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0" windowWidth="18915" windowHeight="6885" activeTab="3"/>
  </bookViews>
  <sheets>
    <sheet name="ReadMe" sheetId="10" r:id="rId1"/>
    <sheet name="Table S6" sheetId="11" r:id="rId2"/>
    <sheet name="Table S7" sheetId="4" r:id="rId3"/>
    <sheet name="Table S8" sheetId="1" r:id="rId4"/>
  </sheets>
  <definedNames>
    <definedName name="_xlnm._FilterDatabase" localSheetId="3" hidden="1">'Table S8'!$A$1:$T$255</definedName>
  </definedNames>
  <calcPr calcId="145621"/>
</workbook>
</file>

<file path=xl/sharedStrings.xml><?xml version="1.0" encoding="utf-8"?>
<sst xmlns="http://schemas.openxmlformats.org/spreadsheetml/2006/main" count="4758" uniqueCount="1157">
  <si>
    <t>Tri8</t>
  </si>
  <si>
    <t>Tri7</t>
  </si>
  <si>
    <t>Tri3</t>
  </si>
  <si>
    <t>Tri4</t>
  </si>
  <si>
    <t>Tri5</t>
  </si>
  <si>
    <t>Tri10</t>
  </si>
  <si>
    <t>Tri9</t>
  </si>
  <si>
    <t>Tri11</t>
  </si>
  <si>
    <t>Tri12</t>
  </si>
  <si>
    <t>Tri13</t>
  </si>
  <si>
    <t>Tri14</t>
  </si>
  <si>
    <t>Tri15</t>
  </si>
  <si>
    <t>Tri1</t>
  </si>
  <si>
    <t>Tri101</t>
  </si>
  <si>
    <t>cytochrome P450 monooxygenase</t>
  </si>
  <si>
    <t>trichothecene 3-O-esterase</t>
  </si>
  <si>
    <t>related to TRI7 - trichothecene biosynthesis gene cluster</t>
  </si>
  <si>
    <t>trichothecene 15-O-acetyltransferase</t>
  </si>
  <si>
    <t>trichodiene oxygenase [cytochrome P450]</t>
  </si>
  <si>
    <t>trichodiene synthase [sesquiterpene cyclase]</t>
  </si>
  <si>
    <t>regulatory protein</t>
  </si>
  <si>
    <t>hypothetical protein</t>
  </si>
  <si>
    <t>isotrichodermin C-15 hydroxylase</t>
  </si>
  <si>
    <t>trichothecene efflux pump</t>
  </si>
  <si>
    <t>probable cytochrome P450</t>
  </si>
  <si>
    <t>putative trichothecene biosynthesis gene</t>
  </si>
  <si>
    <t>putative C2H2 zinc finger transcription factor</t>
  </si>
  <si>
    <t>trichothecene 3-O-acetyltransferase</t>
  </si>
  <si>
    <t>Chromosome</t>
  </si>
  <si>
    <t>Name</t>
  </si>
  <si>
    <t>FGRRES_00071</t>
  </si>
  <si>
    <t>FGRRES_03532</t>
  </si>
  <si>
    <t>FGRRES_03533</t>
  </si>
  <si>
    <t>FGRRES_03534_M</t>
  </si>
  <si>
    <t>FGRRES_03535</t>
  </si>
  <si>
    <t>FGRRES_03542_M</t>
  </si>
  <si>
    <t>FGRRES_03537</t>
  </si>
  <si>
    <t>FGRRES_03538</t>
  </si>
  <si>
    <t>FGRRES_03539</t>
  </si>
  <si>
    <t>FGRRES_03540</t>
  </si>
  <si>
    <t>FGRRES_03541</t>
  </si>
  <si>
    <t>FGRRES_03543</t>
  </si>
  <si>
    <t>FGRRES_11025</t>
  </si>
  <si>
    <t>FGRRES_07896</t>
  </si>
  <si>
    <t>Stable_ID</t>
  </si>
  <si>
    <t>(+)</t>
  </si>
  <si>
    <t>-</t>
  </si>
  <si>
    <t>Sens</t>
  </si>
  <si>
    <t>(-)</t>
  </si>
  <si>
    <t>C</t>
  </si>
  <si>
    <t>T</t>
  </si>
  <si>
    <t>G</t>
  </si>
  <si>
    <t>GA</t>
  </si>
  <si>
    <t>A</t>
  </si>
  <si>
    <t>CT</t>
  </si>
  <si>
    <t>TA</t>
  </si>
  <si>
    <t>intergenic_region</t>
  </si>
  <si>
    <t>MODIFIER</t>
  </si>
  <si>
    <t>FGRRES_03531-FGRRES_03532</t>
  </si>
  <si>
    <t>FGRRES_03533-FGRRES_03534_M</t>
  </si>
  <si>
    <t>FGRRES_03534_M-FGRRES_03535</t>
  </si>
  <si>
    <t>synonymous_variant</t>
  </si>
  <si>
    <t>LOW</t>
  </si>
  <si>
    <t>c.1077C&gt;G</t>
  </si>
  <si>
    <t>p.Thr359Thr</t>
  </si>
  <si>
    <t>c.945T&gt;G</t>
  </si>
  <si>
    <t>p.Gly315Gly</t>
  </si>
  <si>
    <t>c.603G&gt;A</t>
  </si>
  <si>
    <t>p.Lys201Lys</t>
  </si>
  <si>
    <t>c.300C&gt;T</t>
  </si>
  <si>
    <t>p.Tyr100Tyr</t>
  </si>
  <si>
    <t>FGRRES_03535-FGRRES_16251</t>
  </si>
  <si>
    <t>FGRRES_16251-FGRRES_03537</t>
  </si>
  <si>
    <t>FGRRES_03540-FGRRES_03541</t>
  </si>
  <si>
    <t>FGRRES_03541-FGRRES_03542_M</t>
  </si>
  <si>
    <t>FGRRES_03542_M-FGRRES_03543</t>
  </si>
  <si>
    <t>FGRRES_03543-FGRRES_03544_M</t>
  </si>
  <si>
    <t>FGRRES_13868-FGRRES_11025</t>
  </si>
  <si>
    <t>missense_variant</t>
  </si>
  <si>
    <t>MODERATE</t>
  </si>
  <si>
    <t>c.791G&gt;A</t>
  </si>
  <si>
    <t>p.Ser264Asn</t>
  </si>
  <si>
    <t>c.712T&gt;C</t>
  </si>
  <si>
    <t>p.Ser238Pro</t>
  </si>
  <si>
    <t>c.644T&gt;C</t>
  </si>
  <si>
    <t>p.Ile215Thr</t>
  </si>
  <si>
    <t>c.643A&gt;C</t>
  </si>
  <si>
    <t>p.Ile215Leu</t>
  </si>
  <si>
    <t>c.324C&gt;T</t>
  </si>
  <si>
    <t>p.Tyr108Tyr</t>
  </si>
  <si>
    <t>c.30A&gt;G</t>
  </si>
  <si>
    <t>p.Thr10Thr</t>
  </si>
  <si>
    <t>FGRRES_11025-EFFGRG00000014670</t>
  </si>
  <si>
    <t>FGRRES_00070-FGRRES_00071</t>
  </si>
  <si>
    <t>c.228C&gt;T</t>
  </si>
  <si>
    <t>p.Thr76Thr</t>
  </si>
  <si>
    <t>c.238C&gt;T</t>
  </si>
  <si>
    <t>p.Leu80Leu</t>
  </si>
  <si>
    <t>splice_region_variant&amp;intron_variant</t>
  </si>
  <si>
    <t>c.339+3A&gt;G</t>
  </si>
  <si>
    <t>intron_variant</t>
  </si>
  <si>
    <t>c.340-24T&gt;C</t>
  </si>
  <si>
    <t>c.446-22C&gt;A</t>
  </si>
  <si>
    <t>c.463T&gt;C</t>
  </si>
  <si>
    <t>p.Leu155Leu</t>
  </si>
  <si>
    <t>c.515-9C&gt;T</t>
  </si>
  <si>
    <t>splice_region_variant&amp;synonymous_variant</t>
  </si>
  <si>
    <t>c.516A&gt;G</t>
  </si>
  <si>
    <t>p.Glu172Glu</t>
  </si>
  <si>
    <t>c.1533T&gt;C</t>
  </si>
  <si>
    <t>p.Asp511Asp</t>
  </si>
  <si>
    <t>FGRRES_00071-FGRRES_00072</t>
  </si>
  <si>
    <t>c.515-20delT</t>
  </si>
  <si>
    <t>POSITION</t>
  </si>
  <si>
    <t>#CHROMOSOME</t>
  </si>
  <si>
    <t>INRA-195</t>
  </si>
  <si>
    <t>INRA-171</t>
  </si>
  <si>
    <t>Type</t>
  </si>
  <si>
    <t>Stop</t>
  </si>
  <si>
    <t xml:space="preserve">Start </t>
  </si>
  <si>
    <t>Neutral</t>
  </si>
  <si>
    <t>start_lost</t>
  </si>
  <si>
    <t>HIGH</t>
  </si>
  <si>
    <t>transcript</t>
  </si>
  <si>
    <t>c.1A&gt;G</t>
  </si>
  <si>
    <t>p.Met1?</t>
  </si>
  <si>
    <t>n.5417205G&gt;A</t>
  </si>
  <si>
    <t>n.5417223G&gt;A</t>
  </si>
  <si>
    <t>n.5417321C&gt;G</t>
  </si>
  <si>
    <t>n.5417659C&gt;T</t>
  </si>
  <si>
    <t>n.5417992C&gt;T</t>
  </si>
  <si>
    <t>GT</t>
  </si>
  <si>
    <t>n.5418146delT</t>
  </si>
  <si>
    <t>n.5418162G&gt;A</t>
  </si>
  <si>
    <t>n.5418173A&gt;G</t>
  </si>
  <si>
    <t>n.5418174G&gt;A</t>
  </si>
  <si>
    <t>n.5418176G&gt;A</t>
  </si>
  <si>
    <t>n.5418185A&gt;G</t>
  </si>
  <si>
    <t>n.5418189C&gt;G</t>
  </si>
  <si>
    <t>n.5418201A&gt;G</t>
  </si>
  <si>
    <t>n.5418213G&gt;A</t>
  </si>
  <si>
    <t>n.5418229T&gt;G</t>
  </si>
  <si>
    <t>n.5418231C&gt;A</t>
  </si>
  <si>
    <t>n.5418239T&gt;C</t>
  </si>
  <si>
    <t>n.5418240C&gt;A</t>
  </si>
  <si>
    <t>n.5418250T&gt;C</t>
  </si>
  <si>
    <t>n.5418251T&gt;C</t>
  </si>
  <si>
    <t>n.5418259A&gt;G</t>
  </si>
  <si>
    <t>n.5418273C&gt;A</t>
  </si>
  <si>
    <t>Filtered</t>
  </si>
  <si>
    <t>n.5418282T&gt;C</t>
  </si>
  <si>
    <t>n.5418295A&gt;C</t>
  </si>
  <si>
    <t>n.5418306C&gt;A</t>
  </si>
  <si>
    <t>n.5418307G&gt;T</t>
  </si>
  <si>
    <t>c.9A&gt;T</t>
  </si>
  <si>
    <t>p.Pro3Pro</t>
  </si>
  <si>
    <t>c.30C&gt;A</t>
  </si>
  <si>
    <t>p.Leu10Leu</t>
  </si>
  <si>
    <t>c.51C&gt;T</t>
  </si>
  <si>
    <t>p.Ala17Ala</t>
  </si>
  <si>
    <t>c.75T&gt;G</t>
  </si>
  <si>
    <t>p.Gly25Gly</t>
  </si>
  <si>
    <t>c.129T&gt;A</t>
  </si>
  <si>
    <t>p.Ile43Ile</t>
  </si>
  <si>
    <t>c.168A&gt;G</t>
  </si>
  <si>
    <t>p.Lys56Lys</t>
  </si>
  <si>
    <t>c.189-26C&gt;A</t>
  </si>
  <si>
    <t>c.189-23delT</t>
  </si>
  <si>
    <t>c.189-9A&gt;T</t>
  </si>
  <si>
    <t>c.237T&gt;C</t>
  </si>
  <si>
    <t>p.Val79Val</t>
  </si>
  <si>
    <t>c.255A&gt;G</t>
  </si>
  <si>
    <t>p.Glu85Glu</t>
  </si>
  <si>
    <t>c.342T&gt;C</t>
  </si>
  <si>
    <t>p.Asn114Asn</t>
  </si>
  <si>
    <t>c.372T&gt;C</t>
  </si>
  <si>
    <t>p.Asn124Asn</t>
  </si>
  <si>
    <t>c.402C&gt;T</t>
  </si>
  <si>
    <t>p.Asn134Asn</t>
  </si>
  <si>
    <t>c.495T&gt;C</t>
  </si>
  <si>
    <t>p.Tyr165Tyr</t>
  </si>
  <si>
    <t>c.498G&gt;T</t>
  </si>
  <si>
    <t>p.Ala166Ala</t>
  </si>
  <si>
    <t>c.504C&gt;T</t>
  </si>
  <si>
    <t>p.Ala168Ala</t>
  </si>
  <si>
    <t>c.522G&gt;C</t>
  </si>
  <si>
    <t>p.Gly174Gly</t>
  </si>
  <si>
    <t>c.567A&gt;G</t>
  </si>
  <si>
    <t>p.Val189Val</t>
  </si>
  <si>
    <t>c.573T&gt;C</t>
  </si>
  <si>
    <t>p.Pro191Pro</t>
  </si>
  <si>
    <t>c.582A&gt;G</t>
  </si>
  <si>
    <t>p.Glu194Glu</t>
  </si>
  <si>
    <t>c.591A&gt;T</t>
  </si>
  <si>
    <t>p.Thr197Thr</t>
  </si>
  <si>
    <t>c.615A&gt;G</t>
  </si>
  <si>
    <t>p.Glu205Glu</t>
  </si>
  <si>
    <t>c.642C&gt;T</t>
  </si>
  <si>
    <t>p.Gly214Gly</t>
  </si>
  <si>
    <t>c.690G&gt;A</t>
  </si>
  <si>
    <t>p.Gly230Gly</t>
  </si>
  <si>
    <t>c.702C&gt;T</t>
  </si>
  <si>
    <t>p.Arg234Arg</t>
  </si>
  <si>
    <t>c.783G&gt;A</t>
  </si>
  <si>
    <t>p.Leu261Leu</t>
  </si>
  <si>
    <t>c.819G&gt;A</t>
  </si>
  <si>
    <t>p.Leu273Leu</t>
  </si>
  <si>
    <t>c.831T&gt;C</t>
  </si>
  <si>
    <t>p.Asn277Asn</t>
  </si>
  <si>
    <t>c.840G&gt;A</t>
  </si>
  <si>
    <t>p.Pro280Pro</t>
  </si>
  <si>
    <t>c.855T&gt;C</t>
  </si>
  <si>
    <t>p.Gly285Gly</t>
  </si>
  <si>
    <t>CAA</t>
  </si>
  <si>
    <t>n.5419789_5419790insAA</t>
  </si>
  <si>
    <t>n.5419813G&gt;A</t>
  </si>
  <si>
    <t>n.5419820T&gt;C</t>
  </si>
  <si>
    <t>n.5419823T&gt;G</t>
  </si>
  <si>
    <t>n.5419851T&gt;C</t>
  </si>
  <si>
    <t>INRA-156</t>
  </si>
  <si>
    <t>INRA-159</t>
  </si>
  <si>
    <t>INRA-164</t>
  </si>
  <si>
    <t>INRA-181</t>
  </si>
  <si>
    <t>SnpEff_Impact_Code</t>
  </si>
  <si>
    <t>Gene surrounding or affected</t>
  </si>
  <si>
    <t>Genic Feature</t>
  </si>
  <si>
    <t>Nucleotidic Change</t>
  </si>
  <si>
    <t>Amino-Acid Change</t>
  </si>
  <si>
    <t>n.5389465G&gt;T</t>
  </si>
  <si>
    <t>n.5389816_5389817insA</t>
  </si>
  <si>
    <t>n.5389916C&gt;G</t>
  </si>
  <si>
    <t>n.5390003A&gt;C</t>
  </si>
  <si>
    <t>n.5390129T&gt;C</t>
  </si>
  <si>
    <t>n.5390318C&gt;T</t>
  </si>
  <si>
    <t>n.5390405A&gt;G</t>
  </si>
  <si>
    <t>n.5390897A&gt;G</t>
  </si>
  <si>
    <t>n.5390956C&gt;T</t>
  </si>
  <si>
    <t>n.5391145A&gt;T</t>
  </si>
  <si>
    <t>n.5391160A&gt;G</t>
  </si>
  <si>
    <t>n.5391162C&gt;A</t>
  </si>
  <si>
    <t>n.5391190T&gt;C</t>
  </si>
  <si>
    <t>n.5391277delA</t>
  </si>
  <si>
    <t>n.5391359C&gt;T</t>
  </si>
  <si>
    <t>n.5391509A&gt;G</t>
  </si>
  <si>
    <t>TCTTA</t>
  </si>
  <si>
    <t>n.5391573_5391576delCTTA</t>
  </si>
  <si>
    <t>n.5391693C&gt;T</t>
  </si>
  <si>
    <t>n.5391712C&gt;T</t>
  </si>
  <si>
    <t>n.5391735C&gt;T</t>
  </si>
  <si>
    <t>n.5392139G&gt;C</t>
  </si>
  <si>
    <t>c.1226A&gt;G</t>
  </si>
  <si>
    <t>p.Asp409Gly</t>
  </si>
  <si>
    <t>c.844G&gt;A</t>
  </si>
  <si>
    <t>p.Gly282Ser</t>
  </si>
  <si>
    <t>c.726A&gt;G</t>
  </si>
  <si>
    <t>p.Ser242Ser</t>
  </si>
  <si>
    <t>FGRRES_03532-FGRRES_03533</t>
  </si>
  <si>
    <t>n.5394597A&gt;G</t>
  </si>
  <si>
    <t>c.46A&gt;T</t>
  </si>
  <si>
    <t>p.Thr16Ser</t>
  </si>
  <si>
    <t>c.164G&gt;A</t>
  </si>
  <si>
    <t>p.Arg55Lys</t>
  </si>
  <si>
    <t>c.412G&gt;A</t>
  </si>
  <si>
    <t>p.Glu138Lys</t>
  </si>
  <si>
    <t>c.477A&gt;G</t>
  </si>
  <si>
    <t>p.Leu159Leu</t>
  </si>
  <si>
    <t>c.566A&gt;G</t>
  </si>
  <si>
    <t>p.Glu189Gly</t>
  </si>
  <si>
    <t>n.5395928A&gt;G</t>
  </si>
  <si>
    <t>n.5396013T&gt;C</t>
  </si>
  <si>
    <t>n.5396014C&gt;G</t>
  </si>
  <si>
    <t>n.5396070A&gt;T</t>
  </si>
  <si>
    <t>n.5396243T&gt;C</t>
  </si>
  <si>
    <t>n.5396254G&gt;T</t>
  </si>
  <si>
    <t>n.5396296G&gt;T</t>
  </si>
  <si>
    <t>n.5396492T&gt;C</t>
  </si>
  <si>
    <t>CA</t>
  </si>
  <si>
    <t>n.5396635_5396636insA</t>
  </si>
  <si>
    <t>c.1248T&gt;C</t>
  </si>
  <si>
    <t>p.Gly416Gly</t>
  </si>
  <si>
    <t>TAACA</t>
  </si>
  <si>
    <t>c.1374-9_1374-6delAACA</t>
  </si>
  <si>
    <t>TTTA</t>
  </si>
  <si>
    <t>n.5398452_5398453insTTA</t>
  </si>
  <si>
    <t>n.5398782C&gt;G</t>
  </si>
  <si>
    <t>c.245-21G&gt;A</t>
  </si>
  <si>
    <t>c.245-22C&gt;T</t>
  </si>
  <si>
    <t>c.69A&gt;C</t>
  </si>
  <si>
    <t>p.Ala23Ala</t>
  </si>
  <si>
    <t>n.5401168T&gt;C</t>
  </si>
  <si>
    <t>n.5401212C&gt;T</t>
  </si>
  <si>
    <t>n.5401538G&gt;T</t>
  </si>
  <si>
    <t>n.5402082T&gt;C</t>
  </si>
  <si>
    <t>n.5402188G&gt;A</t>
  </si>
  <si>
    <t>n.5402216A&gt;G</t>
  </si>
  <si>
    <t>n.5403056G&gt;T</t>
  </si>
  <si>
    <t>n.5403437A&gt;G</t>
  </si>
  <si>
    <t>n.5403499C&gt;T</t>
  </si>
  <si>
    <t>n.5404196C&gt;G</t>
  </si>
  <si>
    <t>n.5404219T&gt;C</t>
  </si>
  <si>
    <t>n.5404238T&gt;C</t>
  </si>
  <si>
    <t>n.5404326A&gt;G</t>
  </si>
  <si>
    <t>n.5404815T&gt;C</t>
  </si>
  <si>
    <t>n.5405073T&gt;C</t>
  </si>
  <si>
    <t>n.5405144G&gt;A</t>
  </si>
  <si>
    <t>n.5405163G&gt;C</t>
  </si>
  <si>
    <t>n.5405229G&gt;A</t>
  </si>
  <si>
    <t>n.5405382T&gt;C</t>
  </si>
  <si>
    <t>n.5405419C&gt;T</t>
  </si>
  <si>
    <t>n.5405511T&gt;C</t>
  </si>
  <si>
    <t>n.5405526C&gt;T</t>
  </si>
  <si>
    <t>n.5405562T&gt;C</t>
  </si>
  <si>
    <t>n.5405595C&gt;T</t>
  </si>
  <si>
    <t>n.5405647T&gt;C</t>
  </si>
  <si>
    <t>FGRRES_03537-FGRRES_03538</t>
  </si>
  <si>
    <t>n.5407200C&gt;T</t>
  </si>
  <si>
    <t>FGRRES_03539-FGRRES_03540</t>
  </si>
  <si>
    <t>n.5409903A&gt;G</t>
  </si>
  <si>
    <t>ACT</t>
  </si>
  <si>
    <t>n.5410533_5410534insCT</t>
  </si>
  <si>
    <t>n.5410890delA</t>
  </si>
  <si>
    <t>c.1326-21T&gt;C</t>
  </si>
  <si>
    <t>c.1311T&gt;C</t>
  </si>
  <si>
    <t>p.Asn437Asn</t>
  </si>
  <si>
    <t>c.1239T&gt;C</t>
  </si>
  <si>
    <t>p.Arg413Arg</t>
  </si>
  <si>
    <t>p.Gly114Gly</t>
  </si>
  <si>
    <t>n.5412826C&gt;T</t>
  </si>
  <si>
    <t>TCGGTCCTTGAC</t>
  </si>
  <si>
    <t>n.5413049_5413059delCGGTCCTTGAC</t>
  </si>
  <si>
    <t>n.5413238G&gt;A</t>
  </si>
  <si>
    <t>c.102G&gt;A</t>
  </si>
  <si>
    <t>p.Glu34Glu</t>
  </si>
  <si>
    <t>n.5415264delA</t>
  </si>
  <si>
    <t>n.5415737A&gt;C</t>
  </si>
  <si>
    <t>n.5415743G&gt;C</t>
  </si>
  <si>
    <t>n.5415870A&gt;T</t>
  </si>
  <si>
    <t>n.5416074T&gt;C</t>
  </si>
  <si>
    <t>c.370A&gt;G</t>
  </si>
  <si>
    <t>p.Arg124Gly</t>
  </si>
  <si>
    <t>c.366C&gt;G</t>
  </si>
  <si>
    <t>p.Ser122Ser</t>
  </si>
  <si>
    <t>c.360G&gt;T</t>
  </si>
  <si>
    <t>p.Glu120Asp</t>
  </si>
  <si>
    <t>c.6A&gt;G</t>
  </si>
  <si>
    <t>p.Ile2Met</t>
  </si>
  <si>
    <t>+++</t>
  </si>
  <si>
    <t>+</t>
  </si>
  <si>
    <t>++++</t>
  </si>
  <si>
    <t>++</t>
  </si>
  <si>
    <t>DON production in wheat</t>
  </si>
  <si>
    <t>n.289232A&gt;G</t>
  </si>
  <si>
    <t>n.289238A&gt;G</t>
  </si>
  <si>
    <t>n.289246G&gt;A</t>
  </si>
  <si>
    <t>n.289292G&gt;A</t>
  </si>
  <si>
    <t>n.289476G&gt;A</t>
  </si>
  <si>
    <t>n.289493G&gt;T</t>
  </si>
  <si>
    <t>AT</t>
  </si>
  <si>
    <t>n.289558_289559insT</t>
  </si>
  <si>
    <t>n.289600A&gt;G</t>
  </si>
  <si>
    <t>n.289641T&gt;C</t>
  </si>
  <si>
    <t>n.289670T&gt;G</t>
  </si>
  <si>
    <t>n.289697G&gt;A</t>
  </si>
  <si>
    <t>n.289711T&gt;C</t>
  </si>
  <si>
    <t>n.289740T&gt;C</t>
  </si>
  <si>
    <t>n.289779G&gt;A</t>
  </si>
  <si>
    <t>n.289796C&gt;A</t>
  </si>
  <si>
    <t>n.289836T&gt;G</t>
  </si>
  <si>
    <t>n.289866G&gt;T</t>
  </si>
  <si>
    <t>n.289874A&gt;T</t>
  </si>
  <si>
    <t>n.289957T&gt;A</t>
  </si>
  <si>
    <t>n.289969A&gt;T</t>
  </si>
  <si>
    <t>n.290132C&gt;G</t>
  </si>
  <si>
    <t>n.290232A&gt;G</t>
  </si>
  <si>
    <t>n.290532T&gt;C</t>
  </si>
  <si>
    <t>n.290556C&gt;A</t>
  </si>
  <si>
    <t>n.290586T&gt;A</t>
  </si>
  <si>
    <t>n.290628A&gt;G</t>
  </si>
  <si>
    <t>n.290652G&gt;T</t>
  </si>
  <si>
    <t>n.290668T&gt;C</t>
  </si>
  <si>
    <t>n.290676C&gt;G</t>
  </si>
  <si>
    <t>n.290708A&gt;C</t>
  </si>
  <si>
    <t>n.290709T&gt;C</t>
  </si>
  <si>
    <t>n.290735T&gt;A</t>
  </si>
  <si>
    <t>n.290754T&gt;A</t>
  </si>
  <si>
    <t>n.290806T&gt;C</t>
  </si>
  <si>
    <t>n.290838A&gt;G</t>
  </si>
  <si>
    <t>n.290850T&gt;C</t>
  </si>
  <si>
    <t>n.290889C&gt;G</t>
  </si>
  <si>
    <t>n.290910T&gt;G</t>
  </si>
  <si>
    <t>n.290943T&gt;C</t>
  </si>
  <si>
    <t>n.290955T&gt;C</t>
  </si>
  <si>
    <t>n.291005G&gt;A</t>
  </si>
  <si>
    <t>n.291031G&gt;A</t>
  </si>
  <si>
    <t>n.291065A&gt;G</t>
  </si>
  <si>
    <t>n.291071C&gt;A</t>
  </si>
  <si>
    <t>n.291081C&gt;A</t>
  </si>
  <si>
    <t>n.291180A&gt;G</t>
  </si>
  <si>
    <t>n.291228T&gt;G</t>
  </si>
  <si>
    <t>c.1090+9G&gt;A</t>
  </si>
  <si>
    <t>n.293265A&gt;G</t>
  </si>
  <si>
    <t>n.293269C&gt;G</t>
  </si>
  <si>
    <t>n.293294T&gt;C</t>
  </si>
  <si>
    <t>n.293315C&gt;T</t>
  </si>
  <si>
    <t>n.293458C&gt;T</t>
  </si>
  <si>
    <t>n.293512C&gt;T</t>
  </si>
  <si>
    <t>n.293515C&gt;T</t>
  </si>
  <si>
    <t>n.293561C&gt;T</t>
  </si>
  <si>
    <t>n.293568A&gt;G</t>
  </si>
  <si>
    <t>n.293619G&gt;A</t>
  </si>
  <si>
    <t>n.293638A&gt;G</t>
  </si>
  <si>
    <t>n.293696A&gt;G</t>
  </si>
  <si>
    <t>ProveanScore</t>
  </si>
  <si>
    <t>Predicted Effect</t>
  </si>
  <si>
    <t>n.6422572C&gt;T</t>
  </si>
  <si>
    <t>n.6422623T&gt;A</t>
  </si>
  <si>
    <t>n.6423830G&gt;A</t>
  </si>
  <si>
    <t>n.6424045T&gt;A</t>
  </si>
  <si>
    <t>n.6424127T&gt;C</t>
  </si>
  <si>
    <t>n.6424142C&gt;T</t>
  </si>
  <si>
    <t>n.6424348G&gt;T</t>
  </si>
  <si>
    <t>n.6424421C&gt;A</t>
  </si>
  <si>
    <t>n.6424452A&gt;C</t>
  </si>
  <si>
    <t>n.6424455A&gt;G</t>
  </si>
  <si>
    <t>n.6424569T&gt;C</t>
  </si>
  <si>
    <t>n.6424679T&gt;C</t>
  </si>
  <si>
    <t>n.6424724_6424725insA</t>
  </si>
  <si>
    <t>FGRRES_07895-FGRRES_07896</t>
  </si>
  <si>
    <t>n.4804926C&gt;T</t>
  </si>
  <si>
    <t>c.643G&gt;C</t>
  </si>
  <si>
    <t>p.Ala215Pro</t>
  </si>
  <si>
    <t>c.285G&gt;A</t>
  </si>
  <si>
    <t>p.Ala95Ala</t>
  </si>
  <si>
    <t>FGRRES_07896-FGRRES_07897_M</t>
  </si>
  <si>
    <t>n.4806820A&gt;G</t>
  </si>
  <si>
    <t>Tri8-Tri7</t>
  </si>
  <si>
    <t>Tri7-Tri3</t>
  </si>
  <si>
    <t>Tri3-Tri5</t>
  </si>
  <si>
    <t>Tri3-Tri4</t>
  </si>
  <si>
    <t>Tri5-Tri10</t>
  </si>
  <si>
    <t>Tri9-Tri11</t>
  </si>
  <si>
    <t>Tri11-Tri12</t>
  </si>
  <si>
    <t>Tri12-Tri13</t>
  </si>
  <si>
    <t>Tri13-Tri14</t>
  </si>
  <si>
    <t>Tri name</t>
  </si>
  <si>
    <t>Supplementary information</t>
  </si>
  <si>
    <t>Signature enzyme</t>
  </si>
  <si>
    <t>Transcription factor</t>
  </si>
  <si>
    <t>Considered as specific Tri gene regulator</t>
  </si>
  <si>
    <t>Tri6</t>
  </si>
  <si>
    <t>FGRRES_16251</t>
  </si>
  <si>
    <t xml:space="preserve">trichothecene biosynthesis positive transcription factor </t>
  </si>
  <si>
    <t>General regulator (Seong et al. 2009)</t>
  </si>
  <si>
    <t>Tailoring enzyme</t>
  </si>
  <si>
    <t>Transporter</t>
  </si>
  <si>
    <t>Tri4-Tri6</t>
  </si>
  <si>
    <t>Tri6-Tri5</t>
  </si>
  <si>
    <t>Translated protein</t>
  </si>
  <si>
    <t>Role unclear</t>
  </si>
  <si>
    <t>Functionnal in nivalenol producer strains  only (Lee et al., 2002)</t>
  </si>
  <si>
    <t>Two alleles possibles implicated respectively in the production of 15-acetyldeoxinivalenol or 3-acetyldeoxinivalenol</t>
  </si>
  <si>
    <t>BMC Genomics</t>
  </si>
  <si>
    <r>
      <t>Benoit Laurent</t>
    </r>
    <r>
      <rPr>
        <sz val="11"/>
        <color theme="1"/>
        <rFont val="Calibri"/>
        <family val="2"/>
        <scheme val="minor"/>
      </rPr>
      <t>, Magalie Moinard, Cathy Spataro, Nadia Ponts, Christian Barreau, Marie Foulongne-Oriol</t>
    </r>
  </si>
  <si>
    <t>This file contain annotation of variants affecting Tri genes and intergenic sequences, additionnaly to list candidate polymohpic genes potentially implicated in the variation of mycotoxin/agressiveness production observed between isolates</t>
  </si>
  <si>
    <t>ND</t>
  </si>
  <si>
    <t>Alternative Allele</t>
  </si>
  <si>
    <t>Reference Allele</t>
  </si>
  <si>
    <t>Number of isolates affected</t>
  </si>
  <si>
    <r>
      <t xml:space="preserve">Landscape of genomic diversity in </t>
    </r>
    <r>
      <rPr>
        <b/>
        <i/>
        <sz val="16"/>
        <color theme="1"/>
        <rFont val="Calibri"/>
        <family val="2"/>
        <scheme val="minor"/>
      </rPr>
      <t>Fusarium graminearum</t>
    </r>
    <r>
      <rPr>
        <b/>
        <sz val="16"/>
        <color theme="1"/>
        <rFont val="Calibri"/>
        <family val="2"/>
        <scheme val="minor"/>
      </rPr>
      <t xml:space="preserve"> and potential role for host adaptation</t>
    </r>
  </si>
  <si>
    <t>Additional file 8 Table S6 &amp; Table S7</t>
  </si>
  <si>
    <r>
      <t xml:space="preserve">Predicted gene belonging to secondary metabolite clusters   (from Sieber </t>
    </r>
    <r>
      <rPr>
        <b/>
        <i/>
        <sz val="12"/>
        <color theme="1"/>
        <rFont val="Calibri"/>
        <family val="2"/>
        <scheme val="minor"/>
      </rPr>
      <t>et al.,</t>
    </r>
    <r>
      <rPr>
        <b/>
        <sz val="12"/>
        <color theme="1"/>
        <rFont val="Calibri"/>
        <family val="2"/>
        <scheme val="minor"/>
      </rPr>
      <t xml:space="preserve"> 2014)</t>
    </r>
  </si>
  <si>
    <t>LOFvariants</t>
  </si>
  <si>
    <t>NonSynonymousVariants</t>
  </si>
  <si>
    <t>Synonymous Variants</t>
  </si>
  <si>
    <t>OtherVariants</t>
  </si>
  <si>
    <t>Score = (LoF variants x 10,000) + (Non Synonymous variants x 100) + (Synonymous variants) + (Other genic variants x 0.01)</t>
  </si>
  <si>
    <r>
      <t>Predicted cluster (Sieber</t>
    </r>
    <r>
      <rPr>
        <b/>
        <i/>
        <sz val="12"/>
        <color theme="1"/>
        <rFont val="Calibri"/>
        <family val="2"/>
        <scheme val="minor"/>
      </rPr>
      <t xml:space="preserve"> et al.,</t>
    </r>
    <r>
      <rPr>
        <b/>
        <sz val="12"/>
        <color theme="1"/>
        <rFont val="Calibri"/>
        <family val="2"/>
        <scheme val="minor"/>
      </rPr>
      <t xml:space="preserve"> 2014)</t>
    </r>
  </si>
  <si>
    <t>Metabolite/Function</t>
  </si>
  <si>
    <t>Gene_Description</t>
  </si>
  <si>
    <t>Interpro_Description</t>
  </si>
  <si>
    <t>INRA171</t>
  </si>
  <si>
    <t>Score INRA-156</t>
  </si>
  <si>
    <t>Score INRA-159</t>
  </si>
  <si>
    <t>Score INRA-164</t>
  </si>
  <si>
    <t>Score INRA-171</t>
  </si>
  <si>
    <t>Score INRA-181</t>
  </si>
  <si>
    <t>Score INRA-195</t>
  </si>
  <si>
    <t>FGRRES_00011</t>
  </si>
  <si>
    <t>C01</t>
  </si>
  <si>
    <t>conserved hypothetical protein</t>
  </si>
  <si>
    <t>Zn(2)-C6 fungal-type DNA-binding domain; Short-chain dehydrogenase/reductase SDR; NAD(P)-binding domain; unintegrated</t>
  </si>
  <si>
    <t>TF_TR</t>
  </si>
  <si>
    <t>FGRRES_00012</t>
  </si>
  <si>
    <t>related to benzoate 4-monooxygenase cytochrome P450</t>
  </si>
  <si>
    <t>Cytochrome P450; Cytochrome P450, E-class, group I; Cytochrome P450, conserved site</t>
  </si>
  <si>
    <t>Tailoring Enzyme</t>
  </si>
  <si>
    <t>FGRRES_00013</t>
  </si>
  <si>
    <t>related to quinate transport protein</t>
  </si>
  <si>
    <t>Sugar/inositol transporter; General substrate transporter; Sugar transporter, conserved site; Major facilitator superfamily domain, general substrate transporter; Major facilitator superfamily domain; unintegrated</t>
  </si>
  <si>
    <t>FGRRES_00014_M</t>
  </si>
  <si>
    <t>Glycosyl transferase, family 2</t>
  </si>
  <si>
    <t>FGRRES_00015</t>
  </si>
  <si>
    <t>related to hexose transporter protein</t>
  </si>
  <si>
    <t>Sugar/inositol transporter; General substrate transporter; Major facilitator superfamily domain, general substrate transporter; Major facilitator superfamily domain; unintegrated</t>
  </si>
  <si>
    <t>FGRRES_17598</t>
  </si>
  <si>
    <t>related to O-methylsterigmatocystin oxidoreductase</t>
  </si>
  <si>
    <t>FGRRES_00043</t>
  </si>
  <si>
    <t>C02</t>
  </si>
  <si>
    <t>Pyridine nucleotide-disulphide oxidoreductase, class-II; FAD-dependent pyridine nucleotide-disulphide oxidoreductase; NAD(P)-binding domain; Pyridine nucleotide-disulphide oxidoreductase, FAD/NAD(P)-binding domain</t>
  </si>
  <si>
    <t>FGRRES_00046</t>
  </si>
  <si>
    <t>related to multidrug resistance protein</t>
  </si>
  <si>
    <t>ABC transporter, transmembrane domain; ABC transporter-like; ATPase, AAA+ type, core; ABC transporter, transmembrane domain, type 1; ABC transporter, conserved site; ABC transporter, integral membrane type 1; unintegrated</t>
  </si>
  <si>
    <t>FGRRES_11654</t>
  </si>
  <si>
    <t>related to nitrate assimilation regulatory protein</t>
  </si>
  <si>
    <t>Zn(2)-C6 fungal-type DNA-binding domain; Transcription factor, fungi</t>
  </si>
  <si>
    <t>FGRRES_11656</t>
  </si>
  <si>
    <t>related to FAS1 - fatty-acyl-CoA synthase, beta chain</t>
  </si>
  <si>
    <t>Acyl transferase domain; MaoC-like dehydratase; Fatty acid synthase; 2-nitropropane dioxygenase, NPD; Domain of unknown function DUF1729; Aldolase-type TIM barrel; Acyl transferase; Acyl transferase/acyl hydrolase/lysophospholipase; Polyketide synthase, acyl transferase domain; unintegrated</t>
  </si>
  <si>
    <t>SignatureEnzyme</t>
  </si>
  <si>
    <t>FGRRES_11658</t>
  </si>
  <si>
    <t>Helix-loop-helix DNA-binding</t>
  </si>
  <si>
    <t>FGRRES_15673_M</t>
  </si>
  <si>
    <t>non-ribosomal peptide synthetase</t>
  </si>
  <si>
    <t>AMP-dependent synthetase/ligase; Condensation domain; Phosphopantetheine attachment site; Phosphopantetheine-binding; Acyl carrier protein-like; Amino acid adenylation; Polyketide synthase, phosphopantetheine-binding; AMP-binding, conserved site; unintegrated</t>
  </si>
  <si>
    <t>FGRRES_15680_M</t>
  </si>
  <si>
    <t>related to benzoate-para-hydroxylase (cytochrome P450)</t>
  </si>
  <si>
    <t>FGRRES_00067</t>
  </si>
  <si>
    <t>C03</t>
  </si>
  <si>
    <t>FGRRES_00069</t>
  </si>
  <si>
    <t>related to transcription activator amyR</t>
  </si>
  <si>
    <t>FGRRES_00070</t>
  </si>
  <si>
    <t>probable alpha-glucoside transport protein</t>
  </si>
  <si>
    <t>Cytochrome P450; Cytochrome P450, E-class, group IV; Cytochrome P450, conserved site</t>
  </si>
  <si>
    <t>FGRRES_15692</t>
  </si>
  <si>
    <t>C04</t>
  </si>
  <si>
    <t>Zn(2)-C6 fungal-type DNA-binding domain</t>
  </si>
  <si>
    <t>FGRRES_15693</t>
  </si>
  <si>
    <t>related to cytochrome P450</t>
  </si>
  <si>
    <t>Ferredoxin; Cytochrome P450; Oxidoreductase FAD/NAD(P)-binding; Cytochrome P450, B-class; 2Fe-2S ferredoxin, iron-sulphur binding site; Oxidoreductase, FAD-binding domain; Beta-grasp fold, ferredoxin-type; Ferredoxin reductase-type FAD-binding domain; Riboflavin synthase-like beta-barrel; Cytochrome P450, conserved site</t>
  </si>
  <si>
    <t>FGRRES_15742</t>
  </si>
  <si>
    <t>C05</t>
  </si>
  <si>
    <t>related to terpene synthase</t>
  </si>
  <si>
    <t>Terpene synthase, metal-binding domain; Terpenoid synthase</t>
  </si>
  <si>
    <t>FGRRES_01675</t>
  </si>
  <si>
    <t>C06</t>
  </si>
  <si>
    <t>probable DIP5 - glutamate and aspartate permease</t>
  </si>
  <si>
    <t>Amino acid/polyamine transporter I; Amino acid permease, conserved site; Amino acid permease domain; unintegrated</t>
  </si>
  <si>
    <t>FGRRES_11986</t>
  </si>
  <si>
    <t>related to fructosyl amino acid oxidase</t>
  </si>
  <si>
    <t>FAD dependent oxidoreductase</t>
  </si>
  <si>
    <t>FGRRES_11988</t>
  </si>
  <si>
    <t>FGRRES_15676</t>
  </si>
  <si>
    <t>NPS19 AM-toxin synthetase (AMT)</t>
  </si>
  <si>
    <t>AMP-dependent synthetase/ligase; Condensation domain; Phosphopantetheine attachment site; Phosphopantetheine-binding; Acyl carrier protein-like; Amino acid adenylation; Methyltransferase type 11; Polyketide synthase, phosphopantetheine-binding; AMP-binding, conserved site</t>
  </si>
  <si>
    <t>FGRRES_15872</t>
  </si>
  <si>
    <t>Aminotransferase, class V/Cysteine desulfurase; AMP-dependent synthetase/ligase; Phosphopantetheine-binding; Acyl carrier protein-like; Amino acid adenylation; Thioester reductase; Male sterility, NAD-binding; Pyridoxal phosphate-dependent transferase, major region, subdomain 1; Pyridoxal phosphate-dependent transferase, major region, subdomain 2; Pyridoxal phosphate-dependent transferase, major domain; NAD(P)-binding domain; unintegrated</t>
  </si>
  <si>
    <t>FGRRES_01731</t>
  </si>
  <si>
    <t>C07</t>
  </si>
  <si>
    <t>related to transcription factor, SIN3 binding</t>
  </si>
  <si>
    <t>Transcription factor, fungi</t>
  </si>
  <si>
    <t>FGRRES_01734_M</t>
  </si>
  <si>
    <t>FGRRES_01735_M</t>
  </si>
  <si>
    <t>FGRRES_01738_M</t>
  </si>
  <si>
    <t>related to farnesyltranstransferase (al-3)</t>
  </si>
  <si>
    <t>Polyprenyl synthetase; Terpenoid synthase; Polyprenyl synthetase-related; unintegrated</t>
  </si>
  <si>
    <t>FGRRES_01739</t>
  </si>
  <si>
    <t>related to trichodiene oxygenase cytochrome P450</t>
  </si>
  <si>
    <t>FGRRES_01740</t>
  </si>
  <si>
    <t>related to cytochrome P450 monooxigenase</t>
  </si>
  <si>
    <t>FGRRES_01742</t>
  </si>
  <si>
    <t>related to aflatoxin B1 aldehyde reductase</t>
  </si>
  <si>
    <t>Aldo/keto reductase; Aldo/keto reductase subgroup; NADP-dependent oxidoreductase domain</t>
  </si>
  <si>
    <t>FGRRES_01743</t>
  </si>
  <si>
    <t>probable acetyl-CoA synthetase</t>
  </si>
  <si>
    <t>AMP-dependent synthetase/ligase; Acetate-CoA ligase; AMP-binding, conserved site; Acyl-CoA synthase, domain of unknown function DUF3448; unintegrated</t>
  </si>
  <si>
    <t>FGRRES_01744</t>
  </si>
  <si>
    <t>Methyltransferase type 11</t>
  </si>
  <si>
    <t>FGRRES_15878</t>
  </si>
  <si>
    <t>FGRRES_01783</t>
  </si>
  <si>
    <t>C08</t>
  </si>
  <si>
    <t>related to aristolochene synthase</t>
  </si>
  <si>
    <t>Terpene synthase, metal-binding domain; Terpenoid synthase; Polyprenyl synthetase-related; unintegrated</t>
  </si>
  <si>
    <t>FGRRES_01785</t>
  </si>
  <si>
    <t>related to C4-dicarboxylate transport protein mae1</t>
  </si>
  <si>
    <t>C4-dicarboxylate transporter/malic acid transport protein</t>
  </si>
  <si>
    <t>FGRRES_01790</t>
  </si>
  <si>
    <t>polyketide synthase</t>
  </si>
  <si>
    <t>Beta-ketoacyl synthase; Acyl transferase domain; Phosphopantetheine-binding; Acyl carrier protein-like; GroES-like; Alcohol dehydrogenase, C-terminal; Alcohol dehydrogenase GroES-like; Methyltransferase type 12; Polyketide synthase, KR; Beta-ketoacyl synthase, N-terminal; Beta-ketoacyl synthase, C-terminal; Acyl transferase; Acyl transferase/acyl hydrolase/lysophospholipase; Malonyl-CoA ACP transacylase, ACP-binding; Thiolase-like, subgroup; Thiolase-like; NAD(P)-binding domain; Polyketide synthase, acyl transferase domain; Polyketide synthase, phosphopantetheine-binding; Polyketide synthase, dehydratase domain; Polyketide synthase, beta-ketoacyl synthase domain; Polyketide synthase/Fatty acid synthase, KR; Polyketide synthase, enoylreductase</t>
  </si>
  <si>
    <t>FGRRES_01792</t>
  </si>
  <si>
    <t>related to DAL5 - allantoate and ureidosuccinate permease</t>
  </si>
  <si>
    <t>Major facilitator superfamily; Major facilitator superfamily domain, general substrate transporter; Major facilitator superfamily domain; unintegrated</t>
  </si>
  <si>
    <t>FGRRES_01795</t>
  </si>
  <si>
    <t>related to pathway-specific regulatory protein</t>
  </si>
  <si>
    <t>Zn(2)-C6 fungal-type DNA-binding domain; Transcription factor, fungi; unintegrated</t>
  </si>
  <si>
    <t>FGRRES_15886</t>
  </si>
  <si>
    <t>related to CI-1 cycloheximide-inducible protein CIP70 (cytochrome P450 family)</t>
  </si>
  <si>
    <t>FGRRES_02111</t>
  </si>
  <si>
    <t>C09</t>
  </si>
  <si>
    <t>related to cytochrome P450 7A1</t>
  </si>
  <si>
    <t>FGRRES_02114</t>
  </si>
  <si>
    <t>related to cytochrome P450 7B1</t>
  </si>
  <si>
    <t>Cytochrome P450; Cytochrome P450, E-class, group IV</t>
  </si>
  <si>
    <t>FGRRES_02117</t>
  </si>
  <si>
    <t>related to cytochrome P450 monooxygenase (lovA)</t>
  </si>
  <si>
    <t>FGRRES_02118</t>
  </si>
  <si>
    <t>related to pisatin demethylase / cytochrome P450 monooxygenase</t>
  </si>
  <si>
    <t>FGRRES_15932</t>
  </si>
  <si>
    <t>related to cytochrome P450 3A7</t>
  </si>
  <si>
    <t>Cytochrome P450; Cytochrome P450, E-class, group I</t>
  </si>
  <si>
    <t>FGRRES_02136</t>
  </si>
  <si>
    <t>C10</t>
  </si>
  <si>
    <t>probable high affinity methionine permease</t>
  </si>
  <si>
    <t>Amino acid/polyamine transporter I; Amino acid permease domain; unintegrated</t>
  </si>
  <si>
    <t>FGRRES_02137</t>
  </si>
  <si>
    <t>probable NADH cytb-reductase</t>
  </si>
  <si>
    <t>Cytochrome b5; Oxidoreductase FAD/NAD(P)-binding; Flavoprotein pyridine nucleotide cytochrome reductase; NADH:cytochrome b5 reductase (CBR); Oxidoreductase, FAD-binding domain; Ferredoxin reductase-type FAD-binding domain; Riboflavin synthase-like beta-barrel; Cytochrome b5, heme-binding site</t>
  </si>
  <si>
    <t>FGRRES_02138</t>
  </si>
  <si>
    <t>probable monooxygenase</t>
  </si>
  <si>
    <t>FGRRES_02139</t>
  </si>
  <si>
    <t>related to multidrug resistance-associated protein</t>
  </si>
  <si>
    <t>FGRRES_02248_M</t>
  </si>
  <si>
    <t>C11</t>
  </si>
  <si>
    <t>related to zinc transporter</t>
  </si>
  <si>
    <t>Zinc/iron permease; unintegrated</t>
  </si>
  <si>
    <t>FGRRES_02251</t>
  </si>
  <si>
    <t>related to nonribosomal peptide synthetase MxcG (component of the myxochelin iron transport regul</t>
  </si>
  <si>
    <t>AMP-dependent synthetase/ligase; Acyl carrier protein-like; Male sterility, NAD-binding; NAD(P)-binding domain; AMP-binding, conserved site; unintegrated</t>
  </si>
  <si>
    <t>FGRRES_02278</t>
  </si>
  <si>
    <t>C12</t>
  </si>
  <si>
    <t>related to HNM1 - Choline permease</t>
  </si>
  <si>
    <t>FGRRES_02281</t>
  </si>
  <si>
    <t>FGRRES_02284</t>
  </si>
  <si>
    <t>Acyl-CoA N-acyltransferase</t>
  </si>
  <si>
    <t>FGRRES_02288</t>
  </si>
  <si>
    <t>related to ECM32 - DNA dependent ATPase/DNA helicase B</t>
  </si>
  <si>
    <t>Zinc finger, CCCH-type; unintegrated</t>
  </si>
  <si>
    <t>FGRRES_15962</t>
  </si>
  <si>
    <t>Casein kinase II, regulatory subunit; Transcription factor, fungi; unintegrated</t>
  </si>
  <si>
    <t>FGRRES_15963</t>
  </si>
  <si>
    <t>probable cutinase transcription factor 1 beta</t>
  </si>
  <si>
    <t>FGRRES_15965</t>
  </si>
  <si>
    <t>probable maltose permease (MalP)</t>
  </si>
  <si>
    <t>FGRRES_15966_M</t>
  </si>
  <si>
    <t>FGRRES_02320</t>
  </si>
  <si>
    <t>C13</t>
  </si>
  <si>
    <t>pathway specific binuclear zinc cluster transcription factor for the aurofusarin gene cluster</t>
  </si>
  <si>
    <t>Zn(2)-C6 fungal-type DNA-binding domain; Aflatoxin biosynthesis regulatory protein</t>
  </si>
  <si>
    <t>FGRRES_02322</t>
  </si>
  <si>
    <t>aurofusarin/rubrofusarin efflux pump AFLT</t>
  </si>
  <si>
    <t>FGRRES_02323</t>
  </si>
  <si>
    <t>binuclear zinc cluster transcription factor that regulates the ratio between aurofusarin and rubr</t>
  </si>
  <si>
    <t>FGRRES_02324</t>
  </si>
  <si>
    <t>Aurofusarin</t>
  </si>
  <si>
    <t>polyketide synthase that catalyse the condensation of one acetyl-CoA and six malonyl-CoA resultin</t>
  </si>
  <si>
    <t>Beta-ketoacyl synthase; Thioesterase; Acyl transferase domain; Phosphopantetheine-binding; Acyl carrier protein-like; Beta-ketoacyl synthase, N-terminal; Beta-ketoacyl synthase, C-terminal; Acyl transferase; Acyl transferase/acyl hydrolase/lysophospholipase; Malonyl-CoA ACP transacylase, ACP-binding; Thiolase-like, subgroup; Thiolase-like; Beta-ketoacyl synthase, active site; Polyketide synthase, acyl transferase domain; Polyketide synthase, beta-ketoacyl synthase domain; unintegrated</t>
  </si>
  <si>
    <t>FGRRES_02326</t>
  </si>
  <si>
    <t>o-methyltransferase that catalyse the methylation of nor-rubrofusarin resulting in formation of r</t>
  </si>
  <si>
    <t>O-methyltransferase, family 2</t>
  </si>
  <si>
    <t>FGRRES_02366</t>
  </si>
  <si>
    <t>C14</t>
  </si>
  <si>
    <t>related to sterigmatocystin biosynthesis P450 monooxygenase STCS</t>
  </si>
  <si>
    <t>FGRRES_02367</t>
  </si>
  <si>
    <t>FGRRES_02368</t>
  </si>
  <si>
    <t>related to fungal specific transcription factor</t>
  </si>
  <si>
    <t>FGRRES_02371_2_M</t>
  </si>
  <si>
    <t>FGRRES_15969</t>
  </si>
  <si>
    <t>related to cytochrome P450 (fragment)</t>
  </si>
  <si>
    <t>FGRRES_02394</t>
  </si>
  <si>
    <t>C15</t>
  </si>
  <si>
    <t>related to AM-toxin synthetase (AMT)</t>
  </si>
  <si>
    <t>AMP-dependent synthetase/ligase; Condensation domain; Phosphopantetheine-binding; Acyl carrier protein-like; Amino acid adenylation; Thioester reductase; Male sterility, NAD-binding; NAD(P)-binding domain; Polyketide synthase, phosphopantetheine-binding; AMP-binding, conserved site; unintegrated</t>
  </si>
  <si>
    <t>FGRRES_02398</t>
  </si>
  <si>
    <t>Basic-leucine zipper (bZIP) transcription factor; bZIP transcription factor, bZIP-1; unintegrated</t>
  </si>
  <si>
    <t>FGRRES_12124_15979_M</t>
  </si>
  <si>
    <t>related to monocarboxylate transporter</t>
  </si>
  <si>
    <t>Major facilitator superfamily domain, general substrate transporter; unintegrated</t>
  </si>
  <si>
    <t>FGRRES_15980_M</t>
  </si>
  <si>
    <t>Zearalenone</t>
  </si>
  <si>
    <t>probable polyketide synthase</t>
  </si>
  <si>
    <t>Beta-ketoacyl synthase; Thioesterase; Acyl transferase domain; Phosphopantetheine attachment site; Phosphopantetheine-binding; Acyl carrier protein-like; Beta-ketoacyl synthase, N-terminal; Beta-ketoacyl synthase, C-terminal; Acyl transferase; Acyl transferase/acyl hydrolase/lysophospholipase; Malonyl-CoA ACP transacylase, ACP-binding; Thiolase-like, subgroup; Thiolase-like; Beta-ketoacyl synthase, active site; Polyketide synthase, acyl transferase domain; Polyketide synthase, phosphopantetheine-binding; Polyketide synthase, beta-ketoacyl synthase domain; unintegrated</t>
  </si>
  <si>
    <t>FGRRES_17745</t>
  </si>
  <si>
    <t>probable type I polyketide synthase</t>
  </si>
  <si>
    <t>Beta-ketoacyl synthase; Acyl transferase domain; Phosphopantetheine attachment site; Phosphopantetheine-binding; Acyl carrier protein-like; GroES-like; Alcohol dehydrogenase, C-terminal; Alcohol dehydrogenase GroES-like; Polyketide synthase, KR; Beta-ketoacyl synthase, N-terminal; Beta-ketoacyl synthase, C-terminal; Acyl transferase; Acyl transferase/acyl hydrolase/lysophospholipase; Malonyl-CoA ACP transacylase, ACP-binding; Thiolase-like, subgroup; Thiolase-like; NAD(P)-binding domain; Beta-ketoacyl synthase, active site; Polyketide synthase, acyl transferase domain; Polyketide synthase, phosphopantetheine-binding; Polyketide synthase, dehydratase domain; Polyketide synthase, beta-ketoacyl synthase domain; Polyketide synthase/Fatty acid synthase, KR; Polyketide synthase, enoylreductase; unintegrated</t>
  </si>
  <si>
    <t>FGRRES_10384</t>
  </si>
  <si>
    <t>C59</t>
  </si>
  <si>
    <t>probable MBP1 - transcription factor, subunit of the MBF factor</t>
  </si>
  <si>
    <t>Ankyrin repeat; Transcription regulator HTH, APSES-type DNA-binding domain; KilA, N-terminal/APSES-type HTH, DNA-binding; Ankyrin repeat-containing domain; unintegrated</t>
  </si>
  <si>
    <t>FGRRES_10394</t>
  </si>
  <si>
    <t>related to lysine permease</t>
  </si>
  <si>
    <t>FGRRES_10397</t>
  </si>
  <si>
    <t>Culmorin</t>
  </si>
  <si>
    <t>longiborneol synthase</t>
  </si>
  <si>
    <t>Terpenoid synthase; Trichodiene synthase</t>
  </si>
  <si>
    <t>FGRRES_10458</t>
  </si>
  <si>
    <t>C60</t>
  </si>
  <si>
    <t>Zn(2)-C6 fungal-type DNA-binding domain; unintegrated</t>
  </si>
  <si>
    <t>FGRRES_10459_M</t>
  </si>
  <si>
    <t>Fusarielin</t>
  </si>
  <si>
    <t>AMP-dependent synthetase/ligase; Phosphopantetheine-binding; Acyl carrier protein-like; Male sterility, NAD-binding; NAD(P)-binding domain; Polyketide synthase, phosphopantetheine-binding; unintegrated</t>
  </si>
  <si>
    <t>FGRRES_10461</t>
  </si>
  <si>
    <t>related to cytochrome P450 4ae1</t>
  </si>
  <si>
    <t>FGRRES_10464</t>
  </si>
  <si>
    <t>Beta-ketoacyl synthase; Acyl transferase domain; Acyl carrier protein-like; Methyltransferase type 12; Polyketide synthase, KR; Beta-ketoacyl synthase, N-terminal; Beta-ketoacyl synthase, C-terminal; Acyl transferase; Acyl transferase/acyl hydrolase/lysophospholipase; Malonyl-CoA ACP transacylase, ACP-binding; Thiolase-like, subgroup; Thiolase-like; NAD(P)-binding domain; Beta-ketoacyl synthase, active site; Polyketide synthase, acyl transferase domain; Polyketide synthase, phosphopantetheine-binding; Polyketide synthase, dehydratase domain; Polyketide synthase, beta-ketoacyl synthase domain; Polyketide synthase/Fatty acid synthase, KR</t>
  </si>
  <si>
    <t>FGRRES_10547_M</t>
  </si>
  <si>
    <t>C61</t>
  </si>
  <si>
    <t>FGRRES_17386</t>
  </si>
  <si>
    <t>related to non-ribosomal peptide synthetase</t>
  </si>
  <si>
    <t>FGRRES_17387</t>
  </si>
  <si>
    <t>Beta-ketoacyl synthase; Acyl transferase domain; Phosphopantetheine attachment site; Phosphopantetheine-binding; Acyl carrier protein-like; GroES-like; Alcohol dehydrogenase, C-terminal; Polyketide synthase, KR; Beta-ketoacyl synthase, N-terminal; Beta-ketoacyl synthase, C-terminal; Acyl transferase; Acyl transferase/acyl hydrolase/lysophospholipase; Malonyl-CoA ACP transacylase, ACP-binding; Thiolase-like, subgroup; Thiolase-like; NAD(P)-binding domain; Beta-ketoacyl synthase, active site; Polyketide synthase, acyl transferase domain; Polyketide synthase, phosphopantetheine-binding; Polyketide synthase, dehydratase domain; Polyketide synthase, beta-ketoacyl synthase domain; Polyketide synthase/Fatty acid synthase, KR; Polyketide synthase, enoylreductase; unintegrated</t>
  </si>
  <si>
    <t>FGRRES_10617</t>
  </si>
  <si>
    <t>C62</t>
  </si>
  <si>
    <t>AMP-dependent synthetase/ligase; Phosphopantetheine-binding; Acyl carrier protein-like; Male sterility, NAD-binding; NAD(P)-binding domain; AMP-binding, conserved site; unintegrated</t>
  </si>
  <si>
    <t>FGRRES_17400</t>
  </si>
  <si>
    <t>related to cytochrome P450 monooxygenase</t>
  </si>
  <si>
    <t>FGRRES_17401</t>
  </si>
  <si>
    <t>FGRRES_04588</t>
  </si>
  <si>
    <t>C16</t>
  </si>
  <si>
    <t>Beta-ketoacyl synthase; Acyl transferase domain; Phosphopantetheine-binding; Acyl carrier protein-like; Methyltransferase type 12; Beta-ketoacyl synthase, N-terminal; Beta-ketoacyl synthase, C-terminal; Acyl transferase; Acyl transferase/acyl hydrolase/lysophospholipase; Malonyl-CoA ACP transacylase, ACP-binding; Thiolase-like, subgroup; Thiolase-like; Beta-ketoacyl synthase, active site; Polyketide synthase, acyl transferase domain; Polyketide synthase, beta-ketoacyl synthase domain</t>
  </si>
  <si>
    <t>FGRRES_04590</t>
  </si>
  <si>
    <t>related to isotrichodermin C-15 hydroxylase (cytochrome P-450 monooxygenase CYP65A1)</t>
  </si>
  <si>
    <t>FGRRES_04591</t>
  </si>
  <si>
    <t>probable farnesyltranstransferase (al-3)</t>
  </si>
  <si>
    <t>FGRRES_04596</t>
  </si>
  <si>
    <t>related to O-methyltransferase</t>
  </si>
  <si>
    <t>FGRRES_04333</t>
  </si>
  <si>
    <t>C17</t>
  </si>
  <si>
    <t>related to long-chain-fatty-acid-CoA ligase</t>
  </si>
  <si>
    <t>AMP-dependent synthetase/ligase; AMP-binding, conserved site; unintegrated</t>
  </si>
  <si>
    <t>FGRRES_04334</t>
  </si>
  <si>
    <t>related to aerobactin siderophore biosynthesis protein iucB</t>
  </si>
  <si>
    <t>Acyl-CoA N-acyltransferase; Siderophore biosynthesis protein, conserved domain</t>
  </si>
  <si>
    <t>FGRRES_04335</t>
  </si>
  <si>
    <t>Pyridine nucleotide-disulphide oxidoreductase, NAD-binding domain; FAD-dependent pyridine nucleotide-disulphide oxidoreductase</t>
  </si>
  <si>
    <t>FGRRES_16125_M</t>
  </si>
  <si>
    <t>FGRRES_03956</t>
  </si>
  <si>
    <t>C18</t>
  </si>
  <si>
    <t>related to allantoate permease</t>
  </si>
  <si>
    <t>FGRRES_03957</t>
  </si>
  <si>
    <t>related to myo-inositol transport protein ITR1</t>
  </si>
  <si>
    <t>FGRRES_03964</t>
  </si>
  <si>
    <t>Orcinol/orsellinic acid</t>
  </si>
  <si>
    <t>FGRRES_12341</t>
  </si>
  <si>
    <t>probable amino acid transport protein GAP1</t>
  </si>
  <si>
    <t>FGRRES_12342</t>
  </si>
  <si>
    <t>related to pisatin demethylase</t>
  </si>
  <si>
    <t>FGRRES_03912</t>
  </si>
  <si>
    <t>C19</t>
  </si>
  <si>
    <t>Zn(2)-C6 fungal-type DNA-binding domain; Protein of unknown function DUF3468</t>
  </si>
  <si>
    <t>FGRRES_03915</t>
  </si>
  <si>
    <t>Pyridine nucleotide-disulphide oxidoreductase, FAD/NAD(P)-binding domain</t>
  </si>
  <si>
    <t>FGRRES_03919</t>
  </si>
  <si>
    <t>FGRRES_03920</t>
  </si>
  <si>
    <t>related to maltose permease</t>
  </si>
  <si>
    <t>FGRRES_03924</t>
  </si>
  <si>
    <t>related to transcriptional activator Mut3p</t>
  </si>
  <si>
    <t>Transcription factor, fungi; unintegrated</t>
  </si>
  <si>
    <t>FGRRES_03929</t>
  </si>
  <si>
    <t>related to pathway-specific regulatory protein nit-4</t>
  </si>
  <si>
    <t>FGRRES_03931</t>
  </si>
  <si>
    <t>related to putative tartrate transporter</t>
  </si>
  <si>
    <t>FGRRES_12350</t>
  </si>
  <si>
    <t>Mg2+ transporter protein, CorA-like/Zinc transport protein ZntB; unintegrated</t>
  </si>
  <si>
    <t>FGRRES_03855_M</t>
  </si>
  <si>
    <t>C20</t>
  </si>
  <si>
    <t>FGRRES_03857</t>
  </si>
  <si>
    <t>FGRRES_03860</t>
  </si>
  <si>
    <t>related to TRI13 - cytochrome P450</t>
  </si>
  <si>
    <t>FGRRES_03861</t>
  </si>
  <si>
    <t>Zn(2)-C6 fungal-type DNA-binding domain; Protein of unknown function DUF3425; unintegrated</t>
  </si>
  <si>
    <t>FGRRES_03862_M</t>
  </si>
  <si>
    <t>related to aflatoxin efflux pump AFLT</t>
  </si>
  <si>
    <t>FGRRES_03744</t>
  </si>
  <si>
    <t>C21</t>
  </si>
  <si>
    <t>related to major facilitator MirA</t>
  </si>
  <si>
    <t>FGRRES_03745</t>
  </si>
  <si>
    <t>FGRRES_03747</t>
  </si>
  <si>
    <t>Triacetylfusarinin</t>
  </si>
  <si>
    <t>FGRRES_03729</t>
  </si>
  <si>
    <t>C22</t>
  </si>
  <si>
    <t>related to salicylate 1-monooxygenase</t>
  </si>
  <si>
    <t>Monooxygenase, FAD-binding; Aromatic-ring hydroxylase-like; FAD dependent oxidoreductase</t>
  </si>
  <si>
    <t>FGRRES_03732_M</t>
  </si>
  <si>
    <t>related to transporter protein HOL1</t>
  </si>
  <si>
    <t>Sugar transporter, conserved site; Major facilitator superfamily; Major facilitator superfamily domain, general substrate transporter; Major facilitator superfamily domain; unintegrated</t>
  </si>
  <si>
    <t>FGRRES_03737</t>
  </si>
  <si>
    <t>FGRRES_16213_M</t>
  </si>
  <si>
    <t>AMP-dependent synthetase/ligase; Transferase; Phosphopantetheine attachment site; Phosphopantetheine-binding; Acyl carrier protein-like; Polyketide synthase, phosphopantetheine-binding; AMP-binding, conserved site; Chloramphenicol acetyltransferase-like domain; unintegrated</t>
  </si>
  <si>
    <t>C23</t>
  </si>
  <si>
    <t>Trichothecene</t>
  </si>
  <si>
    <t>Terpenoid synthase; Trichodiene synthase, ascomycetes; Trichodiene synthase</t>
  </si>
  <si>
    <t>Fungal trichothecene efflux pump; Major facilitator superfamily domain, general substrate transporter; Major facilitator superfamily domain; unintegrated</t>
  </si>
  <si>
    <t>Cytochrome P450</t>
  </si>
  <si>
    <t>trichothecene biosynthesis positive transcription factor</t>
  </si>
  <si>
    <t>Zinc finger, C2H2-like; Transcription regulator Tri6</t>
  </si>
  <si>
    <t>FGRRES_03494</t>
  </si>
  <si>
    <t>C24</t>
  </si>
  <si>
    <t>Terpenoid synthase</t>
  </si>
  <si>
    <t>FGRRES_03498</t>
  </si>
  <si>
    <t>FGRRES_03412</t>
  </si>
  <si>
    <t>C25</t>
  </si>
  <si>
    <t>probable amino acid permease NAAP1</t>
  </si>
  <si>
    <t>FGRRES_03414</t>
  </si>
  <si>
    <t>related to dimethylglycine dehydrogenase, mitochondrial precursor</t>
  </si>
  <si>
    <t>FAD dependent oxidoreductase; Glycine cleavage T-protein, N-terminal; Glycine cleavage T-protein, C-terminal barrel</t>
  </si>
  <si>
    <t>FGRRES_03416_M</t>
  </si>
  <si>
    <t>FGRRES_16274_M</t>
  </si>
  <si>
    <t>FGRRES_03340</t>
  </si>
  <si>
    <t>C26</t>
  </si>
  <si>
    <t>Beta-ketoacyl synthase; Acyl transferase domain; Phosphopantetheine attachment site; Phosphopantetheine-binding; Acyl carrier protein-like; GroES-like; Methyltransferase type 12; Polyketide synthase, KR; Beta-ketoacyl synthase, N-terminal; Beta-ketoacyl synthase, C-terminal; Acyl transferase; Acyl transferase/acyl hydrolase/lysophospholipase; Malonyl-CoA ACP transacylase, ACP-binding; Thiolase-like, subgroup; Thiolase-like; NAD(P)-binding domain; Polyketide synthase, acyl transferase domain; Polyketide synthase, phosphopantetheine-binding; Polyketide synthase, dehydratase domain; Polyketide synthase, beta-ketoacyl synthase domain; Polyketide synthase/Fatty acid synthase, KR; Polyketide synthase, enoylreductase</t>
  </si>
  <si>
    <t>FGRRES_03345</t>
  </si>
  <si>
    <t>FGRRES_03347_M</t>
  </si>
  <si>
    <t>probable PTR2 - Di- and tripeptide permease</t>
  </si>
  <si>
    <t>Oligopeptide transporter; Major facilitator superfamily domain, general substrate transporter; PTR2 family proton/oligopeptide symporter, conserved site; unintegrated</t>
  </si>
  <si>
    <t>FGRRES_03256</t>
  </si>
  <si>
    <t>C27</t>
  </si>
  <si>
    <t>related to 2,5-diketo-D-gluconic acid reductase</t>
  </si>
  <si>
    <t>Aldo/keto reductase; Aldo/keto reductase, conserved site; Aldo/keto reductase subgroup; NADP-dependent oxidoreductase domain</t>
  </si>
  <si>
    <t>FGRRES_03257</t>
  </si>
  <si>
    <t>related to nonribosomal peptide synthetase MxcG</t>
  </si>
  <si>
    <t>FGRRES_03258_M</t>
  </si>
  <si>
    <t>Pyridine nucleotide-disulphide oxidoreductase, class-II; FAD-dependent pyridine nucleotide-disulphide oxidoreductase; Pyridine nucleotide-disulphide oxidoreductase, FAD/NAD(P)-binding domain</t>
  </si>
  <si>
    <t>FGRRES_03066_M</t>
  </si>
  <si>
    <t>C28</t>
  </si>
  <si>
    <t>Carotenoid</t>
  </si>
  <si>
    <t>probable geranylgeranyl-diphosphate geranylgeranyltransferase (AL-2)</t>
  </si>
  <si>
    <t>Squalene/phytoene synthase; Terpenoid synthase; Lycopene cyclase domain; Squalene/phytoene synthase, conserved site</t>
  </si>
  <si>
    <t>FGRRES_02863</t>
  </si>
  <si>
    <t>C29</t>
  </si>
  <si>
    <t>Pyridine nucleotide-disulphide oxidoreductase, NAD-binding domain; FAD-dependent pyridine nucleotide-disulphide oxidoreductase; Pyridine nucleotide-disulphide oxidoreductase, FAD/NAD(P)-binding domain</t>
  </si>
  <si>
    <t>FGRRES_02865_M</t>
  </si>
  <si>
    <t>related to FLR1 - Putative H+ antiporter regulated by yAP-1 and involved in multidrug resistance</t>
  </si>
  <si>
    <t>FGRRES_02869_M</t>
  </si>
  <si>
    <t>related to multidrug resistant protein</t>
  </si>
  <si>
    <t>FGRRES_02870</t>
  </si>
  <si>
    <t>probable ATP-binding multidrug cassette transport protein</t>
  </si>
  <si>
    <t>ABC transporter-like; ATPase, AAA+ type, core; Ribosome biogenesis GTPase RsgA, putative; CDR ABC transporter; ABC-2 type transporter; ABC transporter, conserved site; unintegrated</t>
  </si>
  <si>
    <t>FGRRES_02872</t>
  </si>
  <si>
    <t>related to cytochrome P450 8B1</t>
  </si>
  <si>
    <t>FGRRES_02873</t>
  </si>
  <si>
    <t>probable phenylacetyl-CoA ligase</t>
  </si>
  <si>
    <t>FGRRES_02874</t>
  </si>
  <si>
    <t>related to regulatory protein alcR</t>
  </si>
  <si>
    <t>FGRRES_12562</t>
  </si>
  <si>
    <t>related to acetyltransferase, GNAT family</t>
  </si>
  <si>
    <t>GCN5-related N-acetyltransferase (GNAT) domain; Acyl-CoA N-acyltransferase</t>
  </si>
  <si>
    <t>FGRRES_16376</t>
  </si>
  <si>
    <t>FAD dependent oxidoreductase; Rieske [2Fe-2S] iron-sulphur domain</t>
  </si>
  <si>
    <t>FGRRES_02825_M</t>
  </si>
  <si>
    <t>C30</t>
  </si>
  <si>
    <t>related to positive activator of transcription</t>
  </si>
  <si>
    <t>FGRRES_16390</t>
  </si>
  <si>
    <t>Beta-ketoacyl synthase; Methyltransferase type 12</t>
  </si>
  <si>
    <t>FGRRES_16391</t>
  </si>
  <si>
    <t>FGRRES_08941_M</t>
  </si>
  <si>
    <t>C43</t>
  </si>
  <si>
    <t>probable aldehyde reductase</t>
  </si>
  <si>
    <t>FGRRES_08944</t>
  </si>
  <si>
    <t>probable glucosamine-phosphate N-acetyltransferase</t>
  </si>
  <si>
    <t>FGRRES_08791</t>
  </si>
  <si>
    <t>C44</t>
  </si>
  <si>
    <t>related to transcription factor Pig1p</t>
  </si>
  <si>
    <t>Zn(2)-C6 fungal-type DNA-binding domain; Zinc finger, C2H2; Zinc finger, C2H2-type/integrase, DNA-binding; Zinc finger, C2H2-like; unintegrated</t>
  </si>
  <si>
    <t>FGRRES_08794</t>
  </si>
  <si>
    <t>related to multidrug transporter</t>
  </si>
  <si>
    <t>FGRRES_08795</t>
  </si>
  <si>
    <t>Beta-ketoacyl synthase; Acyl transferase domain; Acyl carrier protein-like; GroES-like; Polyketide synthase, KR; Beta-ketoacyl synthase, N-terminal; Beta-ketoacyl synthase, C-terminal; Acyl transferase; Acyl transferase/acyl hydrolase/lysophospholipase; Malonyl-CoA ACP transacylase, ACP-binding; Thiolase-like, subgroup; Thiolase-like; NAD(P)-binding domain; Polyketide synthase, acyl transferase domain; Polyketide synthase, phosphopantetheine-binding; Polyketide synthase, dehydratase domain; Polyketide synthase, beta-ketoacyl synthase domain; Polyketide synthase/Fatty acid synthase, KR; Polyketide synthase, enoylreductase; unintegrated</t>
  </si>
  <si>
    <t>FGRRES_08799</t>
  </si>
  <si>
    <t>FGRRES_08800</t>
  </si>
  <si>
    <t>related to AP1-like transcription factor</t>
  </si>
  <si>
    <t>Basic-leucine zipper (bZIP) transcription factor; bZIP transcription factor, bZIP-1; Transcription factor PAP1; Yap1 redox domain; unintegrated</t>
  </si>
  <si>
    <t>FGRRES_08802</t>
  </si>
  <si>
    <t>related to monocarboxylate transporter 2</t>
  </si>
  <si>
    <t>FGRRES_16967_M</t>
  </si>
  <si>
    <t>Zn(2)-C6 fungal-type DNA-binding domain; Zinc finger, C2H2; Transcription factor, fungi; Zinc finger, C2H2-type/integrase, DNA-binding; Zinc finger, C2H2-like; unintegrated</t>
  </si>
  <si>
    <t>FGRRES_08410</t>
  </si>
  <si>
    <t>C45</t>
  </si>
  <si>
    <t>probable ITR1 - Inositol permease</t>
  </si>
  <si>
    <t>FGRRES_08412</t>
  </si>
  <si>
    <t>FGRRES_08413</t>
  </si>
  <si>
    <t>related to NCP1 - NADPH-cytochrome P450 reductase</t>
  </si>
  <si>
    <t>Flavodoxin; Oxidoreductase FAD/NAD(P)-binding; Flavoprotein pyridine nucleotide cytochrome reductase; FAD-binding, type 1; Flavodoxin/nitric oxide synthase; Ferredoxin reductase-type FAD-binding domain; Riboflavin synthase-like beta-barrel; NADPH-cytochrome p450 reductase, FAD-binding, alpha-helical domain-3</t>
  </si>
  <si>
    <t>FGRRES_08321</t>
  </si>
  <si>
    <t>C46</t>
  </si>
  <si>
    <t>related to acriflavine sensitivity control protein ACR-2</t>
  </si>
  <si>
    <t>FGRRES_17056</t>
  </si>
  <si>
    <t>related to n-alkane-inducible cytochrome P450</t>
  </si>
  <si>
    <t>FGRRES_17057</t>
  </si>
  <si>
    <t>AMP-dependent synthetase/ligase; Condensation domain; AMP-binding, conserved site; unintegrated</t>
  </si>
  <si>
    <t>FGRRES_08207_M</t>
  </si>
  <si>
    <t>C47</t>
  </si>
  <si>
    <t>FGRRES_08208</t>
  </si>
  <si>
    <t>Beta-ketoacyl synthase; Acyl transferase domain; Phosphopantetheine attachment site; Phosphopantetheine-binding; Acyl carrier protein-like; GroES-like; Alcohol dehydrogenase, C-terminal; Methyltransferase type 12; Polyketide synthase, KR; Beta-ketoacyl synthase, N-terminal; Beta-ketoacyl synthase, C-terminal; Acyl transferase; Acyl transferase/acyl hydrolase/lysophospholipase; Malonyl-CoA ACP transacylase, ACP-binding; Thiolase-like, subgroup; Thiolase-like; NAD(P)-binding domain; Beta-ketoacyl synthase, active site; Polyketide synthase, acyl transferase domain; Polyketide synthase, phosphopantetheine-binding; Polyketide synthase, dehydratase domain; Polyketide synthase, beta-ketoacyl synthase domain; Polyketide synthase/Fatty acid synthase, KR; Polyketide synthase, enoylreductase</t>
  </si>
  <si>
    <t>FGRRES_08209</t>
  </si>
  <si>
    <t>FGRRES_08177</t>
  </si>
  <si>
    <t>C48</t>
  </si>
  <si>
    <t>FGRRES_08179</t>
  </si>
  <si>
    <t>FGRRES_08181_M</t>
  </si>
  <si>
    <t>FGRRES_08182</t>
  </si>
  <si>
    <t>FGRRES_08183</t>
  </si>
  <si>
    <t>FGRRES_08184</t>
  </si>
  <si>
    <t>AMP-dependent synthetase/ligase; Transferase; Acyl carrier protein-like; AMP-binding, conserved site; Chloramphenicol acetyltransferase-like domain; unintegrated</t>
  </si>
  <si>
    <t>FGRRES_08187</t>
  </si>
  <si>
    <t>FGRRES_08188_M</t>
  </si>
  <si>
    <t>related to P-type ATPase</t>
  </si>
  <si>
    <t>ATPase, P-type, K/Mg/Cd/Cu/Zn/Na/Ca/Na/H-transporter; Haloacid dehalogenase-like hydrolase; Heavy metal-associated domain, HMA; Heavy metal-associated domain, copper ion-binding; ATPase, P type, cation/copper-transporter; ATPase, P-type, heavy metal translocating; ATPase, P-type, ATPase-associated domain; ATPase, P-type phosphorylation site; HAD-like domain; ATPase, P-type, cytoplasmic domain N; ATPase,  P-type, cytoplasmic transduction domain A; unintegrated</t>
  </si>
  <si>
    <t>FGRRES_17087</t>
  </si>
  <si>
    <t>related to cytochrome P450 7B1 (oxysterol 7-alpha-hydroxylase)</t>
  </si>
  <si>
    <t>FGRRES_17088</t>
  </si>
  <si>
    <t>FGRRES_08079</t>
  </si>
  <si>
    <t>C49</t>
  </si>
  <si>
    <t>probable benzoate 4-monooxygenase cytochrome P450</t>
  </si>
  <si>
    <t>FGRRES_08080</t>
  </si>
  <si>
    <t>FGRRES_08082</t>
  </si>
  <si>
    <t>FGRRES_08084</t>
  </si>
  <si>
    <t>related to monocarboxylate transporter 4</t>
  </si>
  <si>
    <t>Major facilitator superfamily; Major facilitator superfamily domain, general substrate transporter; unintegrated</t>
  </si>
  <si>
    <t>FGRRES_08064</t>
  </si>
  <si>
    <t>C50</t>
  </si>
  <si>
    <t>related to cutinase transcription factor 1 beta</t>
  </si>
  <si>
    <t>FGRRES_08065</t>
  </si>
  <si>
    <t>related to aryl-alcohol dehydrogenases</t>
  </si>
  <si>
    <t>Aldo/keto reductase; NADP-dependent oxidoreductase domain</t>
  </si>
  <si>
    <t>FGRRES_08005_M</t>
  </si>
  <si>
    <t>C51</t>
  </si>
  <si>
    <t>related to cyclopropane-fatty-acyl-phospholipid synthase</t>
  </si>
  <si>
    <t>FGRRES_08009</t>
  </si>
  <si>
    <t>probable neutral amino acid permease</t>
  </si>
  <si>
    <t>Amino acid transporter, transmembrane; unintegrated</t>
  </si>
  <si>
    <t>FGRRES_08014</t>
  </si>
  <si>
    <t>FGRRES_08016</t>
  </si>
  <si>
    <t>FGRRES_08023</t>
  </si>
  <si>
    <t>FGRRES_08027_M</t>
  </si>
  <si>
    <t>related to ATP-binding multidrug cassette transport protein</t>
  </si>
  <si>
    <t>ABC transporter-like; CDR ABC transporter; ABC-2 type transporter; ABC transporter, conserved site; unintegrated</t>
  </si>
  <si>
    <t>FGRRES_08028_M</t>
  </si>
  <si>
    <t>FGRRES_13455_M</t>
  </si>
  <si>
    <t>related to PPR1 - transcription factor regulating pyrimidine pathway</t>
  </si>
  <si>
    <t>FGRRES_13457</t>
  </si>
  <si>
    <t>related to STB5 - SIN3 binding protein</t>
  </si>
  <si>
    <t>FGRRES_17114</t>
  </si>
  <si>
    <t>FGRRES_17116</t>
  </si>
  <si>
    <t>FGRRES_17117</t>
  </si>
  <si>
    <t>related to pisatin demethylase cytochrome P450 CYP57</t>
  </si>
  <si>
    <t>FGRRES_11561</t>
  </si>
  <si>
    <t>C67</t>
  </si>
  <si>
    <t>related to regulatory protein involved in control of sterol uptake</t>
  </si>
  <si>
    <t>FGRRES_16058</t>
  </si>
  <si>
    <t>related to sterol glucosyltransferase</t>
  </si>
  <si>
    <t>UDP-glucuronosyl/UDP-glucosyltransferase; Glycosyl transferase, family 28</t>
  </si>
  <si>
    <t>FGRRES_16059</t>
  </si>
  <si>
    <t>FGRRES_04694</t>
  </si>
  <si>
    <t>C31</t>
  </si>
  <si>
    <t>FGRRES_04700</t>
  </si>
  <si>
    <t>related to monosaccharide transporter</t>
  </si>
  <si>
    <t>FGRRES_04722</t>
  </si>
  <si>
    <t>C32</t>
  </si>
  <si>
    <t>FGRRES_04723</t>
  </si>
  <si>
    <t>related to allantoate transport protein</t>
  </si>
  <si>
    <t>FGRRES_12597</t>
  </si>
  <si>
    <t>FGRRES_12599</t>
  </si>
  <si>
    <t>FGRRES_16406</t>
  </si>
  <si>
    <t>FGRRES_05368</t>
  </si>
  <si>
    <t>C33</t>
  </si>
  <si>
    <t>related to nicotinamide mononucleotide permease</t>
  </si>
  <si>
    <t>FGRRES_05370</t>
  </si>
  <si>
    <t>FGRRES_05372</t>
  </si>
  <si>
    <t>Ferricrocin</t>
  </si>
  <si>
    <t>FGRRES_17677</t>
  </si>
  <si>
    <t>C34</t>
  </si>
  <si>
    <t>related to polyketide synthase</t>
  </si>
  <si>
    <t>Acyltransferase ChoActase/COT/CPT; Beta-ketoacyl synthase; Acyl transferase domain; Phosphopantetheine-binding; Acyl carrier protein-like; GroES-like; Alcohol dehydrogenase, C-terminal; Methyltransferase type 12; Polyketide synthase, KR; Beta-ketoacyl synthase, N-terminal; Beta-ketoacyl synthase, C-terminal; Acyl transferase; Acyl transferase/acyl hydrolase/lysophospholipase; Malonyl-CoA ACP transacylase, ACP-binding; Thiolase-like, subgroup; Thiolase-like; NAD(P)-binding domain; Polyketide synthase, acyl transferase domain; Polyketide synthase, phosphopantetheine-binding; Polyketide synthase, dehydratase domain; Polyketide synthase, beta-ketoacyl synthase domain; Polyketide synthase/Fatty acid synthase, KR; Polyketide synthase, enoylreductase</t>
  </si>
  <si>
    <t>FGRRES_06045_M</t>
  </si>
  <si>
    <t>C35</t>
  </si>
  <si>
    <t>probable 26S proteasome regulatory subunit p58</t>
  </si>
  <si>
    <t>Proteasome component (PCI) domain; Winged helix-turn-helix transcription repressor DNA-binding; PCI/PINT associated module; 26S proteasome regulatory subunit, C-terminal; unintegrated</t>
  </si>
  <si>
    <t>FGRRES_06047</t>
  </si>
  <si>
    <t>related to histone acetyltransferase</t>
  </si>
  <si>
    <t>MOZ/SAS-like protein; Acyl-CoA N-acyltransferase</t>
  </si>
  <si>
    <t>FGRRES_06051</t>
  </si>
  <si>
    <t>probable TPS1 - alpha,alpha-trehalose-phosphate synthase, 56 KD subunit</t>
  </si>
  <si>
    <t>Glycosyl transferase, family 20; Alpha,alpha-trehalose-phosphate synthase</t>
  </si>
  <si>
    <t>FGRRES_16594</t>
  </si>
  <si>
    <t>probable alpha-aminoadipate reductase large subunit</t>
  </si>
  <si>
    <t>AMP-dependent synthetase/ligase; Phosphopantetheine-binding; Acyl carrier protein-like; Amino acid adenylation; Thioester reductase; Male sterility, NAD-binding; L-aminoadipate-semialdehyde dehydrogenase, large subunit; NAD(P)-binding domain; AMP-binding, conserved site; unintegrated</t>
  </si>
  <si>
    <t>FGRRES_11026</t>
  </si>
  <si>
    <t>C63</t>
  </si>
  <si>
    <t>Malonichrome</t>
  </si>
  <si>
    <t>AMP-dependent synthetase/ligase; Condensation domain; Phosphopantetheine attachment site; Phosphopantetheine-binding; Acyl carrier protein-like; AMP-binding, conserved site; Nucleoside diphosphate kinase, active site; unintegrated</t>
  </si>
  <si>
    <t>FGRRES_11027</t>
  </si>
  <si>
    <t>FGRRES_11028</t>
  </si>
  <si>
    <t>related to ATP-binding cassette transporter protein YOR1</t>
  </si>
  <si>
    <t>FGRRES_11029</t>
  </si>
  <si>
    <t>FGRRES_10990</t>
  </si>
  <si>
    <t>C64</t>
  </si>
  <si>
    <t>AMP-dependent synthetase/ligase; Phosphopantetheine attachment site; Phosphopantetheine-binding; Acyl carrier protein-like; Polyketide synthase, phosphopantetheine-binding; unintegrated</t>
  </si>
  <si>
    <t>FGRRES_10991</t>
  </si>
  <si>
    <t>FGRRES_10995</t>
  </si>
  <si>
    <t>FGRRES_17487</t>
  </si>
  <si>
    <t>AMP-dependent synthetase/ligase; Condensation domain; Phosphopantetheine attachment site; Phosphopantetheine-binding; Acyl carrier protein-like; Amino acid adenylation; Male sterility, NAD-binding; NAD(P)-binding domain; Polyketide synthase, phosphopantetheine-binding; AMP-binding, conserved site; unintegrated</t>
  </si>
  <si>
    <t>FGRRES_10933</t>
  </si>
  <si>
    <t>C65</t>
  </si>
  <si>
    <t>probable prenyl transferase</t>
  </si>
  <si>
    <t>FGRRES_10935</t>
  </si>
  <si>
    <t>related to A.gambiae ATP-binding-cassette protein</t>
  </si>
  <si>
    <t>ABC transporter-like; ATPase, AAA+ type, core; ABC-2 type transporter; ABC transporter, conserved site; unintegrated</t>
  </si>
  <si>
    <t>FGRRES_10938</t>
  </si>
  <si>
    <t>FGRRES_17497</t>
  </si>
  <si>
    <t>FGRRES_17498</t>
  </si>
  <si>
    <t>related to sorbitol transporter</t>
  </si>
  <si>
    <t>FGRRES_11389</t>
  </si>
  <si>
    <t>C66</t>
  </si>
  <si>
    <t>FGRRES_11395</t>
  </si>
  <si>
    <t>AMP-dependent synthetase/ligase; Condensation domain; Phosphopantetheine attachment site; Phosphopantetheine-binding; Acyl carrier protein-like; Amino acid adenylation; AMP-binding, conserved site; unintegrated</t>
  </si>
  <si>
    <t>FGRRES_13971</t>
  </si>
  <si>
    <t>Tetracycline resistance protein, TetA/multidrug resistance protein MdtG; Major facilitator superfamily; Major facilitator superfamily domain, general substrate transporter; Major facilitator superfamily domain; unintegrated</t>
  </si>
  <si>
    <t>FGRRES_17561</t>
  </si>
  <si>
    <t>FGRRES_06442</t>
  </si>
  <si>
    <t>C36</t>
  </si>
  <si>
    <t>FGRRES_06444</t>
  </si>
  <si>
    <t>FGRRES_06447_M</t>
  </si>
  <si>
    <t>FGRRES_06448_M</t>
  </si>
  <si>
    <t>FGRRES_06453</t>
  </si>
  <si>
    <t>C37</t>
  </si>
  <si>
    <t>FGRRES_06460_M</t>
  </si>
  <si>
    <t>FGRRES_06462</t>
  </si>
  <si>
    <t>related to coenzyme a synthetase</t>
  </si>
  <si>
    <t>AMP-dependent synthetase/ligase; Bacterial transferase hexapeptide repeat; Phosphopantetheine-binding; Acyl carrier protein-like; Trimeric LpxA-like; Polyketide synthase, phosphopantetheine-binding; unintegrated</t>
  </si>
  <si>
    <t>FGRRES_12922</t>
  </si>
  <si>
    <t>related to malonyl CoA synthetase</t>
  </si>
  <si>
    <t>FGRRES_16661</t>
  </si>
  <si>
    <t>related to TNA1 - High affinity nicotinic acid plasma membrane permease</t>
  </si>
  <si>
    <t>FGRRES_17682</t>
  </si>
  <si>
    <t>FGRRES_06503_M</t>
  </si>
  <si>
    <t>C38</t>
  </si>
  <si>
    <t>FGRRES_06507</t>
  </si>
  <si>
    <t>related to alpha-aminoadipate reductase large subunit</t>
  </si>
  <si>
    <t>AMP-dependent synthetase/ligase; Short-chain dehydrogenase/reductase SDR; Glucose/ribitol dehydrogenase; Phosphopantetheine attachment site; Phosphopantetheine-binding; Acyl carrier protein-like; Thioester reductase; Male sterility, NAD-binding; NAD(P)-binding domain; Polyketide synthase/Fatty acid synthase, KR; AMP-binding, conserved site; unintegrated</t>
  </si>
  <si>
    <t>FGRRES_06508</t>
  </si>
  <si>
    <t>probable lysine permease</t>
  </si>
  <si>
    <t>FGRRES_06536</t>
  </si>
  <si>
    <t>C39</t>
  </si>
  <si>
    <t>FGRRES_06537</t>
  </si>
  <si>
    <t>FGRRES_06540</t>
  </si>
  <si>
    <t>Polyketide cyclase, SnoaL-like; unintegrated</t>
  </si>
  <si>
    <t>FGRRES_06542_M</t>
  </si>
  <si>
    <t>related to AKR1 - ankyrin repeat-containing protein</t>
  </si>
  <si>
    <t>Zinc finger, DHHC-type, palmitoyltransferase; Ankyrin repeat; Ankyrin repeat-containing domain; unintegrated</t>
  </si>
  <si>
    <t>FGRRES_16672_M</t>
  </si>
  <si>
    <t>FGRRES_07582</t>
  </si>
  <si>
    <t>C40</t>
  </si>
  <si>
    <t>probable low-affinity hexose transporter HXT3</t>
  </si>
  <si>
    <t>FGRRES_07583</t>
  </si>
  <si>
    <t>Negative transcriptional regulator; FMN-binding split barrel-related; FMN-binding split barrel</t>
  </si>
  <si>
    <t>FGRRES_07584</t>
  </si>
  <si>
    <t>related to DAL5 - Allantoate and ureidosuccinate permease</t>
  </si>
  <si>
    <t>FGRRES_07587</t>
  </si>
  <si>
    <t>related to sugar transport protein STL1</t>
  </si>
  <si>
    <t>FGRRES_07589</t>
  </si>
  <si>
    <t>FGRRES_07592</t>
  </si>
  <si>
    <t>FGRRES_07594</t>
  </si>
  <si>
    <t>General substrate transporter; Major facilitator superfamily domain, general substrate transporter; Major facilitator superfamily domain; unintegrated</t>
  </si>
  <si>
    <t>FGRRES_07596</t>
  </si>
  <si>
    <t>probable bifunctional P-450:NADPH-P450 reductase</t>
  </si>
  <si>
    <t>Cytochrome P450; Oxidoreductase FAD/NAD(P)-binding; Cytochrome P450, E-class, group I; FAD-binding, type 1; Flavodoxin/nitric oxide synthase; Ferredoxin reductase-type FAD-binding domain; Riboflavin synthase-like beta-barrel; Cytochrome P450, conserved site; NADPH-cytochrome p450 reductase, FAD-binding, alpha-helical domain-3</t>
  </si>
  <si>
    <t>FGRRES_16851</t>
  </si>
  <si>
    <t>FGRRES_07674</t>
  </si>
  <si>
    <t>C41</t>
  </si>
  <si>
    <t>FGRRES_16873</t>
  </si>
  <si>
    <t>FGRRES_07798</t>
  </si>
  <si>
    <t>C42</t>
  </si>
  <si>
    <t>Beta-ketoacyl synthase; AMP-dependent synthetase/ligase; Acyl transferase domain; Condensation domain; Phosphopantetheine attachment site; Phosphopantetheine-binding; Acyl carrier protein-like; Amino acid adenylation; Male sterility, NAD-binding; Methyltransferase type 12; Polyketide synthase, KR; Beta-ketoacyl synthase, N-terminal; Beta-ketoacyl synthase, C-terminal; Acyl transferase; Acyl transferase/acyl hydrolase/lysophospholipase; Malonyl-CoA ACP transacylase, ACP-binding; Thiolase-like, subgroup; Thiolase-like; NAD(P)-binding domain; Beta-ketoacyl synthase, active site; Polyketide synthase, acyl transferase domain; Polyketide synthase, phosphopantetheine-binding; Polyketide synthase, dehydratase domain; Polyketide synthase, beta-ketoacyl synthase domain; Polyketide synthase/Fatty acid synthase, KR; AMP-binding, conserved site</t>
  </si>
  <si>
    <t>FGRRES_07802</t>
  </si>
  <si>
    <t>related to putative multidrug transporter Mfs1.1 (major facilitator family protein)</t>
  </si>
  <si>
    <t>Tetracycline resistance protein TetB/drug resistance transporter; Major facilitator superfamily; Major facilitator superfamily domain, general substrate transporter; Major facilitator superfamily domain; unintegrated</t>
  </si>
  <si>
    <t>FGRRES_16900</t>
  </si>
  <si>
    <t>FGRRES_09060</t>
  </si>
  <si>
    <t>C52</t>
  </si>
  <si>
    <t>General substrate transporter; Sugar transporter, conserved site; Major facilitator superfamily domain, general substrate transporter; Major facilitator superfamily domain; unintegrated</t>
  </si>
  <si>
    <t>FGRRES_09063</t>
  </si>
  <si>
    <t>FGRRES_09064_M</t>
  </si>
  <si>
    <t>related to nitrate assimilation regulatory protein nirA</t>
  </si>
  <si>
    <t>FGRRES_09065</t>
  </si>
  <si>
    <t>FGRRES_09067</t>
  </si>
  <si>
    <t>FGRRES_09074</t>
  </si>
  <si>
    <t>FGRRES_09075_M</t>
  </si>
  <si>
    <t>FGRRES_09078</t>
  </si>
  <si>
    <t>related to neutral amino acid permease</t>
  </si>
  <si>
    <t>FGRRES_09080</t>
  </si>
  <si>
    <t>related to transcription activator</t>
  </si>
  <si>
    <t>FGRRES_09081</t>
  </si>
  <si>
    <t>FGRRES_09086_M</t>
  </si>
  <si>
    <t>FGRRES_17156</t>
  </si>
  <si>
    <t>FGRRES_09191</t>
  </si>
  <si>
    <t>C53</t>
  </si>
  <si>
    <t>related to formate transport protein</t>
  </si>
  <si>
    <t>Formate/nitrite transporter; Formate/nitrite transporter, conserved site</t>
  </si>
  <si>
    <t>FGRRES_09195</t>
  </si>
  <si>
    <t>related to cycloheximide-inducible protein CIP70 (cytochrome P450 family)</t>
  </si>
  <si>
    <t>FGRRES_15669_M</t>
  </si>
  <si>
    <t>related to sterigmatocystin 7-O-methyltransferase precursor</t>
  </si>
  <si>
    <t>O-methyltransferase, family 2; O-methyltransferase, COMT, eukaryota</t>
  </si>
  <si>
    <t>FGRRES_17168</t>
  </si>
  <si>
    <t>Precursor of insoluble perithecial pigment</t>
  </si>
  <si>
    <t>Beta-ketoacyl synthase; Acyl transferase domain; Phosphopantetheine attachment site; Phosphopantetheine-binding; Acyl carrier protein-like; Male sterility, NAD-binding; Beta-ketoacyl synthase, N-terminal; Beta-ketoacyl synthase, C-terminal; Acyl transferase; Acyl transferase/acyl hydrolase/lysophospholipase; Malonyl-CoA ACP transacylase, ACP-binding; Thiolase-like, subgroup; Thiolase-like; NAD(P)-binding domain; Beta-ketoacyl synthase, active site; Polyketide synthase, acyl transferase domain; Polyketide synthase, phosphopantetheine-binding; Polyketide synthase, beta-ketoacyl synthase domain; unintegrated</t>
  </si>
  <si>
    <t>FGRRES_17171</t>
  </si>
  <si>
    <t>Zn(2)-C6 fungal-type DNA-binding domain; Aflatoxin regulatory protein</t>
  </si>
  <si>
    <t>FGRRES_09211</t>
  </si>
  <si>
    <t>C54</t>
  </si>
  <si>
    <t>Ribosomal RNA methyltransferase RrmJ/FtsJ</t>
  </si>
  <si>
    <t>FGRRES_09214</t>
  </si>
  <si>
    <t>related to homocysteine S-methyltransferase</t>
  </si>
  <si>
    <t>Homocysteine S-methyltransferase</t>
  </si>
  <si>
    <t>FGRRES_09217</t>
  </si>
  <si>
    <t>related to TBP-binding repressor protein</t>
  </si>
  <si>
    <t>Transcription factor CBF/NF-Y/archaeal histone; Histone-fold; unintegrated</t>
  </si>
  <si>
    <t>FGRRES_17177</t>
  </si>
  <si>
    <t>FGRRES_17178</t>
  </si>
  <si>
    <t>FGRRES_09331</t>
  </si>
  <si>
    <t>C55</t>
  </si>
  <si>
    <t>FGRRES_09332</t>
  </si>
  <si>
    <t>probable NADH-ubiquinone oxidoreductase 19.3 kDa subunit, mitochondrial precursor</t>
  </si>
  <si>
    <t>NADH:ubiquinone oxidoreductase-like, 20kDa subunit; NADH-ubiquinone oxidoreductase, 20 Kd subunit; [NiFe]-hydrogenase-3-type complex, small subunit/NADH:quinone oxidoreductase, subunit NuoB</t>
  </si>
  <si>
    <t>FGRRES_09333</t>
  </si>
  <si>
    <t>related to Pdr3p</t>
  </si>
  <si>
    <t>FGRRES_09335</t>
  </si>
  <si>
    <t>FGRRES_09339</t>
  </si>
  <si>
    <t>probable RLM1 - transcription factor of the MADS box family</t>
  </si>
  <si>
    <t>Transcription factor, MADS-box; Protein of unknown function DUF3547; unintegrated</t>
  </si>
  <si>
    <t>FGRRES_13560</t>
  </si>
  <si>
    <t>Antibiotic biosynthesis monooxygenase; Protein of unknown function DUF482; Dimeric alpha-beta barrel; unintegrated</t>
  </si>
  <si>
    <t>FGRRES_13562_M</t>
  </si>
  <si>
    <t>probable carnitine transporter</t>
  </si>
  <si>
    <t>FGRRES_09381</t>
  </si>
  <si>
    <t>C56</t>
  </si>
  <si>
    <t>probable farnesyl-diphosphate farnesyltransferase</t>
  </si>
  <si>
    <t>Squalene/phytoene synthase; Farnesyl-diphosphate farnesyltransferase; Terpenoid synthase; Squalene/phytoene synthase, conserved site; unintegrated</t>
  </si>
  <si>
    <t>FGRRES_09593</t>
  </si>
  <si>
    <t>C57</t>
  </si>
  <si>
    <t>Methyltransferase type 12</t>
  </si>
  <si>
    <t>FGRRES_09594</t>
  </si>
  <si>
    <t>FGRRES_09595</t>
  </si>
  <si>
    <t>probable aflatoxin efflux pump AFLT</t>
  </si>
  <si>
    <t>FGRRES_10094</t>
  </si>
  <si>
    <t>C58</t>
  </si>
  <si>
    <t>related to Polyamine transport protein</t>
  </si>
  <si>
    <t>FGRRES_10098</t>
  </si>
  <si>
    <t>related to mfs-multidrug-resistance transporter</t>
  </si>
  <si>
    <t>FGRRES_17725</t>
  </si>
  <si>
    <t>Gene stable ID EnsemblFungi</t>
  </si>
  <si>
    <t>Start</t>
  </si>
  <si>
    <t>Chrom</t>
  </si>
  <si>
    <t>Table S7: Details about Tri genes, known to be implicated in type B trichothecene biosynthesis</t>
  </si>
  <si>
    <t>Table S8: Details about genetic variation affecting Tri genes</t>
  </si>
  <si>
    <t>TF_TR*</t>
  </si>
  <si>
    <t>*TF or TR transcription factor or transporters</t>
  </si>
  <si>
    <t>Status  (Sieber et al., 2014)</t>
  </si>
  <si>
    <r>
      <t xml:space="preserve">Table S6: Annotation of variants affecting genes previously described to belong to predicted secondary metabolite clusters (Sieber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2014).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</si>
</sst>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8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4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10" xfId="0" applyBorder="1"/>
    <xf numFmtId="0" fontId="0" fillId="34" borderId="10" xfId="0" applyFill="1" applyBorder="1"/>
    <xf numFmtId="0" fontId="0" fillId="35" borderId="10" xfId="0" applyFill="1" applyBorder="1"/>
    <xf numFmtId="0" fontId="0" fillId="0" borderId="10" xfId="0" applyBorder="1" applyAlignment="1">
      <alignment horizontal="center" vertical="center" wrapText="1"/>
    </xf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0" fontId="0" fillId="0" borderId="10" xfId="0" applyBorder="1" applyAlignment="1">
      <alignment horizontal="center"/>
    </xf>
    <xf numFmtId="0" fontId="0" fillId="0" borderId="11" xfId="0" quotePrefix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 vertical="center" wrapText="1"/>
    </xf>
    <xf numFmtId="0" fontId="0" fillId="33" borderId="10" xfId="0" applyFill="1" applyBorder="1"/>
    <xf numFmtId="0" fontId="0" fillId="36" borderId="10" xfId="0" applyFill="1" applyBorder="1"/>
    <xf numFmtId="0" fontId="0" fillId="37" borderId="10" xfId="0" applyFill="1" applyBorder="1"/>
    <xf numFmtId="0" fontId="19" fillId="0" borderId="10" xfId="0" applyFont="1" applyBorder="1"/>
    <xf numFmtId="0" fontId="19" fillId="0" borderId="10" xfId="0" applyFont="1" applyBorder="1" applyAlignment="1">
      <alignment vertical="center" wrapText="1"/>
    </xf>
    <xf numFmtId="0" fontId="0" fillId="0" borderId="10" xfId="0" applyFill="1" applyBorder="1" applyAlignment="1">
      <alignment horizontal="center" vertical="center"/>
    </xf>
    <xf numFmtId="0" fontId="19" fillId="0" borderId="10" xfId="0" applyFont="1" applyFill="1" applyBorder="1"/>
    <xf numFmtId="0" fontId="0" fillId="0" borderId="0" xfId="0"/>
    <xf numFmtId="0" fontId="0" fillId="0" borderId="0" xfId="0" applyAlignment="1">
      <alignment vertical="center"/>
    </xf>
    <xf numFmtId="0" fontId="19" fillId="0" borderId="0" xfId="0" applyFont="1" applyAlignment="1">
      <alignment vertical="center" wrapText="1"/>
    </xf>
    <xf numFmtId="3" fontId="0" fillId="0" borderId="1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ont="1" applyAlignment="1">
      <alignment horizontal="justify" vertical="center"/>
    </xf>
    <xf numFmtId="0" fontId="0" fillId="0" borderId="10" xfId="0" applyFill="1" applyBorder="1" applyAlignment="1">
      <alignment horizontal="center"/>
    </xf>
    <xf numFmtId="0" fontId="0" fillId="0" borderId="0" xfId="0" applyFill="1" applyAlignment="1">
      <alignment horizontal="center"/>
    </xf>
    <xf numFmtId="3" fontId="0" fillId="0" borderId="10" xfId="0" applyNumberFormat="1" applyFill="1" applyBorder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NumberFormat="1" applyFont="1" applyBorder="1" applyAlignment="1">
      <alignment horizontal="center" vertical="center" wrapText="1"/>
    </xf>
    <xf numFmtId="3" fontId="23" fillId="0" borderId="0" xfId="0" applyNumberFormat="1" applyFont="1" applyBorder="1" applyAlignment="1">
      <alignment horizontal="center" vertical="center"/>
    </xf>
    <xf numFmtId="0" fontId="24" fillId="0" borderId="15" xfId="0" applyFont="1" applyBorder="1" applyAlignment="1">
      <alignment vertical="center"/>
    </xf>
    <xf numFmtId="0" fontId="24" fillId="0" borderId="16" xfId="0" applyFont="1" applyBorder="1" applyAlignment="1">
      <alignment vertical="center"/>
    </xf>
    <xf numFmtId="0" fontId="24" fillId="0" borderId="11" xfId="0" applyFont="1" applyBorder="1" applyAlignment="1">
      <alignment vertical="center" wrapText="1"/>
    </xf>
    <xf numFmtId="0" fontId="0" fillId="38" borderId="10" xfId="0" applyFill="1" applyBorder="1"/>
    <xf numFmtId="0" fontId="0" fillId="39" borderId="10" xfId="0" applyFill="1" applyBorder="1"/>
    <xf numFmtId="0" fontId="0" fillId="40" borderId="10" xfId="0" applyFill="1" applyBorder="1"/>
    <xf numFmtId="0" fontId="0" fillId="41" borderId="10" xfId="0" applyFill="1" applyBorder="1"/>
    <xf numFmtId="0" fontId="0" fillId="0" borderId="0" xfId="0" applyBorder="1"/>
    <xf numFmtId="0" fontId="0" fillId="42" borderId="10" xfId="0" applyFill="1" applyBorder="1"/>
    <xf numFmtId="0" fontId="24" fillId="0" borderId="10" xfId="0" applyFont="1" applyFill="1" applyBorder="1" applyAlignment="1">
      <alignment vertical="center"/>
    </xf>
    <xf numFmtId="0" fontId="24" fillId="0" borderId="10" xfId="0" applyFont="1" applyFill="1" applyBorder="1" applyAlignment="1">
      <alignment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38" borderId="0" xfId="0" applyFont="1" applyFill="1" applyAlignment="1">
      <alignment horizontal="center" vertical="center" wrapText="1"/>
    </xf>
    <xf numFmtId="0" fontId="24" fillId="39" borderId="0" xfId="0" applyFont="1" applyFill="1" applyAlignment="1">
      <alignment horizontal="center" vertical="center"/>
    </xf>
    <xf numFmtId="0" fontId="24" fillId="40" borderId="0" xfId="0" applyFont="1" applyFill="1" applyAlignment="1">
      <alignment horizontal="center" vertical="center"/>
    </xf>
    <xf numFmtId="0" fontId="24" fillId="41" borderId="0" xfId="0" applyFont="1" applyFill="1" applyAlignment="1">
      <alignment horizontal="center" vertical="center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zoomScale="70" zoomScaleNormal="70" workbookViewId="0">
      <selection activeCell="A20" sqref="A20"/>
    </sheetView>
  </sheetViews>
  <sheetFormatPr baseColWidth="10" defaultRowHeight="15" x14ac:dyDescent="0.25"/>
  <cols>
    <col min="1" max="1" width="173.5703125" customWidth="1"/>
  </cols>
  <sheetData>
    <row r="1" spans="1:1" s="20" customFormat="1" ht="18" customHeight="1" x14ac:dyDescent="0.25">
      <c r="A1" s="21" t="s">
        <v>469</v>
      </c>
    </row>
    <row r="2" spans="1:1" s="20" customFormat="1" ht="18" customHeight="1" x14ac:dyDescent="0.25">
      <c r="A2" s="31" t="s">
        <v>468</v>
      </c>
    </row>
    <row r="3" spans="1:1" s="20" customFormat="1" ht="18" customHeight="1" x14ac:dyDescent="0.25">
      <c r="A3" s="25" t="s">
        <v>462</v>
      </c>
    </row>
    <row r="4" spans="1:1" s="20" customFormat="1" ht="18" customHeight="1" x14ac:dyDescent="0.25">
      <c r="A4" s="21" t="s">
        <v>461</v>
      </c>
    </row>
    <row r="6" spans="1:1" ht="41.25" customHeight="1" x14ac:dyDescent="0.25">
      <c r="A6" s="22" t="s">
        <v>463</v>
      </c>
    </row>
    <row r="7" spans="1:1" x14ac:dyDescent="0.25">
      <c r="A7" t="s">
        <v>1156</v>
      </c>
    </row>
    <row r="8" spans="1:1" x14ac:dyDescent="0.25">
      <c r="A8" t="s">
        <v>1151</v>
      </c>
    </row>
    <row r="9" spans="1:1" x14ac:dyDescent="0.25">
      <c r="A9" s="20" t="s">
        <v>1152</v>
      </c>
    </row>
    <row r="12" spans="1:1" x14ac:dyDescent="0.25">
      <c r="A12" s="2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17"/>
  <sheetViews>
    <sheetView topLeftCell="R1" zoomScale="70" zoomScaleNormal="70" workbookViewId="0">
      <selection activeCell="A76" sqref="A76"/>
    </sheetView>
  </sheetViews>
  <sheetFormatPr baseColWidth="10" defaultRowHeight="15" x14ac:dyDescent="0.25"/>
  <cols>
    <col min="1" max="1" width="22.140625" customWidth="1"/>
    <col min="2" max="2" width="16.42578125" customWidth="1"/>
    <col min="3" max="3" width="53.85546875" customWidth="1"/>
    <col min="4" max="4" width="30.28515625" customWidth="1"/>
    <col min="5" max="5" width="13" customWidth="1"/>
    <col min="6" max="6" width="13.85546875" customWidth="1"/>
  </cols>
  <sheetData>
    <row r="1" spans="1:39" ht="48.75" customHeight="1" x14ac:dyDescent="0.25">
      <c r="A1" s="50" t="s">
        <v>470</v>
      </c>
      <c r="B1" s="51"/>
      <c r="C1" s="51"/>
      <c r="D1" s="39"/>
      <c r="E1" s="39"/>
      <c r="F1" s="39"/>
      <c r="G1" s="39"/>
      <c r="H1" s="39"/>
      <c r="I1" s="40"/>
      <c r="J1" s="52" t="s">
        <v>471</v>
      </c>
      <c r="K1" s="52"/>
      <c r="L1" s="52"/>
      <c r="M1" s="52"/>
      <c r="N1" s="52"/>
      <c r="O1" s="52"/>
      <c r="P1" s="53" t="s">
        <v>472</v>
      </c>
      <c r="Q1" s="53"/>
      <c r="R1" s="53"/>
      <c r="S1" s="53"/>
      <c r="T1" s="53"/>
      <c r="U1" s="53"/>
      <c r="V1" s="54" t="s">
        <v>473</v>
      </c>
      <c r="W1" s="54"/>
      <c r="X1" s="54"/>
      <c r="Y1" s="54"/>
      <c r="Z1" s="54"/>
      <c r="AA1" s="54"/>
      <c r="AB1" s="55" t="s">
        <v>474</v>
      </c>
      <c r="AC1" s="55"/>
      <c r="AD1" s="55"/>
      <c r="AE1" s="55"/>
      <c r="AF1" s="55"/>
      <c r="AG1" s="55"/>
      <c r="AH1" s="56" t="s">
        <v>475</v>
      </c>
      <c r="AI1" s="57"/>
      <c r="AJ1" s="57"/>
      <c r="AK1" s="57"/>
      <c r="AL1" s="57"/>
      <c r="AM1" s="58"/>
    </row>
    <row r="2" spans="1:39" ht="47.25" x14ac:dyDescent="0.25">
      <c r="A2" s="41" t="s">
        <v>1148</v>
      </c>
      <c r="B2" s="41" t="s">
        <v>476</v>
      </c>
      <c r="C2" s="41" t="s">
        <v>477</v>
      </c>
      <c r="D2" s="41" t="s">
        <v>478</v>
      </c>
      <c r="E2" s="41" t="s">
        <v>479</v>
      </c>
      <c r="F2" s="41" t="s">
        <v>1155</v>
      </c>
      <c r="G2" s="41" t="s">
        <v>1149</v>
      </c>
      <c r="H2" s="41" t="s">
        <v>118</v>
      </c>
      <c r="I2" s="41" t="s">
        <v>1150</v>
      </c>
      <c r="J2" s="48" t="s">
        <v>219</v>
      </c>
      <c r="K2" s="48" t="s">
        <v>220</v>
      </c>
      <c r="L2" s="48" t="s">
        <v>221</v>
      </c>
      <c r="M2" s="48" t="s">
        <v>480</v>
      </c>
      <c r="N2" s="48" t="s">
        <v>222</v>
      </c>
      <c r="O2" s="48" t="s">
        <v>115</v>
      </c>
      <c r="P2" s="48" t="s">
        <v>219</v>
      </c>
      <c r="Q2" s="48" t="s">
        <v>220</v>
      </c>
      <c r="R2" s="48" t="s">
        <v>221</v>
      </c>
      <c r="S2" s="48" t="s">
        <v>480</v>
      </c>
      <c r="T2" s="48" t="s">
        <v>222</v>
      </c>
      <c r="U2" s="48" t="s">
        <v>115</v>
      </c>
      <c r="V2" s="48" t="s">
        <v>219</v>
      </c>
      <c r="W2" s="48" t="s">
        <v>220</v>
      </c>
      <c r="X2" s="48" t="s">
        <v>221</v>
      </c>
      <c r="Y2" s="48" t="s">
        <v>480</v>
      </c>
      <c r="Z2" s="48" t="s">
        <v>222</v>
      </c>
      <c r="AA2" s="48" t="s">
        <v>115</v>
      </c>
      <c r="AB2" s="48" t="s">
        <v>219</v>
      </c>
      <c r="AC2" s="48" t="s">
        <v>220</v>
      </c>
      <c r="AD2" s="48" t="s">
        <v>221</v>
      </c>
      <c r="AE2" s="48" t="s">
        <v>480</v>
      </c>
      <c r="AF2" s="48" t="s">
        <v>222</v>
      </c>
      <c r="AG2" s="48" t="s">
        <v>115</v>
      </c>
      <c r="AH2" s="49" t="s">
        <v>481</v>
      </c>
      <c r="AI2" s="49" t="s">
        <v>482</v>
      </c>
      <c r="AJ2" s="49" t="s">
        <v>483</v>
      </c>
      <c r="AK2" s="49" t="s">
        <v>484</v>
      </c>
      <c r="AL2" s="49" t="s">
        <v>485</v>
      </c>
      <c r="AM2" s="49" t="s">
        <v>486</v>
      </c>
    </row>
    <row r="3" spans="1:39" x14ac:dyDescent="0.25">
      <c r="A3" s="3" t="s">
        <v>487</v>
      </c>
      <c r="B3" s="3" t="s">
        <v>488</v>
      </c>
      <c r="C3" s="3" t="s">
        <v>489</v>
      </c>
      <c r="D3" s="3" t="s">
        <v>490</v>
      </c>
      <c r="E3" s="3" t="s">
        <v>46</v>
      </c>
      <c r="F3" s="3" t="s">
        <v>1153</v>
      </c>
      <c r="G3" s="3">
        <v>89904</v>
      </c>
      <c r="H3" s="3">
        <v>93003</v>
      </c>
      <c r="I3" s="3">
        <v>1</v>
      </c>
      <c r="J3" s="42">
        <v>1</v>
      </c>
      <c r="K3" s="42">
        <v>1</v>
      </c>
      <c r="L3" s="42">
        <v>1</v>
      </c>
      <c r="M3" s="42">
        <v>1</v>
      </c>
      <c r="N3" s="42">
        <v>1</v>
      </c>
      <c r="O3" s="42">
        <v>1</v>
      </c>
      <c r="P3" s="43">
        <v>23</v>
      </c>
      <c r="Q3" s="43">
        <v>25</v>
      </c>
      <c r="R3" s="43">
        <v>25</v>
      </c>
      <c r="S3" s="43">
        <v>23</v>
      </c>
      <c r="T3" s="43">
        <v>25</v>
      </c>
      <c r="U3" s="43">
        <v>25</v>
      </c>
      <c r="V3" s="44">
        <v>21</v>
      </c>
      <c r="W3" s="44">
        <v>30</v>
      </c>
      <c r="X3" s="44">
        <v>30</v>
      </c>
      <c r="Y3" s="44">
        <v>21</v>
      </c>
      <c r="Z3" s="44">
        <v>30</v>
      </c>
      <c r="AA3" s="44">
        <v>30</v>
      </c>
      <c r="AB3" s="45">
        <v>13</v>
      </c>
      <c r="AC3" s="45">
        <v>19</v>
      </c>
      <c r="AD3" s="45">
        <v>19</v>
      </c>
      <c r="AE3" s="45">
        <v>13</v>
      </c>
      <c r="AF3" s="45">
        <v>19</v>
      </c>
      <c r="AG3" s="45">
        <v>19</v>
      </c>
      <c r="AH3" s="11">
        <v>12321.13</v>
      </c>
      <c r="AI3" s="11">
        <v>12530.19</v>
      </c>
      <c r="AJ3" s="11">
        <v>12530.19</v>
      </c>
      <c r="AK3" s="11">
        <v>12321.13</v>
      </c>
      <c r="AL3" s="11">
        <v>12530.19</v>
      </c>
      <c r="AM3" s="11">
        <v>12530.19</v>
      </c>
    </row>
    <row r="4" spans="1:39" x14ac:dyDescent="0.25">
      <c r="A4" s="3" t="s">
        <v>492</v>
      </c>
      <c r="B4" s="3" t="s">
        <v>488</v>
      </c>
      <c r="C4" s="3" t="s">
        <v>493</v>
      </c>
      <c r="D4" s="3" t="s">
        <v>494</v>
      </c>
      <c r="E4" s="3" t="s">
        <v>46</v>
      </c>
      <c r="F4" s="3" t="s">
        <v>495</v>
      </c>
      <c r="G4" s="3">
        <v>93359</v>
      </c>
      <c r="H4" s="3">
        <v>94915</v>
      </c>
      <c r="I4" s="3">
        <v>1</v>
      </c>
      <c r="J4" s="42">
        <v>0</v>
      </c>
      <c r="K4" s="42">
        <v>0</v>
      </c>
      <c r="L4" s="42">
        <v>0</v>
      </c>
      <c r="M4" s="42">
        <v>0</v>
      </c>
      <c r="N4" s="42">
        <v>0</v>
      </c>
      <c r="O4" s="42">
        <v>0</v>
      </c>
      <c r="P4" s="43">
        <v>6</v>
      </c>
      <c r="Q4" s="43">
        <v>2</v>
      </c>
      <c r="R4" s="43">
        <v>2</v>
      </c>
      <c r="S4" s="43">
        <v>6</v>
      </c>
      <c r="T4" s="43">
        <v>2</v>
      </c>
      <c r="U4" s="43">
        <v>2</v>
      </c>
      <c r="V4" s="44">
        <v>10</v>
      </c>
      <c r="W4" s="44">
        <v>7</v>
      </c>
      <c r="X4" s="44">
        <v>7</v>
      </c>
      <c r="Y4" s="44">
        <v>10</v>
      </c>
      <c r="Z4" s="44">
        <v>7</v>
      </c>
      <c r="AA4" s="44">
        <v>7</v>
      </c>
      <c r="AB4" s="45">
        <v>0</v>
      </c>
      <c r="AC4" s="45">
        <v>0</v>
      </c>
      <c r="AD4" s="45">
        <v>0</v>
      </c>
      <c r="AE4" s="45">
        <v>0</v>
      </c>
      <c r="AF4" s="45">
        <v>0</v>
      </c>
      <c r="AG4" s="45">
        <v>0</v>
      </c>
      <c r="AH4" s="11">
        <v>610</v>
      </c>
      <c r="AI4" s="11">
        <v>207</v>
      </c>
      <c r="AJ4" s="11">
        <v>207</v>
      </c>
      <c r="AK4" s="11">
        <v>610</v>
      </c>
      <c r="AL4" s="11">
        <v>207</v>
      </c>
      <c r="AM4" s="11">
        <v>207</v>
      </c>
    </row>
    <row r="5" spans="1:39" x14ac:dyDescent="0.25">
      <c r="A5" s="3" t="s">
        <v>496</v>
      </c>
      <c r="B5" s="3" t="s">
        <v>488</v>
      </c>
      <c r="C5" s="3" t="s">
        <v>497</v>
      </c>
      <c r="D5" s="3" t="s">
        <v>498</v>
      </c>
      <c r="E5" s="3" t="s">
        <v>46</v>
      </c>
      <c r="F5" s="3" t="s">
        <v>491</v>
      </c>
      <c r="G5" s="3">
        <v>95873</v>
      </c>
      <c r="H5" s="3">
        <v>97531</v>
      </c>
      <c r="I5" s="3">
        <v>1</v>
      </c>
      <c r="J5" s="42">
        <v>0</v>
      </c>
      <c r="K5" s="42">
        <v>0</v>
      </c>
      <c r="L5" s="42">
        <v>0</v>
      </c>
      <c r="M5" s="42">
        <v>0</v>
      </c>
      <c r="N5" s="42">
        <v>0</v>
      </c>
      <c r="O5" s="42">
        <v>0</v>
      </c>
      <c r="P5" s="43">
        <v>1</v>
      </c>
      <c r="Q5" s="43">
        <v>3</v>
      </c>
      <c r="R5" s="43">
        <v>4</v>
      </c>
      <c r="S5" s="43">
        <v>1</v>
      </c>
      <c r="T5" s="43">
        <v>4</v>
      </c>
      <c r="U5" s="43">
        <v>2</v>
      </c>
      <c r="V5" s="44">
        <v>0</v>
      </c>
      <c r="W5" s="44">
        <v>1</v>
      </c>
      <c r="X5" s="44">
        <v>5</v>
      </c>
      <c r="Y5" s="44">
        <v>0</v>
      </c>
      <c r="Z5" s="44">
        <v>5</v>
      </c>
      <c r="AA5" s="44">
        <v>0</v>
      </c>
      <c r="AB5" s="45">
        <v>0</v>
      </c>
      <c r="AC5" s="45">
        <v>0</v>
      </c>
      <c r="AD5" s="45">
        <v>0</v>
      </c>
      <c r="AE5" s="45">
        <v>0</v>
      </c>
      <c r="AF5" s="45">
        <v>0</v>
      </c>
      <c r="AG5" s="45">
        <v>0</v>
      </c>
      <c r="AH5" s="11">
        <v>100</v>
      </c>
      <c r="AI5" s="11">
        <v>301</v>
      </c>
      <c r="AJ5" s="11">
        <v>405</v>
      </c>
      <c r="AK5" s="11">
        <v>100</v>
      </c>
      <c r="AL5" s="11">
        <v>405</v>
      </c>
      <c r="AM5" s="11">
        <v>200</v>
      </c>
    </row>
    <row r="6" spans="1:39" x14ac:dyDescent="0.25">
      <c r="A6" s="3" t="s">
        <v>499</v>
      </c>
      <c r="B6" s="3" t="s">
        <v>488</v>
      </c>
      <c r="C6" s="3" t="s">
        <v>489</v>
      </c>
      <c r="D6" s="3" t="s">
        <v>500</v>
      </c>
      <c r="E6" s="3" t="s">
        <v>46</v>
      </c>
      <c r="F6" s="3" t="s">
        <v>495</v>
      </c>
      <c r="G6" s="3">
        <v>101939</v>
      </c>
      <c r="H6" s="3">
        <v>103324</v>
      </c>
      <c r="I6" s="3">
        <v>1</v>
      </c>
      <c r="J6" s="42">
        <v>0</v>
      </c>
      <c r="K6" s="42">
        <v>0</v>
      </c>
      <c r="L6" s="42">
        <v>0</v>
      </c>
      <c r="M6" s="42">
        <v>0</v>
      </c>
      <c r="N6" s="42">
        <v>0</v>
      </c>
      <c r="O6" s="42">
        <v>0</v>
      </c>
      <c r="P6" s="43">
        <v>1</v>
      </c>
      <c r="Q6" s="43">
        <v>0</v>
      </c>
      <c r="R6" s="43">
        <v>0</v>
      </c>
      <c r="S6" s="43">
        <v>0</v>
      </c>
      <c r="T6" s="43">
        <v>0</v>
      </c>
      <c r="U6" s="43">
        <v>1</v>
      </c>
      <c r="V6" s="44">
        <v>0</v>
      </c>
      <c r="W6" s="44">
        <v>1</v>
      </c>
      <c r="X6" s="44">
        <v>4</v>
      </c>
      <c r="Y6" s="44">
        <v>1</v>
      </c>
      <c r="Z6" s="44">
        <v>4</v>
      </c>
      <c r="AA6" s="44">
        <v>4</v>
      </c>
      <c r="AB6" s="45">
        <v>0</v>
      </c>
      <c r="AC6" s="45">
        <v>0</v>
      </c>
      <c r="AD6" s="45">
        <v>1</v>
      </c>
      <c r="AE6" s="45">
        <v>0</v>
      </c>
      <c r="AF6" s="45">
        <v>1</v>
      </c>
      <c r="AG6" s="45">
        <v>1</v>
      </c>
      <c r="AH6" s="11">
        <v>100</v>
      </c>
      <c r="AI6" s="11">
        <v>1</v>
      </c>
      <c r="AJ6" s="11">
        <v>4.01</v>
      </c>
      <c r="AK6" s="11">
        <v>1</v>
      </c>
      <c r="AL6" s="11">
        <v>4.01</v>
      </c>
      <c r="AM6" s="11">
        <v>104.01</v>
      </c>
    </row>
    <row r="7" spans="1:39" x14ac:dyDescent="0.25">
      <c r="A7" s="3" t="s">
        <v>501</v>
      </c>
      <c r="B7" s="3" t="s">
        <v>488</v>
      </c>
      <c r="C7" s="3" t="s">
        <v>502</v>
      </c>
      <c r="D7" s="3" t="s">
        <v>503</v>
      </c>
      <c r="E7" s="3" t="s">
        <v>46</v>
      </c>
      <c r="F7" s="3" t="s">
        <v>491</v>
      </c>
      <c r="G7" s="3">
        <v>104140</v>
      </c>
      <c r="H7" s="3">
        <v>106032</v>
      </c>
      <c r="I7" s="3">
        <v>1</v>
      </c>
      <c r="J7" s="42">
        <v>0</v>
      </c>
      <c r="K7" s="42">
        <v>0</v>
      </c>
      <c r="L7" s="42">
        <v>0</v>
      </c>
      <c r="M7" s="42">
        <v>0</v>
      </c>
      <c r="N7" s="42">
        <v>0</v>
      </c>
      <c r="O7" s="42">
        <v>0</v>
      </c>
      <c r="P7" s="43">
        <v>2</v>
      </c>
      <c r="Q7" s="43">
        <v>2</v>
      </c>
      <c r="R7" s="43">
        <v>2</v>
      </c>
      <c r="S7" s="43">
        <v>2</v>
      </c>
      <c r="T7" s="43">
        <v>2</v>
      </c>
      <c r="U7" s="43">
        <v>2</v>
      </c>
      <c r="V7" s="44">
        <v>9</v>
      </c>
      <c r="W7" s="44">
        <v>8</v>
      </c>
      <c r="X7" s="44">
        <v>11</v>
      </c>
      <c r="Y7" s="44">
        <v>9</v>
      </c>
      <c r="Z7" s="44">
        <v>11</v>
      </c>
      <c r="AA7" s="44">
        <v>11</v>
      </c>
      <c r="AB7" s="45">
        <v>6</v>
      </c>
      <c r="AC7" s="45">
        <v>7</v>
      </c>
      <c r="AD7" s="45">
        <v>6</v>
      </c>
      <c r="AE7" s="45">
        <v>6</v>
      </c>
      <c r="AF7" s="45">
        <v>6</v>
      </c>
      <c r="AG7" s="45">
        <v>6</v>
      </c>
      <c r="AH7" s="11">
        <v>209.06</v>
      </c>
      <c r="AI7" s="11">
        <v>208.07</v>
      </c>
      <c r="AJ7" s="11">
        <v>211.06</v>
      </c>
      <c r="AK7" s="11">
        <v>209.06</v>
      </c>
      <c r="AL7" s="11">
        <v>211.06</v>
      </c>
      <c r="AM7" s="11">
        <v>211.06</v>
      </c>
    </row>
    <row r="8" spans="1:39" x14ac:dyDescent="0.25">
      <c r="A8" s="3" t="s">
        <v>504</v>
      </c>
      <c r="B8" s="3" t="s">
        <v>488</v>
      </c>
      <c r="C8" s="3" t="s">
        <v>505</v>
      </c>
      <c r="D8" s="3" t="s">
        <v>494</v>
      </c>
      <c r="E8" s="3" t="s">
        <v>46</v>
      </c>
      <c r="F8" s="3" t="s">
        <v>495</v>
      </c>
      <c r="G8" s="3">
        <v>79453</v>
      </c>
      <c r="H8" s="3">
        <v>81098</v>
      </c>
      <c r="I8" s="3">
        <v>1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3">
        <v>0</v>
      </c>
      <c r="Q8" s="43">
        <v>3</v>
      </c>
      <c r="R8" s="43">
        <v>3</v>
      </c>
      <c r="S8" s="43">
        <v>0</v>
      </c>
      <c r="T8" s="43">
        <v>3</v>
      </c>
      <c r="U8" s="43">
        <v>3</v>
      </c>
      <c r="V8" s="44">
        <v>1</v>
      </c>
      <c r="W8" s="44">
        <v>6</v>
      </c>
      <c r="X8" s="44">
        <v>6</v>
      </c>
      <c r="Y8" s="44">
        <v>1</v>
      </c>
      <c r="Z8" s="44">
        <v>6</v>
      </c>
      <c r="AA8" s="44">
        <v>6</v>
      </c>
      <c r="AB8" s="45">
        <v>0</v>
      </c>
      <c r="AC8" s="45">
        <v>1</v>
      </c>
      <c r="AD8" s="45">
        <v>1</v>
      </c>
      <c r="AE8" s="45">
        <v>0</v>
      </c>
      <c r="AF8" s="45">
        <v>1</v>
      </c>
      <c r="AG8" s="45">
        <v>1</v>
      </c>
      <c r="AH8" s="11">
        <v>1</v>
      </c>
      <c r="AI8" s="11">
        <v>306.01</v>
      </c>
      <c r="AJ8" s="11">
        <v>306.01</v>
      </c>
      <c r="AK8" s="11">
        <v>1</v>
      </c>
      <c r="AL8" s="11">
        <v>306.01</v>
      </c>
      <c r="AM8" s="11">
        <v>306.01</v>
      </c>
    </row>
    <row r="9" spans="1:39" x14ac:dyDescent="0.25">
      <c r="A9" s="3" t="s">
        <v>506</v>
      </c>
      <c r="B9" s="3" t="s">
        <v>507</v>
      </c>
      <c r="C9" s="3" t="s">
        <v>489</v>
      </c>
      <c r="D9" s="3" t="s">
        <v>508</v>
      </c>
      <c r="E9" s="3" t="s">
        <v>46</v>
      </c>
      <c r="F9" s="3" t="s">
        <v>495</v>
      </c>
      <c r="G9" s="3">
        <v>208224</v>
      </c>
      <c r="H9" s="3">
        <v>209258</v>
      </c>
      <c r="I9" s="3">
        <v>1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2">
        <v>0</v>
      </c>
      <c r="P9" s="43">
        <v>3</v>
      </c>
      <c r="Q9" s="43">
        <v>2</v>
      </c>
      <c r="R9" s="43">
        <v>2</v>
      </c>
      <c r="S9" s="43">
        <v>3</v>
      </c>
      <c r="T9" s="43">
        <v>2</v>
      </c>
      <c r="U9" s="43">
        <v>2</v>
      </c>
      <c r="V9" s="44">
        <v>7</v>
      </c>
      <c r="W9" s="44">
        <v>7</v>
      </c>
      <c r="X9" s="44">
        <v>7</v>
      </c>
      <c r="Y9" s="44">
        <v>7</v>
      </c>
      <c r="Z9" s="44">
        <v>7</v>
      </c>
      <c r="AA9" s="44">
        <v>7</v>
      </c>
      <c r="AB9" s="45">
        <v>0</v>
      </c>
      <c r="AC9" s="45">
        <v>0</v>
      </c>
      <c r="AD9" s="45">
        <v>0</v>
      </c>
      <c r="AE9" s="45">
        <v>0</v>
      </c>
      <c r="AF9" s="45">
        <v>0</v>
      </c>
      <c r="AG9" s="45">
        <v>0</v>
      </c>
      <c r="AH9" s="11">
        <v>307</v>
      </c>
      <c r="AI9" s="11">
        <v>207</v>
      </c>
      <c r="AJ9" s="11">
        <v>207</v>
      </c>
      <c r="AK9" s="11">
        <v>307</v>
      </c>
      <c r="AL9" s="11">
        <v>207</v>
      </c>
      <c r="AM9" s="11">
        <v>207</v>
      </c>
    </row>
    <row r="10" spans="1:39" x14ac:dyDescent="0.25">
      <c r="A10" s="3" t="s">
        <v>509</v>
      </c>
      <c r="B10" s="3" t="s">
        <v>507</v>
      </c>
      <c r="C10" s="3" t="s">
        <v>510</v>
      </c>
      <c r="D10" s="3" t="s">
        <v>511</v>
      </c>
      <c r="E10" s="3" t="s">
        <v>46</v>
      </c>
      <c r="F10" s="3" t="s">
        <v>491</v>
      </c>
      <c r="G10" s="3">
        <v>212732</v>
      </c>
      <c r="H10" s="3">
        <v>217798</v>
      </c>
      <c r="I10" s="3">
        <v>1</v>
      </c>
      <c r="J10" s="42">
        <v>0</v>
      </c>
      <c r="K10" s="42">
        <v>0</v>
      </c>
      <c r="L10" s="42">
        <v>0</v>
      </c>
      <c r="M10" s="42">
        <v>1</v>
      </c>
      <c r="N10" s="42">
        <v>0</v>
      </c>
      <c r="O10" s="42">
        <v>0</v>
      </c>
      <c r="P10" s="43">
        <v>1</v>
      </c>
      <c r="Q10" s="43">
        <v>4</v>
      </c>
      <c r="R10" s="43">
        <v>3</v>
      </c>
      <c r="S10" s="43">
        <v>2</v>
      </c>
      <c r="T10" s="43">
        <v>3</v>
      </c>
      <c r="U10" s="43">
        <v>3</v>
      </c>
      <c r="V10" s="44">
        <v>6</v>
      </c>
      <c r="W10" s="44">
        <v>10</v>
      </c>
      <c r="X10" s="44">
        <v>6</v>
      </c>
      <c r="Y10" s="44">
        <v>6</v>
      </c>
      <c r="Z10" s="44">
        <v>6</v>
      </c>
      <c r="AA10" s="44">
        <v>7</v>
      </c>
      <c r="AB10" s="45">
        <v>6</v>
      </c>
      <c r="AC10" s="45">
        <v>0</v>
      </c>
      <c r="AD10" s="45">
        <v>4</v>
      </c>
      <c r="AE10" s="45">
        <v>7</v>
      </c>
      <c r="AF10" s="45">
        <v>4</v>
      </c>
      <c r="AG10" s="45">
        <v>5</v>
      </c>
      <c r="AH10" s="11">
        <v>106.06</v>
      </c>
      <c r="AI10" s="11">
        <v>410</v>
      </c>
      <c r="AJ10" s="11">
        <v>306.04000000000002</v>
      </c>
      <c r="AK10" s="11">
        <v>10206.07</v>
      </c>
      <c r="AL10" s="11">
        <v>306.04000000000002</v>
      </c>
      <c r="AM10" s="11">
        <v>307.05</v>
      </c>
    </row>
    <row r="11" spans="1:39" x14ac:dyDescent="0.25">
      <c r="A11" s="3" t="s">
        <v>512</v>
      </c>
      <c r="B11" s="3" t="s">
        <v>507</v>
      </c>
      <c r="C11" s="3" t="s">
        <v>513</v>
      </c>
      <c r="D11" s="3" t="s">
        <v>514</v>
      </c>
      <c r="E11" s="3" t="s">
        <v>46</v>
      </c>
      <c r="F11" s="3" t="s">
        <v>491</v>
      </c>
      <c r="G11" s="3">
        <v>152173</v>
      </c>
      <c r="H11" s="3">
        <v>154436</v>
      </c>
      <c r="I11" s="3">
        <v>1</v>
      </c>
      <c r="J11" s="42">
        <v>0</v>
      </c>
      <c r="K11" s="42">
        <v>0</v>
      </c>
      <c r="L11" s="42">
        <v>0</v>
      </c>
      <c r="M11" s="42">
        <v>0</v>
      </c>
      <c r="N11" s="42">
        <v>0</v>
      </c>
      <c r="O11" s="42">
        <v>0</v>
      </c>
      <c r="P11" s="43">
        <v>8</v>
      </c>
      <c r="Q11" s="43">
        <v>4</v>
      </c>
      <c r="R11" s="43">
        <v>3</v>
      </c>
      <c r="S11" s="43">
        <v>8</v>
      </c>
      <c r="T11" s="43">
        <v>3</v>
      </c>
      <c r="U11" s="43">
        <v>3</v>
      </c>
      <c r="V11" s="44">
        <v>6</v>
      </c>
      <c r="W11" s="44">
        <v>7</v>
      </c>
      <c r="X11" s="44">
        <v>7</v>
      </c>
      <c r="Y11" s="44">
        <v>7</v>
      </c>
      <c r="Z11" s="44">
        <v>7</v>
      </c>
      <c r="AA11" s="44">
        <v>9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11">
        <v>806</v>
      </c>
      <c r="AI11" s="11">
        <v>407</v>
      </c>
      <c r="AJ11" s="11">
        <v>307</v>
      </c>
      <c r="AK11" s="11">
        <v>807</v>
      </c>
      <c r="AL11" s="11">
        <v>307</v>
      </c>
      <c r="AM11" s="11">
        <v>309</v>
      </c>
    </row>
    <row r="12" spans="1:39" x14ac:dyDescent="0.25">
      <c r="A12" s="3" t="s">
        <v>515</v>
      </c>
      <c r="B12" s="3" t="s">
        <v>507</v>
      </c>
      <c r="C12" s="3" t="s">
        <v>46</v>
      </c>
      <c r="D12" s="3" t="s">
        <v>516</v>
      </c>
      <c r="E12" s="3" t="s">
        <v>517</v>
      </c>
      <c r="F12" s="3" t="s">
        <v>518</v>
      </c>
      <c r="G12" s="3">
        <v>162874</v>
      </c>
      <c r="H12" s="3">
        <v>169314</v>
      </c>
      <c r="I12" s="3">
        <v>1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3">
        <v>16</v>
      </c>
      <c r="Q12" s="43">
        <v>17</v>
      </c>
      <c r="R12" s="43">
        <v>17</v>
      </c>
      <c r="S12" s="43">
        <v>16</v>
      </c>
      <c r="T12" s="43">
        <v>17</v>
      </c>
      <c r="U12" s="43">
        <v>16</v>
      </c>
      <c r="V12" s="44">
        <v>22</v>
      </c>
      <c r="W12" s="44">
        <v>24</v>
      </c>
      <c r="X12" s="44">
        <v>24</v>
      </c>
      <c r="Y12" s="44">
        <v>23</v>
      </c>
      <c r="Z12" s="44">
        <v>24</v>
      </c>
      <c r="AA12" s="44">
        <v>24</v>
      </c>
      <c r="AB12" s="45">
        <v>3</v>
      </c>
      <c r="AC12" s="45">
        <v>4</v>
      </c>
      <c r="AD12" s="45">
        <v>4</v>
      </c>
      <c r="AE12" s="45">
        <v>4</v>
      </c>
      <c r="AF12" s="45">
        <v>4</v>
      </c>
      <c r="AG12" s="45">
        <v>4</v>
      </c>
      <c r="AH12" s="11">
        <v>1622.03</v>
      </c>
      <c r="AI12" s="11">
        <v>1724.04</v>
      </c>
      <c r="AJ12" s="11">
        <v>1724.04</v>
      </c>
      <c r="AK12" s="11">
        <v>1623.04</v>
      </c>
      <c r="AL12" s="11">
        <v>1724.04</v>
      </c>
      <c r="AM12" s="11">
        <v>1624.04</v>
      </c>
    </row>
    <row r="13" spans="1:39" x14ac:dyDescent="0.25">
      <c r="A13" s="3" t="s">
        <v>519</v>
      </c>
      <c r="B13" s="3" t="s">
        <v>507</v>
      </c>
      <c r="C13" s="3" t="s">
        <v>21</v>
      </c>
      <c r="D13" s="3" t="s">
        <v>520</v>
      </c>
      <c r="E13" s="3" t="s">
        <v>46</v>
      </c>
      <c r="F13" s="3" t="s">
        <v>491</v>
      </c>
      <c r="G13" s="3">
        <v>180585</v>
      </c>
      <c r="H13" s="3">
        <v>181601</v>
      </c>
      <c r="I13" s="3">
        <v>1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3">
        <v>0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  <c r="V13" s="44">
        <v>3</v>
      </c>
      <c r="W13" s="44">
        <v>0</v>
      </c>
      <c r="X13" s="44">
        <v>4</v>
      </c>
      <c r="Y13" s="44">
        <v>0</v>
      </c>
      <c r="Z13" s="44">
        <v>4</v>
      </c>
      <c r="AA13" s="44">
        <v>4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11">
        <v>3</v>
      </c>
      <c r="AI13" s="11">
        <v>0</v>
      </c>
      <c r="AJ13" s="11">
        <v>4</v>
      </c>
      <c r="AK13" s="11">
        <v>0</v>
      </c>
      <c r="AL13" s="11">
        <v>4</v>
      </c>
      <c r="AM13" s="11">
        <v>4</v>
      </c>
    </row>
    <row r="14" spans="1:39" x14ac:dyDescent="0.25">
      <c r="A14" s="3" t="s">
        <v>521</v>
      </c>
      <c r="B14" s="3" t="s">
        <v>507</v>
      </c>
      <c r="C14" s="3" t="s">
        <v>46</v>
      </c>
      <c r="D14" s="3" t="s">
        <v>522</v>
      </c>
      <c r="E14" s="3" t="s">
        <v>523</v>
      </c>
      <c r="F14" s="3" t="s">
        <v>518</v>
      </c>
      <c r="G14" s="3">
        <v>183433</v>
      </c>
      <c r="H14" s="3">
        <v>207436</v>
      </c>
      <c r="I14" s="3">
        <v>1</v>
      </c>
      <c r="J14" s="42">
        <v>1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3">
        <v>37</v>
      </c>
      <c r="Q14" s="43">
        <v>28</v>
      </c>
      <c r="R14" s="43">
        <v>25</v>
      </c>
      <c r="S14" s="43">
        <v>30</v>
      </c>
      <c r="T14" s="43">
        <v>25</v>
      </c>
      <c r="U14" s="43">
        <v>31</v>
      </c>
      <c r="V14" s="44">
        <v>48</v>
      </c>
      <c r="W14" s="44">
        <v>18</v>
      </c>
      <c r="X14" s="44">
        <v>14</v>
      </c>
      <c r="Y14" s="44">
        <v>40</v>
      </c>
      <c r="Z14" s="44">
        <v>14</v>
      </c>
      <c r="AA14" s="44">
        <v>20</v>
      </c>
      <c r="AB14" s="45">
        <v>4</v>
      </c>
      <c r="AC14" s="45">
        <v>1</v>
      </c>
      <c r="AD14" s="45">
        <v>1</v>
      </c>
      <c r="AE14" s="45">
        <v>1</v>
      </c>
      <c r="AF14" s="45">
        <v>1</v>
      </c>
      <c r="AG14" s="45">
        <v>1</v>
      </c>
      <c r="AH14" s="11">
        <v>13748.04</v>
      </c>
      <c r="AI14" s="11">
        <v>2818.01</v>
      </c>
      <c r="AJ14" s="11">
        <v>2514.0100000000002</v>
      </c>
      <c r="AK14" s="11">
        <v>3040.01</v>
      </c>
      <c r="AL14" s="11">
        <v>2514.0100000000002</v>
      </c>
      <c r="AM14" s="11">
        <v>3120.01</v>
      </c>
    </row>
    <row r="15" spans="1:39" x14ac:dyDescent="0.25">
      <c r="A15" s="3" t="s">
        <v>524</v>
      </c>
      <c r="B15" s="3" t="s">
        <v>507</v>
      </c>
      <c r="C15" s="3" t="s">
        <v>525</v>
      </c>
      <c r="D15" s="3" t="s">
        <v>494</v>
      </c>
      <c r="E15" s="3" t="s">
        <v>46</v>
      </c>
      <c r="F15" s="3" t="s">
        <v>495</v>
      </c>
      <c r="G15" s="3">
        <v>160860</v>
      </c>
      <c r="H15" s="3">
        <v>162209</v>
      </c>
      <c r="I15" s="3">
        <v>1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3">
        <v>2</v>
      </c>
      <c r="Q15" s="43">
        <v>1</v>
      </c>
      <c r="R15" s="43">
        <v>2</v>
      </c>
      <c r="S15" s="43">
        <v>1</v>
      </c>
      <c r="T15" s="43">
        <v>2</v>
      </c>
      <c r="U15" s="43">
        <v>1</v>
      </c>
      <c r="V15" s="44">
        <v>2</v>
      </c>
      <c r="W15" s="44">
        <v>2</v>
      </c>
      <c r="X15" s="44">
        <v>2</v>
      </c>
      <c r="Y15" s="44">
        <v>2</v>
      </c>
      <c r="Z15" s="44">
        <v>2</v>
      </c>
      <c r="AA15" s="44">
        <v>2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11">
        <v>202</v>
      </c>
      <c r="AI15" s="11">
        <v>102</v>
      </c>
      <c r="AJ15" s="11">
        <v>202</v>
      </c>
      <c r="AK15" s="11">
        <v>102</v>
      </c>
      <c r="AL15" s="11">
        <v>202</v>
      </c>
      <c r="AM15" s="11">
        <v>102</v>
      </c>
    </row>
    <row r="16" spans="1:39" x14ac:dyDescent="0.25">
      <c r="A16" s="3" t="s">
        <v>526</v>
      </c>
      <c r="B16" s="3" t="s">
        <v>527</v>
      </c>
      <c r="C16" s="3" t="s">
        <v>502</v>
      </c>
      <c r="D16" s="3" t="s">
        <v>498</v>
      </c>
      <c r="E16" s="3" t="s">
        <v>46</v>
      </c>
      <c r="F16" s="3" t="s">
        <v>491</v>
      </c>
      <c r="G16" s="3">
        <v>280368</v>
      </c>
      <c r="H16" s="3">
        <v>281986</v>
      </c>
      <c r="I16" s="3">
        <v>1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3">
        <v>1</v>
      </c>
      <c r="Q16" s="43">
        <v>1</v>
      </c>
      <c r="R16" s="43">
        <v>1</v>
      </c>
      <c r="S16" s="43">
        <v>1</v>
      </c>
      <c r="T16" s="43">
        <v>1</v>
      </c>
      <c r="U16" s="43">
        <v>1</v>
      </c>
      <c r="V16" s="44">
        <v>6</v>
      </c>
      <c r="W16" s="44">
        <v>5</v>
      </c>
      <c r="X16" s="44">
        <v>4</v>
      </c>
      <c r="Y16" s="44">
        <v>5</v>
      </c>
      <c r="Z16" s="44">
        <v>4</v>
      </c>
      <c r="AA16" s="44">
        <v>3</v>
      </c>
      <c r="AB16" s="45">
        <v>1</v>
      </c>
      <c r="AC16" s="45">
        <v>1</v>
      </c>
      <c r="AD16" s="45">
        <v>1</v>
      </c>
      <c r="AE16" s="45">
        <v>1</v>
      </c>
      <c r="AF16" s="45">
        <v>1</v>
      </c>
      <c r="AG16" s="45">
        <v>1</v>
      </c>
      <c r="AH16" s="11">
        <v>106.01</v>
      </c>
      <c r="AI16" s="11">
        <v>105.01</v>
      </c>
      <c r="AJ16" s="11">
        <v>104.01</v>
      </c>
      <c r="AK16" s="11">
        <v>105.01</v>
      </c>
      <c r="AL16" s="11">
        <v>104.01</v>
      </c>
      <c r="AM16" s="11">
        <v>103.01</v>
      </c>
    </row>
    <row r="17" spans="1:39" x14ac:dyDescent="0.25">
      <c r="A17" s="3" t="s">
        <v>528</v>
      </c>
      <c r="B17" s="3" t="s">
        <v>527</v>
      </c>
      <c r="C17" s="3" t="s">
        <v>529</v>
      </c>
      <c r="D17" s="3" t="s">
        <v>514</v>
      </c>
      <c r="E17" s="3" t="s">
        <v>46</v>
      </c>
      <c r="F17" s="3" t="s">
        <v>491</v>
      </c>
      <c r="G17" s="3">
        <v>284901</v>
      </c>
      <c r="H17" s="3">
        <v>286839</v>
      </c>
      <c r="I17" s="3">
        <v>1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3">
        <v>2</v>
      </c>
      <c r="Q17" s="43">
        <v>2</v>
      </c>
      <c r="R17" s="43">
        <v>2</v>
      </c>
      <c r="S17" s="43">
        <v>1</v>
      </c>
      <c r="T17" s="43">
        <v>2</v>
      </c>
      <c r="U17" s="43">
        <v>1</v>
      </c>
      <c r="V17" s="44">
        <v>22</v>
      </c>
      <c r="W17" s="44">
        <v>21</v>
      </c>
      <c r="X17" s="44">
        <v>22</v>
      </c>
      <c r="Y17" s="44">
        <v>20</v>
      </c>
      <c r="Z17" s="44">
        <v>22</v>
      </c>
      <c r="AA17" s="44">
        <v>22</v>
      </c>
      <c r="AB17" s="45">
        <v>6</v>
      </c>
      <c r="AC17" s="45">
        <v>6</v>
      </c>
      <c r="AD17" s="45">
        <v>6</v>
      </c>
      <c r="AE17" s="45">
        <v>6</v>
      </c>
      <c r="AF17" s="45">
        <v>6</v>
      </c>
      <c r="AG17" s="45">
        <v>6</v>
      </c>
      <c r="AH17" s="11">
        <v>222.06</v>
      </c>
      <c r="AI17" s="11">
        <v>221.06</v>
      </c>
      <c r="AJ17" s="11">
        <v>222.06</v>
      </c>
      <c r="AK17" s="11">
        <v>120.06</v>
      </c>
      <c r="AL17" s="11">
        <v>222.06</v>
      </c>
      <c r="AM17" s="11">
        <v>122.06</v>
      </c>
    </row>
    <row r="18" spans="1:39" x14ac:dyDescent="0.25">
      <c r="A18" s="3" t="s">
        <v>530</v>
      </c>
      <c r="B18" s="3" t="s">
        <v>527</v>
      </c>
      <c r="C18" s="3" t="s">
        <v>531</v>
      </c>
      <c r="D18" s="3" t="s">
        <v>498</v>
      </c>
      <c r="E18" s="3" t="s">
        <v>46</v>
      </c>
      <c r="F18" s="3" t="s">
        <v>491</v>
      </c>
      <c r="G18" s="3">
        <v>287336</v>
      </c>
      <c r="H18" s="3">
        <v>288973</v>
      </c>
      <c r="I18" s="3">
        <v>1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2">
        <v>0</v>
      </c>
      <c r="P18" s="43">
        <v>1</v>
      </c>
      <c r="Q18" s="43">
        <v>1</v>
      </c>
      <c r="R18" s="43">
        <v>1</v>
      </c>
      <c r="S18" s="43">
        <v>1</v>
      </c>
      <c r="T18" s="43">
        <v>1</v>
      </c>
      <c r="U18" s="43">
        <v>1</v>
      </c>
      <c r="V18" s="44">
        <v>7</v>
      </c>
      <c r="W18" s="44">
        <v>9</v>
      </c>
      <c r="X18" s="44">
        <v>9</v>
      </c>
      <c r="Y18" s="44">
        <v>8</v>
      </c>
      <c r="Z18" s="44">
        <v>9</v>
      </c>
      <c r="AA18" s="44">
        <v>9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11">
        <v>107</v>
      </c>
      <c r="AI18" s="11">
        <v>109</v>
      </c>
      <c r="AJ18" s="11">
        <v>109</v>
      </c>
      <c r="AK18" s="11">
        <v>108</v>
      </c>
      <c r="AL18" s="11">
        <v>109</v>
      </c>
      <c r="AM18" s="11">
        <v>109</v>
      </c>
    </row>
    <row r="19" spans="1:39" x14ac:dyDescent="0.25">
      <c r="A19" s="3" t="s">
        <v>30</v>
      </c>
      <c r="B19" s="3" t="s">
        <v>527</v>
      </c>
      <c r="C19" s="3" t="s">
        <v>14</v>
      </c>
      <c r="D19" s="3" t="s">
        <v>532</v>
      </c>
      <c r="E19" s="3" t="s">
        <v>46</v>
      </c>
      <c r="F19" s="3" t="s">
        <v>495</v>
      </c>
      <c r="G19" s="3">
        <v>291505</v>
      </c>
      <c r="H19" s="3">
        <v>293259</v>
      </c>
      <c r="I19" s="3">
        <v>1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3">
        <v>0</v>
      </c>
      <c r="Q19" s="43">
        <v>0</v>
      </c>
      <c r="R19" s="43">
        <v>0</v>
      </c>
      <c r="S19" s="43">
        <v>0</v>
      </c>
      <c r="T19" s="43">
        <v>0</v>
      </c>
      <c r="U19" s="43">
        <v>0</v>
      </c>
      <c r="V19" s="44">
        <v>3</v>
      </c>
      <c r="W19" s="44">
        <v>3</v>
      </c>
      <c r="X19" s="44">
        <v>1</v>
      </c>
      <c r="Y19" s="44">
        <v>1</v>
      </c>
      <c r="Z19" s="44">
        <v>1</v>
      </c>
      <c r="AA19" s="44">
        <v>0</v>
      </c>
      <c r="AB19" s="45">
        <v>3</v>
      </c>
      <c r="AC19" s="45">
        <v>4</v>
      </c>
      <c r="AD19" s="45">
        <v>3</v>
      </c>
      <c r="AE19" s="45">
        <v>3</v>
      </c>
      <c r="AF19" s="45">
        <v>3</v>
      </c>
      <c r="AG19" s="45">
        <v>2</v>
      </c>
      <c r="AH19" s="11">
        <v>3.03</v>
      </c>
      <c r="AI19" s="11">
        <v>3.04</v>
      </c>
      <c r="AJ19" s="11">
        <v>1.03</v>
      </c>
      <c r="AK19" s="11">
        <v>1.03</v>
      </c>
      <c r="AL19" s="11">
        <v>1.03</v>
      </c>
      <c r="AM19" s="11">
        <v>0.02</v>
      </c>
    </row>
    <row r="20" spans="1:39" x14ac:dyDescent="0.25">
      <c r="A20" s="3" t="s">
        <v>533</v>
      </c>
      <c r="B20" s="3" t="s">
        <v>534</v>
      </c>
      <c r="C20" s="3" t="s">
        <v>21</v>
      </c>
      <c r="D20" s="3" t="s">
        <v>535</v>
      </c>
      <c r="E20" s="3" t="s">
        <v>46</v>
      </c>
      <c r="F20" s="3" t="s">
        <v>491</v>
      </c>
      <c r="G20" s="3">
        <v>425071</v>
      </c>
      <c r="H20" s="3">
        <v>426637</v>
      </c>
      <c r="I20" s="3">
        <v>1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3">
        <v>1</v>
      </c>
      <c r="Q20" s="43">
        <v>1</v>
      </c>
      <c r="R20" s="43">
        <v>0</v>
      </c>
      <c r="S20" s="43">
        <v>1</v>
      </c>
      <c r="T20" s="43">
        <v>0</v>
      </c>
      <c r="U20" s="43">
        <v>0</v>
      </c>
      <c r="V20" s="44">
        <v>5</v>
      </c>
      <c r="W20" s="44">
        <v>5</v>
      </c>
      <c r="X20" s="44">
        <v>6</v>
      </c>
      <c r="Y20" s="44">
        <v>5</v>
      </c>
      <c r="Z20" s="44">
        <v>6</v>
      </c>
      <c r="AA20" s="44">
        <v>5</v>
      </c>
      <c r="AB20" s="45">
        <v>0</v>
      </c>
      <c r="AC20" s="45">
        <v>0</v>
      </c>
      <c r="AD20" s="45">
        <v>2</v>
      </c>
      <c r="AE20" s="45">
        <v>0</v>
      </c>
      <c r="AF20" s="45">
        <v>2</v>
      </c>
      <c r="AG20" s="45">
        <v>2</v>
      </c>
      <c r="AH20" s="11">
        <v>105</v>
      </c>
      <c r="AI20" s="11">
        <v>105</v>
      </c>
      <c r="AJ20" s="11">
        <v>6.02</v>
      </c>
      <c r="AK20" s="11">
        <v>105</v>
      </c>
      <c r="AL20" s="11">
        <v>6.02</v>
      </c>
      <c r="AM20" s="11">
        <v>5.0199999999999996</v>
      </c>
    </row>
    <row r="21" spans="1:39" x14ac:dyDescent="0.25">
      <c r="A21" s="3" t="s">
        <v>536</v>
      </c>
      <c r="B21" s="3" t="s">
        <v>534</v>
      </c>
      <c r="C21" s="3" t="s">
        <v>537</v>
      </c>
      <c r="D21" s="3" t="s">
        <v>538</v>
      </c>
      <c r="E21" s="3" t="s">
        <v>46</v>
      </c>
      <c r="F21" s="3" t="s">
        <v>495</v>
      </c>
      <c r="G21" s="3">
        <v>430293</v>
      </c>
      <c r="H21" s="3">
        <v>432524</v>
      </c>
      <c r="I21" s="3">
        <v>1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3">
        <v>6</v>
      </c>
      <c r="Q21" s="43">
        <v>6</v>
      </c>
      <c r="R21" s="43">
        <v>3</v>
      </c>
      <c r="S21" s="43">
        <v>6</v>
      </c>
      <c r="T21" s="43">
        <v>3</v>
      </c>
      <c r="U21" s="43">
        <v>5</v>
      </c>
      <c r="V21" s="44">
        <v>26</v>
      </c>
      <c r="W21" s="44">
        <v>26</v>
      </c>
      <c r="X21" s="44">
        <v>4</v>
      </c>
      <c r="Y21" s="44">
        <v>27</v>
      </c>
      <c r="Z21" s="44">
        <v>4</v>
      </c>
      <c r="AA21" s="44">
        <v>28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11">
        <v>626</v>
      </c>
      <c r="AI21" s="11">
        <v>626</v>
      </c>
      <c r="AJ21" s="11">
        <v>304</v>
      </c>
      <c r="AK21" s="11">
        <v>627</v>
      </c>
      <c r="AL21" s="11">
        <v>304</v>
      </c>
      <c r="AM21" s="11">
        <v>528</v>
      </c>
    </row>
    <row r="22" spans="1:39" x14ac:dyDescent="0.25">
      <c r="A22" s="3" t="s">
        <v>539</v>
      </c>
      <c r="B22" s="3" t="s">
        <v>540</v>
      </c>
      <c r="C22" s="3" t="s">
        <v>46</v>
      </c>
      <c r="D22" s="3" t="s">
        <v>541</v>
      </c>
      <c r="E22" s="3" t="s">
        <v>542</v>
      </c>
      <c r="F22" s="3" t="s">
        <v>518</v>
      </c>
      <c r="G22" s="3">
        <v>1451518</v>
      </c>
      <c r="H22" s="3">
        <v>1452540</v>
      </c>
      <c r="I22" s="3">
        <v>1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3">
        <v>3</v>
      </c>
      <c r="Q22" s="43">
        <v>3</v>
      </c>
      <c r="R22" s="43">
        <v>3</v>
      </c>
      <c r="S22" s="43">
        <v>3</v>
      </c>
      <c r="T22" s="43">
        <v>3</v>
      </c>
      <c r="U22" s="43">
        <v>3</v>
      </c>
      <c r="V22" s="44">
        <v>1</v>
      </c>
      <c r="W22" s="44">
        <v>1</v>
      </c>
      <c r="X22" s="44">
        <v>1</v>
      </c>
      <c r="Y22" s="44">
        <v>1</v>
      </c>
      <c r="Z22" s="44">
        <v>1</v>
      </c>
      <c r="AA22" s="44">
        <v>1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11">
        <v>301</v>
      </c>
      <c r="AI22" s="11">
        <v>301</v>
      </c>
      <c r="AJ22" s="11">
        <v>301</v>
      </c>
      <c r="AK22" s="11">
        <v>301</v>
      </c>
      <c r="AL22" s="11">
        <v>301</v>
      </c>
      <c r="AM22" s="11">
        <v>301</v>
      </c>
    </row>
    <row r="23" spans="1:39" x14ac:dyDescent="0.25">
      <c r="A23" s="3" t="s">
        <v>543</v>
      </c>
      <c r="B23" s="3" t="s">
        <v>544</v>
      </c>
      <c r="C23" s="3" t="s">
        <v>545</v>
      </c>
      <c r="D23" s="3" t="s">
        <v>546</v>
      </c>
      <c r="E23" s="3" t="s">
        <v>46</v>
      </c>
      <c r="F23" s="3" t="s">
        <v>491</v>
      </c>
      <c r="G23" s="3">
        <v>5561678</v>
      </c>
      <c r="H23" s="3">
        <v>5563502</v>
      </c>
      <c r="I23" s="3">
        <v>1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3">
        <v>2</v>
      </c>
      <c r="Q23" s="43">
        <v>2</v>
      </c>
      <c r="R23" s="43">
        <v>2</v>
      </c>
      <c r="S23" s="43">
        <v>2</v>
      </c>
      <c r="T23" s="43">
        <v>2</v>
      </c>
      <c r="U23" s="43">
        <v>2</v>
      </c>
      <c r="V23" s="44">
        <v>4</v>
      </c>
      <c r="W23" s="44">
        <v>4</v>
      </c>
      <c r="X23" s="44">
        <v>3</v>
      </c>
      <c r="Y23" s="44">
        <v>4</v>
      </c>
      <c r="Z23" s="44">
        <v>3</v>
      </c>
      <c r="AA23" s="44">
        <v>4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11">
        <v>204</v>
      </c>
      <c r="AI23" s="11">
        <v>204</v>
      </c>
      <c r="AJ23" s="11">
        <v>203</v>
      </c>
      <c r="AK23" s="11">
        <v>204</v>
      </c>
      <c r="AL23" s="11">
        <v>203</v>
      </c>
      <c r="AM23" s="11">
        <v>204</v>
      </c>
    </row>
    <row r="24" spans="1:39" x14ac:dyDescent="0.25">
      <c r="A24" s="3" t="s">
        <v>547</v>
      </c>
      <c r="B24" s="3" t="s">
        <v>544</v>
      </c>
      <c r="C24" s="3" t="s">
        <v>548</v>
      </c>
      <c r="D24" s="3" t="s">
        <v>549</v>
      </c>
      <c r="E24" s="3" t="s">
        <v>46</v>
      </c>
      <c r="F24" s="3" t="s">
        <v>495</v>
      </c>
      <c r="G24" s="3">
        <v>5585869</v>
      </c>
      <c r="H24" s="3">
        <v>5587463</v>
      </c>
      <c r="I24" s="3">
        <v>1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3">
        <v>1</v>
      </c>
      <c r="Q24" s="43">
        <v>1</v>
      </c>
      <c r="R24" s="43">
        <v>1</v>
      </c>
      <c r="S24" s="43">
        <v>1</v>
      </c>
      <c r="T24" s="43">
        <v>1</v>
      </c>
      <c r="U24" s="43">
        <v>1</v>
      </c>
      <c r="V24" s="44">
        <v>1</v>
      </c>
      <c r="W24" s="44">
        <v>1</v>
      </c>
      <c r="X24" s="44">
        <v>2</v>
      </c>
      <c r="Y24" s="44">
        <v>1</v>
      </c>
      <c r="Z24" s="44">
        <v>2</v>
      </c>
      <c r="AA24" s="44">
        <v>1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11">
        <v>101</v>
      </c>
      <c r="AI24" s="11">
        <v>101</v>
      </c>
      <c r="AJ24" s="11">
        <v>102</v>
      </c>
      <c r="AK24" s="11">
        <v>101</v>
      </c>
      <c r="AL24" s="11">
        <v>102</v>
      </c>
      <c r="AM24" s="11">
        <v>101</v>
      </c>
    </row>
    <row r="25" spans="1:39" x14ac:dyDescent="0.25">
      <c r="A25" s="3" t="s">
        <v>550</v>
      </c>
      <c r="B25" s="3" t="s">
        <v>544</v>
      </c>
      <c r="C25" s="3" t="s">
        <v>510</v>
      </c>
      <c r="D25" s="3" t="s">
        <v>511</v>
      </c>
      <c r="E25" s="3" t="s">
        <v>46</v>
      </c>
      <c r="F25" s="3" t="s">
        <v>491</v>
      </c>
      <c r="G25" s="3">
        <v>5591133</v>
      </c>
      <c r="H25" s="3">
        <v>5595206</v>
      </c>
      <c r="I25" s="3">
        <v>1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3">
        <v>2</v>
      </c>
      <c r="Q25" s="43">
        <v>5</v>
      </c>
      <c r="R25" s="43">
        <v>2</v>
      </c>
      <c r="S25" s="43">
        <v>2</v>
      </c>
      <c r="T25" s="43">
        <v>2</v>
      </c>
      <c r="U25" s="43">
        <v>3</v>
      </c>
      <c r="V25" s="44">
        <v>7</v>
      </c>
      <c r="W25" s="44">
        <v>5</v>
      </c>
      <c r="X25" s="44">
        <v>5</v>
      </c>
      <c r="Y25" s="44">
        <v>5</v>
      </c>
      <c r="Z25" s="44">
        <v>5</v>
      </c>
      <c r="AA25" s="44">
        <v>6</v>
      </c>
      <c r="AB25" s="45">
        <v>2</v>
      </c>
      <c r="AC25" s="45">
        <v>2</v>
      </c>
      <c r="AD25" s="45">
        <v>2</v>
      </c>
      <c r="AE25" s="45">
        <v>2</v>
      </c>
      <c r="AF25" s="45">
        <v>2</v>
      </c>
      <c r="AG25" s="45">
        <v>2</v>
      </c>
      <c r="AH25" s="11">
        <v>207.02</v>
      </c>
      <c r="AI25" s="11">
        <v>505.02</v>
      </c>
      <c r="AJ25" s="11">
        <v>205.02</v>
      </c>
      <c r="AK25" s="11">
        <v>205.02</v>
      </c>
      <c r="AL25" s="11">
        <v>205.02</v>
      </c>
      <c r="AM25" s="11">
        <v>306.02</v>
      </c>
    </row>
    <row r="26" spans="1:39" x14ac:dyDescent="0.25">
      <c r="A26" s="3" t="s">
        <v>551</v>
      </c>
      <c r="B26" s="3" t="s">
        <v>544</v>
      </c>
      <c r="C26" s="3" t="s">
        <v>552</v>
      </c>
      <c r="D26" s="3" t="s">
        <v>553</v>
      </c>
      <c r="E26" s="3" t="s">
        <v>46</v>
      </c>
      <c r="F26" s="3" t="s">
        <v>495</v>
      </c>
      <c r="G26" s="3">
        <v>5595706</v>
      </c>
      <c r="H26" s="3">
        <v>5600568</v>
      </c>
      <c r="I26" s="3">
        <v>1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3">
        <v>16</v>
      </c>
      <c r="Q26" s="43">
        <v>17</v>
      </c>
      <c r="R26" s="43">
        <v>17</v>
      </c>
      <c r="S26" s="43">
        <v>21</v>
      </c>
      <c r="T26" s="43">
        <v>17</v>
      </c>
      <c r="U26" s="43">
        <v>18</v>
      </c>
      <c r="V26" s="44">
        <v>10</v>
      </c>
      <c r="W26" s="44">
        <v>9</v>
      </c>
      <c r="X26" s="44">
        <v>10</v>
      </c>
      <c r="Y26" s="44">
        <v>13</v>
      </c>
      <c r="Z26" s="44">
        <v>10</v>
      </c>
      <c r="AA26" s="44">
        <v>10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11">
        <v>1610</v>
      </c>
      <c r="AI26" s="11">
        <v>1709</v>
      </c>
      <c r="AJ26" s="11">
        <v>1710</v>
      </c>
      <c r="AK26" s="11">
        <v>2113</v>
      </c>
      <c r="AL26" s="11">
        <v>1710</v>
      </c>
      <c r="AM26" s="11">
        <v>1810</v>
      </c>
    </row>
    <row r="27" spans="1:39" x14ac:dyDescent="0.25">
      <c r="A27" s="3" t="s">
        <v>554</v>
      </c>
      <c r="B27" s="3" t="s">
        <v>544</v>
      </c>
      <c r="C27" s="3" t="s">
        <v>46</v>
      </c>
      <c r="D27" s="3" t="s">
        <v>21</v>
      </c>
      <c r="E27" s="3" t="s">
        <v>555</v>
      </c>
      <c r="F27" s="3" t="s">
        <v>518</v>
      </c>
      <c r="G27" s="3">
        <v>5574429</v>
      </c>
      <c r="H27" s="3">
        <v>5579432</v>
      </c>
      <c r="I27" s="3">
        <v>1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3">
        <v>16</v>
      </c>
      <c r="Q27" s="43">
        <v>22</v>
      </c>
      <c r="R27" s="43">
        <v>19</v>
      </c>
      <c r="S27" s="43">
        <v>17</v>
      </c>
      <c r="T27" s="43">
        <v>19</v>
      </c>
      <c r="U27" s="43">
        <v>20</v>
      </c>
      <c r="V27" s="44">
        <v>36</v>
      </c>
      <c r="W27" s="44">
        <v>42</v>
      </c>
      <c r="X27" s="44">
        <v>45</v>
      </c>
      <c r="Y27" s="44">
        <v>35</v>
      </c>
      <c r="Z27" s="44">
        <v>45</v>
      </c>
      <c r="AA27" s="44">
        <v>43</v>
      </c>
      <c r="AB27" s="45">
        <v>2</v>
      </c>
      <c r="AC27" s="45">
        <v>2</v>
      </c>
      <c r="AD27" s="45">
        <v>1</v>
      </c>
      <c r="AE27" s="45">
        <v>2</v>
      </c>
      <c r="AF27" s="45">
        <v>2</v>
      </c>
      <c r="AG27" s="45">
        <v>2</v>
      </c>
      <c r="AH27" s="11">
        <v>1636.02</v>
      </c>
      <c r="AI27" s="11">
        <v>2242.02</v>
      </c>
      <c r="AJ27" s="11">
        <v>1945.01</v>
      </c>
      <c r="AK27" s="11">
        <v>1735.02</v>
      </c>
      <c r="AL27" s="11">
        <v>1945.02</v>
      </c>
      <c r="AM27" s="11">
        <v>2043.02</v>
      </c>
    </row>
    <row r="28" spans="1:39" x14ac:dyDescent="0.25">
      <c r="A28" s="3" t="s">
        <v>556</v>
      </c>
      <c r="B28" s="3" t="s">
        <v>557</v>
      </c>
      <c r="C28" s="3" t="s">
        <v>558</v>
      </c>
      <c r="D28" s="3" t="s">
        <v>559</v>
      </c>
      <c r="E28" s="3" t="s">
        <v>46</v>
      </c>
      <c r="F28" s="3" t="s">
        <v>491</v>
      </c>
      <c r="G28" s="3">
        <v>5721563</v>
      </c>
      <c r="H28" s="3">
        <v>5723671</v>
      </c>
      <c r="I28" s="3">
        <v>1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3">
        <v>3</v>
      </c>
      <c r="Q28" s="43">
        <v>3</v>
      </c>
      <c r="R28" s="43">
        <v>3</v>
      </c>
      <c r="S28" s="43">
        <v>3</v>
      </c>
      <c r="T28" s="43">
        <v>3</v>
      </c>
      <c r="U28" s="43">
        <v>4</v>
      </c>
      <c r="V28" s="44">
        <v>8</v>
      </c>
      <c r="W28" s="44">
        <v>8</v>
      </c>
      <c r="X28" s="44">
        <v>8</v>
      </c>
      <c r="Y28" s="44">
        <v>8</v>
      </c>
      <c r="Z28" s="44">
        <v>8</v>
      </c>
      <c r="AA28" s="44">
        <v>8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11">
        <v>308</v>
      </c>
      <c r="AI28" s="11">
        <v>308</v>
      </c>
      <c r="AJ28" s="11">
        <v>308</v>
      </c>
      <c r="AK28" s="11">
        <v>308</v>
      </c>
      <c r="AL28" s="11">
        <v>308</v>
      </c>
      <c r="AM28" s="11">
        <v>408</v>
      </c>
    </row>
    <row r="29" spans="1:39" x14ac:dyDescent="0.25">
      <c r="A29" s="3" t="s">
        <v>560</v>
      </c>
      <c r="B29" s="3" t="s">
        <v>557</v>
      </c>
      <c r="C29" s="3" t="s">
        <v>497</v>
      </c>
      <c r="D29" s="3" t="s">
        <v>498</v>
      </c>
      <c r="E29" s="3" t="s">
        <v>46</v>
      </c>
      <c r="F29" s="3" t="s">
        <v>491</v>
      </c>
      <c r="G29" s="3">
        <v>5736942</v>
      </c>
      <c r="H29" s="3">
        <v>5738676</v>
      </c>
      <c r="I29" s="3">
        <v>1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2">
        <v>0</v>
      </c>
      <c r="P29" s="43">
        <v>3</v>
      </c>
      <c r="Q29" s="43">
        <v>3</v>
      </c>
      <c r="R29" s="43">
        <v>3</v>
      </c>
      <c r="S29" s="43">
        <v>3</v>
      </c>
      <c r="T29" s="43">
        <v>3</v>
      </c>
      <c r="U29" s="43">
        <v>3</v>
      </c>
      <c r="V29" s="44">
        <v>4</v>
      </c>
      <c r="W29" s="44">
        <v>4</v>
      </c>
      <c r="X29" s="44">
        <v>4</v>
      </c>
      <c r="Y29" s="44">
        <v>4</v>
      </c>
      <c r="Z29" s="44">
        <v>4</v>
      </c>
      <c r="AA29" s="44">
        <v>4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11">
        <v>304</v>
      </c>
      <c r="AI29" s="11">
        <v>304</v>
      </c>
      <c r="AJ29" s="11">
        <v>304</v>
      </c>
      <c r="AK29" s="11">
        <v>304</v>
      </c>
      <c r="AL29" s="11">
        <v>304</v>
      </c>
      <c r="AM29" s="11">
        <v>304</v>
      </c>
    </row>
    <row r="30" spans="1:39" x14ac:dyDescent="0.25">
      <c r="A30" s="3" t="s">
        <v>561</v>
      </c>
      <c r="B30" s="3" t="s">
        <v>557</v>
      </c>
      <c r="C30" s="3" t="s">
        <v>21</v>
      </c>
      <c r="D30" s="3" t="s">
        <v>535</v>
      </c>
      <c r="E30" s="3" t="s">
        <v>46</v>
      </c>
      <c r="F30" s="3" t="s">
        <v>491</v>
      </c>
      <c r="G30" s="3">
        <v>5739152</v>
      </c>
      <c r="H30" s="3">
        <v>5742253</v>
      </c>
      <c r="I30" s="3">
        <v>1</v>
      </c>
      <c r="J30" s="42">
        <v>2</v>
      </c>
      <c r="K30" s="42">
        <v>2</v>
      </c>
      <c r="L30" s="42">
        <v>2</v>
      </c>
      <c r="M30" s="42">
        <v>2</v>
      </c>
      <c r="N30" s="42">
        <v>2</v>
      </c>
      <c r="O30" s="42">
        <v>2</v>
      </c>
      <c r="P30" s="43">
        <v>1</v>
      </c>
      <c r="Q30" s="43">
        <v>3</v>
      </c>
      <c r="R30" s="43">
        <v>2</v>
      </c>
      <c r="S30" s="43">
        <v>3</v>
      </c>
      <c r="T30" s="43">
        <v>2</v>
      </c>
      <c r="U30" s="43">
        <v>2</v>
      </c>
      <c r="V30" s="44">
        <v>3</v>
      </c>
      <c r="W30" s="44">
        <v>4</v>
      </c>
      <c r="X30" s="44">
        <v>2</v>
      </c>
      <c r="Y30" s="44">
        <v>1</v>
      </c>
      <c r="Z30" s="44">
        <v>2</v>
      </c>
      <c r="AA30" s="44">
        <v>2</v>
      </c>
      <c r="AB30" s="45">
        <v>11</v>
      </c>
      <c r="AC30" s="45">
        <v>11</v>
      </c>
      <c r="AD30" s="45">
        <v>11</v>
      </c>
      <c r="AE30" s="45">
        <v>11</v>
      </c>
      <c r="AF30" s="45">
        <v>11</v>
      </c>
      <c r="AG30" s="45">
        <v>11</v>
      </c>
      <c r="AH30" s="11">
        <v>20103.11</v>
      </c>
      <c r="AI30" s="11">
        <v>20304.11</v>
      </c>
      <c r="AJ30" s="11">
        <v>20202.11</v>
      </c>
      <c r="AK30" s="11">
        <v>20301.11</v>
      </c>
      <c r="AL30" s="11">
        <v>20202.11</v>
      </c>
      <c r="AM30" s="11">
        <v>20202.11</v>
      </c>
    </row>
    <row r="31" spans="1:39" x14ac:dyDescent="0.25">
      <c r="A31" s="3" t="s">
        <v>562</v>
      </c>
      <c r="B31" s="3" t="s">
        <v>557</v>
      </c>
      <c r="C31" s="3" t="s">
        <v>46</v>
      </c>
      <c r="D31" s="3" t="s">
        <v>563</v>
      </c>
      <c r="E31" s="3" t="s">
        <v>564</v>
      </c>
      <c r="F31" s="3" t="s">
        <v>518</v>
      </c>
      <c r="G31" s="3">
        <v>5752392</v>
      </c>
      <c r="H31" s="3">
        <v>5755062</v>
      </c>
      <c r="I31" s="3">
        <v>1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3">
        <v>0</v>
      </c>
      <c r="Q31" s="43">
        <v>2</v>
      </c>
      <c r="R31" s="43">
        <v>1</v>
      </c>
      <c r="S31" s="43">
        <v>1</v>
      </c>
      <c r="T31" s="43">
        <v>1</v>
      </c>
      <c r="U31" s="43">
        <v>1</v>
      </c>
      <c r="V31" s="44">
        <v>17</v>
      </c>
      <c r="W31" s="44">
        <v>19</v>
      </c>
      <c r="X31" s="44">
        <v>19</v>
      </c>
      <c r="Y31" s="44">
        <v>19</v>
      </c>
      <c r="Z31" s="44">
        <v>19</v>
      </c>
      <c r="AA31" s="44">
        <v>19</v>
      </c>
      <c r="AB31" s="45">
        <v>5</v>
      </c>
      <c r="AC31" s="45">
        <v>5</v>
      </c>
      <c r="AD31" s="45">
        <v>5</v>
      </c>
      <c r="AE31" s="45">
        <v>5</v>
      </c>
      <c r="AF31" s="45">
        <v>5</v>
      </c>
      <c r="AG31" s="45">
        <v>5</v>
      </c>
      <c r="AH31" s="11">
        <v>17.05</v>
      </c>
      <c r="AI31" s="11">
        <v>219.05</v>
      </c>
      <c r="AJ31" s="11">
        <v>119.05</v>
      </c>
      <c r="AK31" s="11">
        <v>119.05</v>
      </c>
      <c r="AL31" s="11">
        <v>119.05</v>
      </c>
      <c r="AM31" s="11">
        <v>119.05</v>
      </c>
    </row>
    <row r="32" spans="1:39" x14ac:dyDescent="0.25">
      <c r="A32" s="3" t="s">
        <v>565</v>
      </c>
      <c r="B32" s="3" t="s">
        <v>557</v>
      </c>
      <c r="C32" s="3" t="s">
        <v>566</v>
      </c>
      <c r="D32" s="3" t="s">
        <v>494</v>
      </c>
      <c r="E32" s="3" t="s">
        <v>46</v>
      </c>
      <c r="F32" s="3" t="s">
        <v>495</v>
      </c>
      <c r="G32" s="3">
        <v>5756944</v>
      </c>
      <c r="H32" s="3">
        <v>5758970</v>
      </c>
      <c r="I32" s="3">
        <v>1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4">
        <v>4</v>
      </c>
      <c r="W32" s="44">
        <v>4</v>
      </c>
      <c r="X32" s="44">
        <v>4</v>
      </c>
      <c r="Y32" s="44">
        <v>4</v>
      </c>
      <c r="Z32" s="44">
        <v>4</v>
      </c>
      <c r="AA32" s="44">
        <v>4</v>
      </c>
      <c r="AB32" s="45">
        <v>2</v>
      </c>
      <c r="AC32" s="45">
        <v>2</v>
      </c>
      <c r="AD32" s="45">
        <v>2</v>
      </c>
      <c r="AE32" s="45">
        <v>2</v>
      </c>
      <c r="AF32" s="45">
        <v>2</v>
      </c>
      <c r="AG32" s="45">
        <v>2</v>
      </c>
      <c r="AH32" s="11">
        <v>4.0199999999999996</v>
      </c>
      <c r="AI32" s="11">
        <v>4.0199999999999996</v>
      </c>
      <c r="AJ32" s="11">
        <v>4.0199999999999996</v>
      </c>
      <c r="AK32" s="11">
        <v>4.0199999999999996</v>
      </c>
      <c r="AL32" s="11">
        <v>4.0199999999999996</v>
      </c>
      <c r="AM32" s="11">
        <v>4.0199999999999996</v>
      </c>
    </row>
    <row r="33" spans="1:39" x14ac:dyDescent="0.25">
      <c r="A33" s="3" t="s">
        <v>567</v>
      </c>
      <c r="B33" s="3" t="s">
        <v>557</v>
      </c>
      <c r="C33" s="3" t="s">
        <v>568</v>
      </c>
      <c r="D33" s="3" t="s">
        <v>494</v>
      </c>
      <c r="E33" s="3" t="s">
        <v>46</v>
      </c>
      <c r="F33" s="3" t="s">
        <v>495</v>
      </c>
      <c r="G33" s="3">
        <v>5759578</v>
      </c>
      <c r="H33" s="3">
        <v>5761220</v>
      </c>
      <c r="I33" s="3">
        <v>1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2">
        <v>0</v>
      </c>
      <c r="P33" s="43">
        <v>1</v>
      </c>
      <c r="Q33" s="43">
        <v>1</v>
      </c>
      <c r="R33" s="43">
        <v>1</v>
      </c>
      <c r="S33" s="43">
        <v>1</v>
      </c>
      <c r="T33" s="43">
        <v>1</v>
      </c>
      <c r="U33" s="43">
        <v>1</v>
      </c>
      <c r="V33" s="44">
        <v>4</v>
      </c>
      <c r="W33" s="44">
        <v>4</v>
      </c>
      <c r="X33" s="44">
        <v>4</v>
      </c>
      <c r="Y33" s="44">
        <v>4</v>
      </c>
      <c r="Z33" s="44">
        <v>4</v>
      </c>
      <c r="AA33" s="44">
        <v>4</v>
      </c>
      <c r="AB33" s="45">
        <v>1</v>
      </c>
      <c r="AC33" s="45">
        <v>1</v>
      </c>
      <c r="AD33" s="45">
        <v>1</v>
      </c>
      <c r="AE33" s="45">
        <v>1</v>
      </c>
      <c r="AF33" s="45">
        <v>1</v>
      </c>
      <c r="AG33" s="45">
        <v>1</v>
      </c>
      <c r="AH33" s="11">
        <v>104.01</v>
      </c>
      <c r="AI33" s="11">
        <v>104.01</v>
      </c>
      <c r="AJ33" s="11">
        <v>104.01</v>
      </c>
      <c r="AK33" s="11">
        <v>104.01</v>
      </c>
      <c r="AL33" s="11">
        <v>104.01</v>
      </c>
      <c r="AM33" s="11">
        <v>104.01</v>
      </c>
    </row>
    <row r="34" spans="1:39" x14ac:dyDescent="0.25">
      <c r="A34" s="3" t="s">
        <v>569</v>
      </c>
      <c r="B34" s="3" t="s">
        <v>557</v>
      </c>
      <c r="C34" s="3" t="s">
        <v>570</v>
      </c>
      <c r="D34" s="3" t="s">
        <v>571</v>
      </c>
      <c r="E34" s="3" t="s">
        <v>46</v>
      </c>
      <c r="F34" s="3" t="s">
        <v>495</v>
      </c>
      <c r="G34" s="3">
        <v>5765156</v>
      </c>
      <c r="H34" s="3">
        <v>5766197</v>
      </c>
      <c r="I34" s="3">
        <v>1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  <c r="P34" s="43">
        <v>1</v>
      </c>
      <c r="Q34" s="43">
        <v>0</v>
      </c>
      <c r="R34" s="43">
        <v>1</v>
      </c>
      <c r="S34" s="43">
        <v>1</v>
      </c>
      <c r="T34" s="43">
        <v>1</v>
      </c>
      <c r="U34" s="43">
        <v>1</v>
      </c>
      <c r="V34" s="44">
        <v>3</v>
      </c>
      <c r="W34" s="44">
        <v>0</v>
      </c>
      <c r="X34" s="44">
        <v>3</v>
      </c>
      <c r="Y34" s="44">
        <v>3</v>
      </c>
      <c r="Z34" s="44">
        <v>3</v>
      </c>
      <c r="AA34" s="44">
        <v>3</v>
      </c>
      <c r="AB34" s="45">
        <v>0</v>
      </c>
      <c r="AC34" s="45">
        <v>1</v>
      </c>
      <c r="AD34" s="45">
        <v>0</v>
      </c>
      <c r="AE34" s="45">
        <v>0</v>
      </c>
      <c r="AF34" s="45">
        <v>0</v>
      </c>
      <c r="AG34" s="45">
        <v>0</v>
      </c>
      <c r="AH34" s="11">
        <v>103</v>
      </c>
      <c r="AI34" s="11">
        <v>0.01</v>
      </c>
      <c r="AJ34" s="11">
        <v>103</v>
      </c>
      <c r="AK34" s="11">
        <v>103</v>
      </c>
      <c r="AL34" s="11">
        <v>103</v>
      </c>
      <c r="AM34" s="11">
        <v>103</v>
      </c>
    </row>
    <row r="35" spans="1:39" x14ac:dyDescent="0.25">
      <c r="A35" s="3" t="s">
        <v>572</v>
      </c>
      <c r="B35" s="3" t="s">
        <v>557</v>
      </c>
      <c r="C35" s="3" t="s">
        <v>46</v>
      </c>
      <c r="D35" s="3" t="s">
        <v>573</v>
      </c>
      <c r="E35" s="3" t="s">
        <v>574</v>
      </c>
      <c r="F35" s="3" t="s">
        <v>518</v>
      </c>
      <c r="G35" s="3">
        <v>5766600</v>
      </c>
      <c r="H35" s="3">
        <v>5768828</v>
      </c>
      <c r="I35" s="3">
        <v>1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2">
        <v>0</v>
      </c>
      <c r="P35" s="43">
        <v>0</v>
      </c>
      <c r="Q35" s="43">
        <v>0</v>
      </c>
      <c r="R35" s="43">
        <v>2</v>
      </c>
      <c r="S35" s="43">
        <v>2</v>
      </c>
      <c r="T35" s="43">
        <v>2</v>
      </c>
      <c r="U35" s="43">
        <v>0</v>
      </c>
      <c r="V35" s="44">
        <v>3</v>
      </c>
      <c r="W35" s="44">
        <v>6</v>
      </c>
      <c r="X35" s="44">
        <v>4</v>
      </c>
      <c r="Y35" s="44">
        <v>4</v>
      </c>
      <c r="Z35" s="44">
        <v>4</v>
      </c>
      <c r="AA35" s="44">
        <v>2</v>
      </c>
      <c r="AB35" s="45">
        <v>2</v>
      </c>
      <c r="AC35" s="45">
        <v>2</v>
      </c>
      <c r="AD35" s="45">
        <v>2</v>
      </c>
      <c r="AE35" s="45">
        <v>2</v>
      </c>
      <c r="AF35" s="45">
        <v>2</v>
      </c>
      <c r="AG35" s="45">
        <v>2</v>
      </c>
      <c r="AH35" s="11">
        <v>3.02</v>
      </c>
      <c r="AI35" s="11">
        <v>6.02</v>
      </c>
      <c r="AJ35" s="11">
        <v>204.02</v>
      </c>
      <c r="AK35" s="11">
        <v>204.02</v>
      </c>
      <c r="AL35" s="11">
        <v>204.02</v>
      </c>
      <c r="AM35" s="11">
        <v>2.02</v>
      </c>
    </row>
    <row r="36" spans="1:39" x14ac:dyDescent="0.25">
      <c r="A36" s="3" t="s">
        <v>575</v>
      </c>
      <c r="B36" s="3" t="s">
        <v>557</v>
      </c>
      <c r="C36" s="3" t="s">
        <v>489</v>
      </c>
      <c r="D36" s="3" t="s">
        <v>576</v>
      </c>
      <c r="E36" s="3" t="s">
        <v>46</v>
      </c>
      <c r="F36" s="3" t="s">
        <v>495</v>
      </c>
      <c r="G36" s="3">
        <v>5770178</v>
      </c>
      <c r="H36" s="3">
        <v>5771689</v>
      </c>
      <c r="I36" s="3">
        <v>1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3">
        <v>2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4">
        <v>10</v>
      </c>
      <c r="W36" s="44">
        <v>5</v>
      </c>
      <c r="X36" s="44">
        <v>5</v>
      </c>
      <c r="Y36" s="44">
        <v>5</v>
      </c>
      <c r="Z36" s="44">
        <v>5</v>
      </c>
      <c r="AA36" s="44">
        <v>5</v>
      </c>
      <c r="AB36" s="45">
        <v>8</v>
      </c>
      <c r="AC36" s="45">
        <v>5</v>
      </c>
      <c r="AD36" s="45">
        <v>5</v>
      </c>
      <c r="AE36" s="45">
        <v>5</v>
      </c>
      <c r="AF36" s="45">
        <v>5</v>
      </c>
      <c r="AG36" s="45">
        <v>5</v>
      </c>
      <c r="AH36" s="11">
        <v>210.08</v>
      </c>
      <c r="AI36" s="11">
        <v>5.05</v>
      </c>
      <c r="AJ36" s="11">
        <v>5.05</v>
      </c>
      <c r="AK36" s="11">
        <v>5.05</v>
      </c>
      <c r="AL36" s="11">
        <v>5.05</v>
      </c>
      <c r="AM36" s="11">
        <v>5.05</v>
      </c>
    </row>
    <row r="37" spans="1:39" x14ac:dyDescent="0.25">
      <c r="A37" s="3" t="s">
        <v>577</v>
      </c>
      <c r="B37" s="3" t="s">
        <v>557</v>
      </c>
      <c r="C37" s="3" t="s">
        <v>21</v>
      </c>
      <c r="D37" s="3" t="s">
        <v>514</v>
      </c>
      <c r="E37" s="3" t="s">
        <v>46</v>
      </c>
      <c r="F37" s="3" t="s">
        <v>491</v>
      </c>
      <c r="G37" s="3">
        <v>5725496</v>
      </c>
      <c r="H37" s="3">
        <v>5727885</v>
      </c>
      <c r="I37" s="3">
        <v>1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2">
        <v>0</v>
      </c>
      <c r="P37" s="43">
        <v>3</v>
      </c>
      <c r="Q37" s="43">
        <v>3</v>
      </c>
      <c r="R37" s="43">
        <v>3</v>
      </c>
      <c r="S37" s="43">
        <v>3</v>
      </c>
      <c r="T37" s="43">
        <v>3</v>
      </c>
      <c r="U37" s="43">
        <v>2</v>
      </c>
      <c r="V37" s="44">
        <v>4</v>
      </c>
      <c r="W37" s="44">
        <v>4</v>
      </c>
      <c r="X37" s="44">
        <v>4</v>
      </c>
      <c r="Y37" s="44">
        <v>4</v>
      </c>
      <c r="Z37" s="44">
        <v>4</v>
      </c>
      <c r="AA37" s="44">
        <v>8</v>
      </c>
      <c r="AB37" s="45">
        <v>3</v>
      </c>
      <c r="AC37" s="45">
        <v>3</v>
      </c>
      <c r="AD37" s="45">
        <v>3</v>
      </c>
      <c r="AE37" s="45">
        <v>3</v>
      </c>
      <c r="AF37" s="45">
        <v>3</v>
      </c>
      <c r="AG37" s="45">
        <v>2</v>
      </c>
      <c r="AH37" s="11">
        <v>304.02999999999997</v>
      </c>
      <c r="AI37" s="11">
        <v>304.02999999999997</v>
      </c>
      <c r="AJ37" s="11">
        <v>304.02999999999997</v>
      </c>
      <c r="AK37" s="11">
        <v>304.02999999999997</v>
      </c>
      <c r="AL37" s="11">
        <v>304.02999999999997</v>
      </c>
      <c r="AM37" s="11">
        <v>208.02</v>
      </c>
    </row>
    <row r="38" spans="1:39" x14ac:dyDescent="0.25">
      <c r="A38" s="3" t="s">
        <v>578</v>
      </c>
      <c r="B38" s="3" t="s">
        <v>579</v>
      </c>
      <c r="C38" s="3" t="s">
        <v>46</v>
      </c>
      <c r="D38" s="3" t="s">
        <v>580</v>
      </c>
      <c r="E38" s="3" t="s">
        <v>581</v>
      </c>
      <c r="F38" s="3" t="s">
        <v>518</v>
      </c>
      <c r="G38" s="3">
        <v>5870834</v>
      </c>
      <c r="H38" s="3">
        <v>5871943</v>
      </c>
      <c r="I38" s="3">
        <v>1</v>
      </c>
      <c r="J38" s="42">
        <v>0</v>
      </c>
      <c r="K38" s="42">
        <v>0</v>
      </c>
      <c r="L38" s="42">
        <v>0</v>
      </c>
      <c r="M38" s="42">
        <v>0</v>
      </c>
      <c r="N38" s="42">
        <v>0</v>
      </c>
      <c r="O38" s="42">
        <v>0</v>
      </c>
      <c r="P38" s="43">
        <v>1</v>
      </c>
      <c r="Q38" s="43">
        <v>10</v>
      </c>
      <c r="R38" s="43">
        <v>10</v>
      </c>
      <c r="S38" s="43">
        <v>10</v>
      </c>
      <c r="T38" s="43">
        <v>10</v>
      </c>
      <c r="U38" s="43">
        <v>10</v>
      </c>
      <c r="V38" s="44">
        <v>2</v>
      </c>
      <c r="W38" s="44">
        <v>8</v>
      </c>
      <c r="X38" s="44">
        <v>8</v>
      </c>
      <c r="Y38" s="44">
        <v>8</v>
      </c>
      <c r="Z38" s="44">
        <v>8</v>
      </c>
      <c r="AA38" s="44">
        <v>8</v>
      </c>
      <c r="AB38" s="45">
        <v>1</v>
      </c>
      <c r="AC38" s="45">
        <v>3</v>
      </c>
      <c r="AD38" s="45">
        <v>3</v>
      </c>
      <c r="AE38" s="45">
        <v>3</v>
      </c>
      <c r="AF38" s="45">
        <v>3</v>
      </c>
      <c r="AG38" s="45">
        <v>3</v>
      </c>
      <c r="AH38" s="11">
        <v>102.01</v>
      </c>
      <c r="AI38" s="11">
        <v>1008.03</v>
      </c>
      <c r="AJ38" s="11">
        <v>1008.03</v>
      </c>
      <c r="AK38" s="11">
        <v>1008.03</v>
      </c>
      <c r="AL38" s="11">
        <v>1008.03</v>
      </c>
      <c r="AM38" s="11">
        <v>1008.03</v>
      </c>
    </row>
    <row r="39" spans="1:39" x14ac:dyDescent="0.25">
      <c r="A39" s="3" t="s">
        <v>582</v>
      </c>
      <c r="B39" s="3" t="s">
        <v>579</v>
      </c>
      <c r="C39" s="3" t="s">
        <v>583</v>
      </c>
      <c r="D39" s="3" t="s">
        <v>584</v>
      </c>
      <c r="E39" s="3" t="s">
        <v>46</v>
      </c>
      <c r="F39" s="3" t="s">
        <v>491</v>
      </c>
      <c r="G39" s="3">
        <v>5874426</v>
      </c>
      <c r="H39" s="3">
        <v>5875789</v>
      </c>
      <c r="I39" s="3">
        <v>1</v>
      </c>
      <c r="J39" s="42">
        <v>0</v>
      </c>
      <c r="K39" s="42">
        <v>0</v>
      </c>
      <c r="L39" s="42">
        <v>0</v>
      </c>
      <c r="M39" s="42">
        <v>0</v>
      </c>
      <c r="N39" s="42">
        <v>0</v>
      </c>
      <c r="O39" s="42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4">
        <v>2</v>
      </c>
      <c r="W39" s="44">
        <v>1</v>
      </c>
      <c r="X39" s="44">
        <v>1</v>
      </c>
      <c r="Y39" s="44">
        <v>1</v>
      </c>
      <c r="Z39" s="44">
        <v>1</v>
      </c>
      <c r="AA39" s="44">
        <v>1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11">
        <v>2</v>
      </c>
      <c r="AI39" s="11">
        <v>1</v>
      </c>
      <c r="AJ39" s="11">
        <v>1</v>
      </c>
      <c r="AK39" s="11">
        <v>1</v>
      </c>
      <c r="AL39" s="11">
        <v>1</v>
      </c>
      <c r="AM39" s="11">
        <v>1</v>
      </c>
    </row>
    <row r="40" spans="1:39" x14ac:dyDescent="0.25">
      <c r="A40" s="3" t="s">
        <v>585</v>
      </c>
      <c r="B40" s="3" t="s">
        <v>579</v>
      </c>
      <c r="C40" s="3" t="s">
        <v>586</v>
      </c>
      <c r="D40" s="3" t="s">
        <v>587</v>
      </c>
      <c r="E40" s="3" t="s">
        <v>46</v>
      </c>
      <c r="F40" s="3" t="s">
        <v>495</v>
      </c>
      <c r="G40" s="3">
        <v>5886744</v>
      </c>
      <c r="H40" s="3">
        <v>5894339</v>
      </c>
      <c r="I40" s="3">
        <v>1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  <c r="P40" s="43">
        <v>11</v>
      </c>
      <c r="Q40" s="43">
        <v>14</v>
      </c>
      <c r="R40" s="43">
        <v>12</v>
      </c>
      <c r="S40" s="43">
        <v>13</v>
      </c>
      <c r="T40" s="43">
        <v>12</v>
      </c>
      <c r="U40" s="43">
        <v>9</v>
      </c>
      <c r="V40" s="44">
        <v>43</v>
      </c>
      <c r="W40" s="44">
        <v>39</v>
      </c>
      <c r="X40" s="44">
        <v>40</v>
      </c>
      <c r="Y40" s="44">
        <v>40</v>
      </c>
      <c r="Z40" s="44">
        <v>40</v>
      </c>
      <c r="AA40" s="44">
        <v>44</v>
      </c>
      <c r="AB40" s="45">
        <v>6</v>
      </c>
      <c r="AC40" s="45">
        <v>1</v>
      </c>
      <c r="AD40" s="45">
        <v>1</v>
      </c>
      <c r="AE40" s="45">
        <v>0</v>
      </c>
      <c r="AF40" s="45">
        <v>1</v>
      </c>
      <c r="AG40" s="45">
        <v>5</v>
      </c>
      <c r="AH40" s="11">
        <v>1143.06</v>
      </c>
      <c r="AI40" s="11">
        <v>1439.01</v>
      </c>
      <c r="AJ40" s="11">
        <v>1240.01</v>
      </c>
      <c r="AK40" s="11">
        <v>1340</v>
      </c>
      <c r="AL40" s="11">
        <v>1240.01</v>
      </c>
      <c r="AM40" s="11">
        <v>944.05</v>
      </c>
    </row>
    <row r="41" spans="1:39" x14ac:dyDescent="0.25">
      <c r="A41" s="3" t="s">
        <v>588</v>
      </c>
      <c r="B41" s="3" t="s">
        <v>579</v>
      </c>
      <c r="C41" s="3" t="s">
        <v>589</v>
      </c>
      <c r="D41" s="3" t="s">
        <v>590</v>
      </c>
      <c r="E41" s="3" t="s">
        <v>46</v>
      </c>
      <c r="F41" s="3" t="s">
        <v>491</v>
      </c>
      <c r="G41" s="3">
        <v>5896849</v>
      </c>
      <c r="H41" s="3">
        <v>5898610</v>
      </c>
      <c r="I41" s="3">
        <v>1</v>
      </c>
      <c r="J41" s="42">
        <v>0</v>
      </c>
      <c r="K41" s="42">
        <v>0</v>
      </c>
      <c r="L41" s="42">
        <v>1</v>
      </c>
      <c r="M41" s="42">
        <v>1</v>
      </c>
      <c r="N41" s="42">
        <v>1</v>
      </c>
      <c r="O41" s="42">
        <v>1</v>
      </c>
      <c r="P41" s="43">
        <v>1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4">
        <v>0</v>
      </c>
      <c r="W41" s="44">
        <v>3</v>
      </c>
      <c r="X41" s="44">
        <v>5</v>
      </c>
      <c r="Y41" s="44">
        <v>5</v>
      </c>
      <c r="Z41" s="44">
        <v>5</v>
      </c>
      <c r="AA41" s="44">
        <v>3</v>
      </c>
      <c r="AB41" s="45">
        <v>0</v>
      </c>
      <c r="AC41" s="45">
        <v>1</v>
      </c>
      <c r="AD41" s="45">
        <v>1</v>
      </c>
      <c r="AE41" s="45">
        <v>1</v>
      </c>
      <c r="AF41" s="45">
        <v>1</v>
      </c>
      <c r="AG41" s="45">
        <v>0</v>
      </c>
      <c r="AH41" s="11">
        <v>100</v>
      </c>
      <c r="AI41" s="11">
        <v>3.01</v>
      </c>
      <c r="AJ41" s="11">
        <v>10005.01</v>
      </c>
      <c r="AK41" s="11">
        <v>10005.01</v>
      </c>
      <c r="AL41" s="11">
        <v>10005.01</v>
      </c>
      <c r="AM41" s="11">
        <v>10003</v>
      </c>
    </row>
    <row r="42" spans="1:39" x14ac:dyDescent="0.25">
      <c r="A42" s="46" t="s">
        <v>591</v>
      </c>
      <c r="B42" s="3" t="s">
        <v>579</v>
      </c>
      <c r="C42" s="3" t="s">
        <v>592</v>
      </c>
      <c r="D42" s="3" t="s">
        <v>593</v>
      </c>
      <c r="E42" s="3" t="s">
        <v>46</v>
      </c>
      <c r="F42" s="3" t="s">
        <v>491</v>
      </c>
      <c r="G42" s="3">
        <v>5902038</v>
      </c>
      <c r="H42" s="3">
        <v>5904443</v>
      </c>
      <c r="I42" s="3">
        <v>1</v>
      </c>
      <c r="J42" s="42">
        <v>0</v>
      </c>
      <c r="K42" s="42">
        <v>0</v>
      </c>
      <c r="L42" s="42">
        <v>0</v>
      </c>
      <c r="M42" s="42">
        <v>0</v>
      </c>
      <c r="N42" s="42">
        <v>0</v>
      </c>
      <c r="O42" s="42">
        <v>0</v>
      </c>
      <c r="P42" s="43">
        <v>4</v>
      </c>
      <c r="Q42" s="43">
        <v>0</v>
      </c>
      <c r="R42" s="43">
        <v>0</v>
      </c>
      <c r="S42" s="43">
        <v>0</v>
      </c>
      <c r="T42" s="43">
        <v>0</v>
      </c>
      <c r="U42" s="43">
        <v>0</v>
      </c>
      <c r="V42" s="44">
        <v>0</v>
      </c>
      <c r="W42" s="44">
        <v>2</v>
      </c>
      <c r="X42" s="44">
        <v>3</v>
      </c>
      <c r="Y42" s="44">
        <v>3</v>
      </c>
      <c r="Z42" s="44">
        <v>3</v>
      </c>
      <c r="AA42" s="44">
        <v>2</v>
      </c>
      <c r="AB42" s="45">
        <v>1</v>
      </c>
      <c r="AC42" s="45">
        <v>5</v>
      </c>
      <c r="AD42" s="45">
        <v>4</v>
      </c>
      <c r="AE42" s="45">
        <v>4</v>
      </c>
      <c r="AF42" s="45">
        <v>4</v>
      </c>
      <c r="AG42" s="45">
        <v>4</v>
      </c>
      <c r="AH42" s="11">
        <v>400.01</v>
      </c>
      <c r="AI42" s="11">
        <v>2.0499999999999998</v>
      </c>
      <c r="AJ42" s="11">
        <v>3.04</v>
      </c>
      <c r="AK42" s="11">
        <v>3.04</v>
      </c>
      <c r="AL42" s="11">
        <v>3.04</v>
      </c>
      <c r="AM42" s="11">
        <v>2.04</v>
      </c>
    </row>
    <row r="43" spans="1:39" x14ac:dyDescent="0.25">
      <c r="A43" s="3" t="s">
        <v>594</v>
      </c>
      <c r="B43" s="3" t="s">
        <v>579</v>
      </c>
      <c r="C43" s="3" t="s">
        <v>595</v>
      </c>
      <c r="D43" s="3" t="s">
        <v>532</v>
      </c>
      <c r="E43" s="3" t="s">
        <v>46</v>
      </c>
      <c r="F43" s="3" t="s">
        <v>495</v>
      </c>
      <c r="G43" s="3">
        <v>5876473</v>
      </c>
      <c r="H43" s="3">
        <v>5878377</v>
      </c>
      <c r="I43" s="3">
        <v>1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3">
        <v>3</v>
      </c>
      <c r="Q43" s="43">
        <v>7</v>
      </c>
      <c r="R43" s="43">
        <v>8</v>
      </c>
      <c r="S43" s="43">
        <v>8</v>
      </c>
      <c r="T43" s="43">
        <v>8</v>
      </c>
      <c r="U43" s="43">
        <v>7</v>
      </c>
      <c r="V43" s="44">
        <v>2</v>
      </c>
      <c r="W43" s="44">
        <v>22</v>
      </c>
      <c r="X43" s="44">
        <v>22</v>
      </c>
      <c r="Y43" s="44">
        <v>22</v>
      </c>
      <c r="Z43" s="44">
        <v>22</v>
      </c>
      <c r="AA43" s="44">
        <v>22</v>
      </c>
      <c r="AB43" s="45">
        <v>3</v>
      </c>
      <c r="AC43" s="45">
        <v>6</v>
      </c>
      <c r="AD43" s="45">
        <v>6</v>
      </c>
      <c r="AE43" s="45">
        <v>6</v>
      </c>
      <c r="AF43" s="45">
        <v>6</v>
      </c>
      <c r="AG43" s="45">
        <v>6</v>
      </c>
      <c r="AH43" s="11">
        <v>302.02999999999997</v>
      </c>
      <c r="AI43" s="11">
        <v>722.06</v>
      </c>
      <c r="AJ43" s="11">
        <v>822.06</v>
      </c>
      <c r="AK43" s="11">
        <v>822.06</v>
      </c>
      <c r="AL43" s="11">
        <v>822.06</v>
      </c>
      <c r="AM43" s="11">
        <v>722.06</v>
      </c>
    </row>
    <row r="44" spans="1:39" x14ac:dyDescent="0.25">
      <c r="A44" s="3" t="s">
        <v>596</v>
      </c>
      <c r="B44" s="3" t="s">
        <v>597</v>
      </c>
      <c r="C44" s="3" t="s">
        <v>598</v>
      </c>
      <c r="D44" s="3" t="s">
        <v>532</v>
      </c>
      <c r="E44" s="3" t="s">
        <v>46</v>
      </c>
      <c r="F44" s="3" t="s">
        <v>495</v>
      </c>
      <c r="G44" s="3">
        <v>6929485</v>
      </c>
      <c r="H44" s="3">
        <v>6931089</v>
      </c>
      <c r="I44" s="3">
        <v>1</v>
      </c>
      <c r="J44" s="42">
        <v>0</v>
      </c>
      <c r="K44" s="42">
        <v>0</v>
      </c>
      <c r="L44" s="42">
        <v>0</v>
      </c>
      <c r="M44" s="42">
        <v>0</v>
      </c>
      <c r="N44" s="42">
        <v>0</v>
      </c>
      <c r="O44" s="42">
        <v>0</v>
      </c>
      <c r="P44" s="43">
        <v>1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4">
        <v>5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11">
        <v>105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</row>
    <row r="45" spans="1:39" x14ac:dyDescent="0.25">
      <c r="A45" s="3" t="s">
        <v>599</v>
      </c>
      <c r="B45" s="3" t="s">
        <v>597</v>
      </c>
      <c r="C45" s="3" t="s">
        <v>600</v>
      </c>
      <c r="D45" s="3" t="s">
        <v>601</v>
      </c>
      <c r="E45" s="3" t="s">
        <v>46</v>
      </c>
      <c r="F45" s="3" t="s">
        <v>495</v>
      </c>
      <c r="G45" s="3">
        <v>6937076</v>
      </c>
      <c r="H45" s="3">
        <v>6938777</v>
      </c>
      <c r="I45" s="3">
        <v>1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2">
        <v>0</v>
      </c>
      <c r="P45" s="43">
        <v>0</v>
      </c>
      <c r="Q45" s="43">
        <v>1</v>
      </c>
      <c r="R45" s="43">
        <v>1</v>
      </c>
      <c r="S45" s="43">
        <v>1</v>
      </c>
      <c r="T45" s="43">
        <v>1</v>
      </c>
      <c r="U45" s="43">
        <v>0</v>
      </c>
      <c r="V45" s="44">
        <v>1</v>
      </c>
      <c r="W45" s="44">
        <v>1</v>
      </c>
      <c r="X45" s="44">
        <v>1</v>
      </c>
      <c r="Y45" s="44">
        <v>1</v>
      </c>
      <c r="Z45" s="44">
        <v>1</v>
      </c>
      <c r="AA45" s="44">
        <v>1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11">
        <v>1</v>
      </c>
      <c r="AI45" s="11">
        <v>101</v>
      </c>
      <c r="AJ45" s="11">
        <v>101</v>
      </c>
      <c r="AK45" s="11">
        <v>101</v>
      </c>
      <c r="AL45" s="11">
        <v>101</v>
      </c>
      <c r="AM45" s="11">
        <v>1</v>
      </c>
    </row>
    <row r="46" spans="1:39" x14ac:dyDescent="0.25">
      <c r="A46" s="3" t="s">
        <v>602</v>
      </c>
      <c r="B46" s="3" t="s">
        <v>597</v>
      </c>
      <c r="C46" s="3" t="s">
        <v>603</v>
      </c>
      <c r="D46" s="3" t="s">
        <v>532</v>
      </c>
      <c r="E46" s="3" t="s">
        <v>46</v>
      </c>
      <c r="F46" s="3" t="s">
        <v>495</v>
      </c>
      <c r="G46" s="3">
        <v>6942009</v>
      </c>
      <c r="H46" s="3">
        <v>6943631</v>
      </c>
      <c r="I46" s="3">
        <v>1</v>
      </c>
      <c r="J46" s="42">
        <v>0</v>
      </c>
      <c r="K46" s="42">
        <v>0</v>
      </c>
      <c r="L46" s="42">
        <v>0</v>
      </c>
      <c r="M46" s="42">
        <v>0</v>
      </c>
      <c r="N46" s="42">
        <v>0</v>
      </c>
      <c r="O46" s="42">
        <v>0</v>
      </c>
      <c r="P46" s="43">
        <v>1</v>
      </c>
      <c r="Q46" s="43">
        <v>2</v>
      </c>
      <c r="R46" s="43">
        <v>1</v>
      </c>
      <c r="S46" s="43">
        <v>1</v>
      </c>
      <c r="T46" s="43">
        <v>1</v>
      </c>
      <c r="U46" s="43">
        <v>1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11">
        <v>100</v>
      </c>
      <c r="AI46" s="11">
        <v>200</v>
      </c>
      <c r="AJ46" s="11">
        <v>100</v>
      </c>
      <c r="AK46" s="11">
        <v>100</v>
      </c>
      <c r="AL46" s="11">
        <v>100</v>
      </c>
      <c r="AM46" s="11">
        <v>100</v>
      </c>
    </row>
    <row r="47" spans="1:39" x14ac:dyDescent="0.25">
      <c r="A47" s="3" t="s">
        <v>604</v>
      </c>
      <c r="B47" s="3" t="s">
        <v>597</v>
      </c>
      <c r="C47" s="3" t="s">
        <v>605</v>
      </c>
      <c r="D47" s="3" t="s">
        <v>601</v>
      </c>
      <c r="E47" s="3" t="s">
        <v>46</v>
      </c>
      <c r="F47" s="3" t="s">
        <v>495</v>
      </c>
      <c r="G47" s="3">
        <v>6943957</v>
      </c>
      <c r="H47" s="3">
        <v>6945725</v>
      </c>
      <c r="I47" s="3">
        <v>1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  <c r="P47" s="43">
        <v>2</v>
      </c>
      <c r="Q47" s="43">
        <v>2</v>
      </c>
      <c r="R47" s="43">
        <v>2</v>
      </c>
      <c r="S47" s="43">
        <v>2</v>
      </c>
      <c r="T47" s="43">
        <v>2</v>
      </c>
      <c r="U47" s="43">
        <v>2</v>
      </c>
      <c r="V47" s="44">
        <v>3</v>
      </c>
      <c r="W47" s="44">
        <v>2</v>
      </c>
      <c r="X47" s="44">
        <v>2</v>
      </c>
      <c r="Y47" s="44">
        <v>2</v>
      </c>
      <c r="Z47" s="44">
        <v>2</v>
      </c>
      <c r="AA47" s="44">
        <v>2</v>
      </c>
      <c r="AB47" s="45">
        <v>2</v>
      </c>
      <c r="AC47" s="45">
        <v>3</v>
      </c>
      <c r="AD47" s="45">
        <v>2</v>
      </c>
      <c r="AE47" s="45">
        <v>2</v>
      </c>
      <c r="AF47" s="45">
        <v>2</v>
      </c>
      <c r="AG47" s="45">
        <v>2</v>
      </c>
      <c r="AH47" s="11">
        <v>203.02</v>
      </c>
      <c r="AI47" s="11">
        <v>202.03</v>
      </c>
      <c r="AJ47" s="11">
        <v>202.02</v>
      </c>
      <c r="AK47" s="11">
        <v>202.02</v>
      </c>
      <c r="AL47" s="11">
        <v>202.02</v>
      </c>
      <c r="AM47" s="11">
        <v>202.02</v>
      </c>
    </row>
    <row r="48" spans="1:39" x14ac:dyDescent="0.25">
      <c r="A48" s="3" t="s">
        <v>606</v>
      </c>
      <c r="B48" s="3" t="s">
        <v>597</v>
      </c>
      <c r="C48" s="3" t="s">
        <v>607</v>
      </c>
      <c r="D48" s="3" t="s">
        <v>608</v>
      </c>
      <c r="E48" s="3" t="s">
        <v>46</v>
      </c>
      <c r="F48" s="3" t="s">
        <v>495</v>
      </c>
      <c r="G48" s="3">
        <v>6933742</v>
      </c>
      <c r="H48" s="3">
        <v>6935511</v>
      </c>
      <c r="I48" s="3">
        <v>1</v>
      </c>
      <c r="J48" s="42">
        <v>0</v>
      </c>
      <c r="K48" s="42">
        <v>0</v>
      </c>
      <c r="L48" s="42">
        <v>0</v>
      </c>
      <c r="M48" s="42">
        <v>0</v>
      </c>
      <c r="N48" s="42">
        <v>0</v>
      </c>
      <c r="O48" s="42">
        <v>0</v>
      </c>
      <c r="P48" s="43">
        <v>2</v>
      </c>
      <c r="Q48" s="43">
        <v>1</v>
      </c>
      <c r="R48" s="43">
        <v>1</v>
      </c>
      <c r="S48" s="43">
        <v>1</v>
      </c>
      <c r="T48" s="43">
        <v>1</v>
      </c>
      <c r="U48" s="43">
        <v>1</v>
      </c>
      <c r="V48" s="44">
        <v>1</v>
      </c>
      <c r="W48" s="44">
        <v>0</v>
      </c>
      <c r="X48" s="44">
        <v>0</v>
      </c>
      <c r="Y48" s="44">
        <v>0</v>
      </c>
      <c r="Z48" s="44">
        <v>0</v>
      </c>
      <c r="AA48" s="44">
        <v>0</v>
      </c>
      <c r="AB48" s="45">
        <v>1</v>
      </c>
      <c r="AC48" s="45">
        <v>3</v>
      </c>
      <c r="AD48" s="45">
        <v>2</v>
      </c>
      <c r="AE48" s="45">
        <v>2</v>
      </c>
      <c r="AF48" s="45">
        <v>2</v>
      </c>
      <c r="AG48" s="45">
        <v>0</v>
      </c>
      <c r="AH48" s="11">
        <v>201.01</v>
      </c>
      <c r="AI48" s="11">
        <v>100.03</v>
      </c>
      <c r="AJ48" s="11">
        <v>100.02</v>
      </c>
      <c r="AK48" s="11">
        <v>100.02</v>
      </c>
      <c r="AL48" s="11">
        <v>100.02</v>
      </c>
      <c r="AM48" s="11">
        <v>100</v>
      </c>
    </row>
    <row r="49" spans="1:39" x14ac:dyDescent="0.25">
      <c r="A49" s="3" t="s">
        <v>609</v>
      </c>
      <c r="B49" s="3" t="s">
        <v>610</v>
      </c>
      <c r="C49" s="3" t="s">
        <v>611</v>
      </c>
      <c r="D49" s="3" t="s">
        <v>612</v>
      </c>
      <c r="E49" s="3" t="s">
        <v>46</v>
      </c>
      <c r="F49" s="3" t="s">
        <v>491</v>
      </c>
      <c r="G49" s="3">
        <v>6996159</v>
      </c>
      <c r="H49" s="3">
        <v>6997906</v>
      </c>
      <c r="I49" s="3">
        <v>1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2">
        <v>0</v>
      </c>
      <c r="P49" s="43">
        <v>1</v>
      </c>
      <c r="Q49" s="43">
        <v>1</v>
      </c>
      <c r="R49" s="43">
        <v>1</v>
      </c>
      <c r="S49" s="43">
        <v>1</v>
      </c>
      <c r="T49" s="43">
        <v>0</v>
      </c>
      <c r="U49" s="43">
        <v>1</v>
      </c>
      <c r="V49" s="44">
        <v>3</v>
      </c>
      <c r="W49" s="44">
        <v>2</v>
      </c>
      <c r="X49" s="44">
        <v>2</v>
      </c>
      <c r="Y49" s="44">
        <v>2</v>
      </c>
      <c r="Z49" s="44">
        <v>1</v>
      </c>
      <c r="AA49" s="44">
        <v>3</v>
      </c>
      <c r="AB49" s="45">
        <v>2</v>
      </c>
      <c r="AC49" s="45">
        <v>1</v>
      </c>
      <c r="AD49" s="45">
        <v>1</v>
      </c>
      <c r="AE49" s="45">
        <v>1</v>
      </c>
      <c r="AF49" s="45">
        <v>1</v>
      </c>
      <c r="AG49" s="45">
        <v>1</v>
      </c>
      <c r="AH49" s="11">
        <v>103.02</v>
      </c>
      <c r="AI49" s="11">
        <v>102.01</v>
      </c>
      <c r="AJ49" s="11">
        <v>102.01</v>
      </c>
      <c r="AK49" s="11">
        <v>102.01</v>
      </c>
      <c r="AL49" s="11">
        <v>1.01</v>
      </c>
      <c r="AM49" s="11">
        <v>103.01</v>
      </c>
    </row>
    <row r="50" spans="1:39" x14ac:dyDescent="0.25">
      <c r="A50" s="3" t="s">
        <v>613</v>
      </c>
      <c r="B50" s="3" t="s">
        <v>610</v>
      </c>
      <c r="C50" s="3" t="s">
        <v>614</v>
      </c>
      <c r="D50" s="3" t="s">
        <v>615</v>
      </c>
      <c r="E50" s="3" t="s">
        <v>46</v>
      </c>
      <c r="F50" s="3" t="s">
        <v>495</v>
      </c>
      <c r="G50" s="3">
        <v>6998283</v>
      </c>
      <c r="H50" s="3">
        <v>6999700</v>
      </c>
      <c r="I50" s="3">
        <v>1</v>
      </c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  <c r="P50" s="43">
        <v>1</v>
      </c>
      <c r="Q50" s="43">
        <v>0</v>
      </c>
      <c r="R50" s="43">
        <v>0</v>
      </c>
      <c r="S50" s="43">
        <v>0</v>
      </c>
      <c r="T50" s="43">
        <v>0</v>
      </c>
      <c r="U50" s="43">
        <v>2</v>
      </c>
      <c r="V50" s="44">
        <v>1</v>
      </c>
      <c r="W50" s="44">
        <v>3</v>
      </c>
      <c r="X50" s="44">
        <v>2</v>
      </c>
      <c r="Y50" s="44">
        <v>2</v>
      </c>
      <c r="Z50" s="44">
        <v>2</v>
      </c>
      <c r="AA50" s="44">
        <v>4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11">
        <v>101</v>
      </c>
      <c r="AI50" s="11">
        <v>3</v>
      </c>
      <c r="AJ50" s="11">
        <v>2</v>
      </c>
      <c r="AK50" s="11">
        <v>2</v>
      </c>
      <c r="AL50" s="11">
        <v>2</v>
      </c>
      <c r="AM50" s="11">
        <v>204</v>
      </c>
    </row>
    <row r="51" spans="1:39" x14ac:dyDescent="0.25">
      <c r="A51" s="3" t="s">
        <v>616</v>
      </c>
      <c r="B51" s="3" t="s">
        <v>610</v>
      </c>
      <c r="C51" s="3" t="s">
        <v>617</v>
      </c>
      <c r="D51" s="3" t="s">
        <v>601</v>
      </c>
      <c r="E51" s="3" t="s">
        <v>46</v>
      </c>
      <c r="F51" s="3" t="s">
        <v>495</v>
      </c>
      <c r="G51" s="3">
        <v>7000573</v>
      </c>
      <c r="H51" s="3">
        <v>7002278</v>
      </c>
      <c r="I51" s="3">
        <v>1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2">
        <v>0</v>
      </c>
      <c r="P51" s="43">
        <v>0</v>
      </c>
      <c r="Q51" s="43">
        <v>0</v>
      </c>
      <c r="R51" s="43">
        <v>0</v>
      </c>
      <c r="S51" s="43">
        <v>0</v>
      </c>
      <c r="T51" s="43">
        <v>0</v>
      </c>
      <c r="U51" s="43">
        <v>0</v>
      </c>
      <c r="V51" s="44">
        <v>7</v>
      </c>
      <c r="W51" s="44">
        <v>1</v>
      </c>
      <c r="X51" s="44">
        <v>1</v>
      </c>
      <c r="Y51" s="44">
        <v>1</v>
      </c>
      <c r="Z51" s="44">
        <v>8</v>
      </c>
      <c r="AA51" s="44">
        <v>9</v>
      </c>
      <c r="AB51" s="45">
        <v>1</v>
      </c>
      <c r="AC51" s="45">
        <v>1</v>
      </c>
      <c r="AD51" s="45">
        <v>1</v>
      </c>
      <c r="AE51" s="45">
        <v>1</v>
      </c>
      <c r="AF51" s="45">
        <v>2</v>
      </c>
      <c r="AG51" s="45">
        <v>3</v>
      </c>
      <c r="AH51" s="11">
        <v>7.01</v>
      </c>
      <c r="AI51" s="11">
        <v>1.01</v>
      </c>
      <c r="AJ51" s="11">
        <v>1.01</v>
      </c>
      <c r="AK51" s="11">
        <v>1.01</v>
      </c>
      <c r="AL51" s="11">
        <v>8.02</v>
      </c>
      <c r="AM51" s="11">
        <v>9.0299999999999994</v>
      </c>
    </row>
    <row r="52" spans="1:39" x14ac:dyDescent="0.25">
      <c r="A52" s="46" t="s">
        <v>618</v>
      </c>
      <c r="B52" s="3" t="s">
        <v>610</v>
      </c>
      <c r="C52" s="3" t="s">
        <v>619</v>
      </c>
      <c r="D52" s="3" t="s">
        <v>511</v>
      </c>
      <c r="E52" s="3" t="s">
        <v>46</v>
      </c>
      <c r="F52" s="3" t="s">
        <v>491</v>
      </c>
      <c r="G52" s="3">
        <v>7002428</v>
      </c>
      <c r="H52" s="3">
        <v>7006880</v>
      </c>
      <c r="I52" s="3">
        <v>1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42">
        <v>0</v>
      </c>
      <c r="P52" s="43">
        <v>3</v>
      </c>
      <c r="Q52" s="43">
        <v>5</v>
      </c>
      <c r="R52" s="43">
        <v>2</v>
      </c>
      <c r="S52" s="43">
        <v>2</v>
      </c>
      <c r="T52" s="43">
        <v>3</v>
      </c>
      <c r="U52" s="43">
        <v>4</v>
      </c>
      <c r="V52" s="44">
        <v>6</v>
      </c>
      <c r="W52" s="44">
        <v>6</v>
      </c>
      <c r="X52" s="44">
        <v>6</v>
      </c>
      <c r="Y52" s="44">
        <v>6</v>
      </c>
      <c r="Z52" s="44">
        <v>8</v>
      </c>
      <c r="AA52" s="44">
        <v>6</v>
      </c>
      <c r="AB52" s="45">
        <v>5</v>
      </c>
      <c r="AC52" s="45">
        <v>4</v>
      </c>
      <c r="AD52" s="45">
        <v>6</v>
      </c>
      <c r="AE52" s="45">
        <v>6</v>
      </c>
      <c r="AF52" s="45">
        <v>6</v>
      </c>
      <c r="AG52" s="45">
        <v>5</v>
      </c>
      <c r="AH52" s="11">
        <v>306.05</v>
      </c>
      <c r="AI52" s="11">
        <v>506.04</v>
      </c>
      <c r="AJ52" s="11">
        <v>206.06</v>
      </c>
      <c r="AK52" s="11">
        <v>206.06</v>
      </c>
      <c r="AL52" s="11">
        <v>308.06</v>
      </c>
      <c r="AM52" s="11">
        <v>406.05</v>
      </c>
    </row>
    <row r="53" spans="1:39" x14ac:dyDescent="0.25">
      <c r="A53" s="3" t="s">
        <v>620</v>
      </c>
      <c r="B53" s="3" t="s">
        <v>621</v>
      </c>
      <c r="C53" s="3" t="s">
        <v>622</v>
      </c>
      <c r="D53" s="3" t="s">
        <v>623</v>
      </c>
      <c r="E53" s="3" t="s">
        <v>46</v>
      </c>
      <c r="F53" s="3" t="s">
        <v>491</v>
      </c>
      <c r="G53" s="3">
        <v>7301811</v>
      </c>
      <c r="H53" s="3">
        <v>7303814</v>
      </c>
      <c r="I53" s="3">
        <v>1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2">
        <v>0</v>
      </c>
      <c r="P53" s="43">
        <v>2</v>
      </c>
      <c r="Q53" s="43">
        <v>1</v>
      </c>
      <c r="R53" s="43">
        <v>3</v>
      </c>
      <c r="S53" s="43">
        <v>3</v>
      </c>
      <c r="T53" s="43">
        <v>3</v>
      </c>
      <c r="U53" s="43">
        <v>3</v>
      </c>
      <c r="V53" s="44">
        <v>5</v>
      </c>
      <c r="W53" s="44">
        <v>4</v>
      </c>
      <c r="X53" s="44">
        <v>5</v>
      </c>
      <c r="Y53" s="44">
        <v>5</v>
      </c>
      <c r="Z53" s="44">
        <v>5</v>
      </c>
      <c r="AA53" s="44">
        <v>5</v>
      </c>
      <c r="AB53" s="45">
        <v>1</v>
      </c>
      <c r="AC53" s="45">
        <v>1</v>
      </c>
      <c r="AD53" s="45">
        <v>2</v>
      </c>
      <c r="AE53" s="45">
        <v>3</v>
      </c>
      <c r="AF53" s="45">
        <v>2</v>
      </c>
      <c r="AG53" s="45">
        <v>2</v>
      </c>
      <c r="AH53" s="11">
        <v>205.01</v>
      </c>
      <c r="AI53" s="11">
        <v>104.01</v>
      </c>
      <c r="AJ53" s="11">
        <v>305.02</v>
      </c>
      <c r="AK53" s="11">
        <v>305.02999999999997</v>
      </c>
      <c r="AL53" s="11">
        <v>305.02</v>
      </c>
      <c r="AM53" s="11">
        <v>305.02</v>
      </c>
    </row>
    <row r="54" spans="1:39" x14ac:dyDescent="0.25">
      <c r="A54" s="3" t="s">
        <v>624</v>
      </c>
      <c r="B54" s="3" t="s">
        <v>621</v>
      </c>
      <c r="C54" s="3" t="s">
        <v>46</v>
      </c>
      <c r="D54" s="3" t="s">
        <v>625</v>
      </c>
      <c r="E54" s="3" t="s">
        <v>626</v>
      </c>
      <c r="F54" s="3" t="s">
        <v>518</v>
      </c>
      <c r="G54" s="3">
        <v>7308556</v>
      </c>
      <c r="H54" s="3">
        <v>7311896</v>
      </c>
      <c r="I54" s="3">
        <v>1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  <c r="P54" s="43">
        <v>0</v>
      </c>
      <c r="Q54" s="43">
        <v>1</v>
      </c>
      <c r="R54" s="43">
        <v>1</v>
      </c>
      <c r="S54" s="43">
        <v>1</v>
      </c>
      <c r="T54" s="43">
        <v>1</v>
      </c>
      <c r="U54" s="43">
        <v>4</v>
      </c>
      <c r="V54" s="44">
        <v>8</v>
      </c>
      <c r="W54" s="44">
        <v>10</v>
      </c>
      <c r="X54" s="44">
        <v>10</v>
      </c>
      <c r="Y54" s="44">
        <v>10</v>
      </c>
      <c r="Z54" s="44">
        <v>10</v>
      </c>
      <c r="AA54" s="44">
        <v>9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11">
        <v>8</v>
      </c>
      <c r="AI54" s="11">
        <v>110</v>
      </c>
      <c r="AJ54" s="11">
        <v>110</v>
      </c>
      <c r="AK54" s="11">
        <v>110</v>
      </c>
      <c r="AL54" s="11">
        <v>110</v>
      </c>
      <c r="AM54" s="11">
        <v>409</v>
      </c>
    </row>
    <row r="55" spans="1:39" x14ac:dyDescent="0.25">
      <c r="A55" s="3" t="s">
        <v>627</v>
      </c>
      <c r="B55" s="3" t="s">
        <v>628</v>
      </c>
      <c r="C55" s="3" t="s">
        <v>629</v>
      </c>
      <c r="D55" s="3" t="s">
        <v>546</v>
      </c>
      <c r="E55" s="3" t="s">
        <v>46</v>
      </c>
      <c r="F55" s="3" t="s">
        <v>491</v>
      </c>
      <c r="G55" s="3">
        <v>7381616</v>
      </c>
      <c r="H55" s="3">
        <v>7383408</v>
      </c>
      <c r="I55" s="3">
        <v>1</v>
      </c>
      <c r="J55" s="42">
        <v>0</v>
      </c>
      <c r="K55" s="42">
        <v>2</v>
      </c>
      <c r="L55" s="42">
        <v>0</v>
      </c>
      <c r="M55" s="42">
        <v>0</v>
      </c>
      <c r="N55" s="42">
        <v>0</v>
      </c>
      <c r="O55" s="42">
        <v>2</v>
      </c>
      <c r="P55" s="43">
        <v>14</v>
      </c>
      <c r="Q55" s="43">
        <v>1</v>
      </c>
      <c r="R55" s="43">
        <v>14</v>
      </c>
      <c r="S55" s="43">
        <v>14</v>
      </c>
      <c r="T55" s="43">
        <v>14</v>
      </c>
      <c r="U55" s="43">
        <v>1</v>
      </c>
      <c r="V55" s="44">
        <v>72</v>
      </c>
      <c r="W55" s="44">
        <v>35</v>
      </c>
      <c r="X55" s="44">
        <v>72</v>
      </c>
      <c r="Y55" s="44">
        <v>72</v>
      </c>
      <c r="Z55" s="44">
        <v>72</v>
      </c>
      <c r="AA55" s="44">
        <v>39</v>
      </c>
      <c r="AB55" s="45">
        <v>23</v>
      </c>
      <c r="AC55" s="45">
        <v>15</v>
      </c>
      <c r="AD55" s="45">
        <v>23</v>
      </c>
      <c r="AE55" s="45">
        <v>23</v>
      </c>
      <c r="AF55" s="45">
        <v>23</v>
      </c>
      <c r="AG55" s="45">
        <v>15</v>
      </c>
      <c r="AH55" s="11">
        <v>1472.23</v>
      </c>
      <c r="AI55" s="11">
        <v>20135.150000000001</v>
      </c>
      <c r="AJ55" s="11">
        <v>1472.23</v>
      </c>
      <c r="AK55" s="11">
        <v>1472.23</v>
      </c>
      <c r="AL55" s="11">
        <v>1472.23</v>
      </c>
      <c r="AM55" s="11">
        <v>20139.150000000001</v>
      </c>
    </row>
    <row r="56" spans="1:39" x14ac:dyDescent="0.25">
      <c r="A56" s="3" t="s">
        <v>630</v>
      </c>
      <c r="B56" s="3" t="s">
        <v>628</v>
      </c>
      <c r="C56" s="3" t="s">
        <v>583</v>
      </c>
      <c r="D56" s="3" t="s">
        <v>584</v>
      </c>
      <c r="E56" s="3" t="s">
        <v>46</v>
      </c>
      <c r="F56" s="3" t="s">
        <v>491</v>
      </c>
      <c r="G56" s="3">
        <v>7391378</v>
      </c>
      <c r="H56" s="3">
        <v>7392718</v>
      </c>
      <c r="I56" s="3">
        <v>1</v>
      </c>
      <c r="J56" s="42">
        <v>0</v>
      </c>
      <c r="K56" s="42">
        <v>0</v>
      </c>
      <c r="L56" s="42">
        <v>0</v>
      </c>
      <c r="M56" s="42">
        <v>0</v>
      </c>
      <c r="N56" s="42">
        <v>0</v>
      </c>
      <c r="O56" s="42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4">
        <v>1</v>
      </c>
      <c r="W56" s="44">
        <v>1</v>
      </c>
      <c r="X56" s="44">
        <v>1</v>
      </c>
      <c r="Y56" s="44">
        <v>1</v>
      </c>
      <c r="Z56" s="44">
        <v>1</v>
      </c>
      <c r="AA56" s="44">
        <v>3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11">
        <v>1</v>
      </c>
      <c r="AI56" s="11">
        <v>1</v>
      </c>
      <c r="AJ56" s="11">
        <v>1</v>
      </c>
      <c r="AK56" s="11">
        <v>1</v>
      </c>
      <c r="AL56" s="11">
        <v>1</v>
      </c>
      <c r="AM56" s="11">
        <v>3</v>
      </c>
    </row>
    <row r="57" spans="1:39" x14ac:dyDescent="0.25">
      <c r="A57" s="3" t="s">
        <v>631</v>
      </c>
      <c r="B57" s="3" t="s">
        <v>628</v>
      </c>
      <c r="C57" s="3" t="s">
        <v>489</v>
      </c>
      <c r="D57" s="3" t="s">
        <v>632</v>
      </c>
      <c r="E57" s="3"/>
      <c r="F57" s="3" t="s">
        <v>495</v>
      </c>
      <c r="G57" s="3" t="s">
        <v>46</v>
      </c>
      <c r="H57" s="3" t="s">
        <v>46</v>
      </c>
      <c r="I57" s="3">
        <v>1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2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1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1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2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101.02</v>
      </c>
    </row>
    <row r="58" spans="1:39" x14ac:dyDescent="0.25">
      <c r="A58" s="3" t="s">
        <v>633</v>
      </c>
      <c r="B58" s="3" t="s">
        <v>628</v>
      </c>
      <c r="C58" s="3" t="s">
        <v>634</v>
      </c>
      <c r="D58" s="3" t="s">
        <v>635</v>
      </c>
      <c r="E58" s="3" t="s">
        <v>46</v>
      </c>
      <c r="F58" s="3" t="s">
        <v>491</v>
      </c>
      <c r="G58" s="3">
        <v>7407855</v>
      </c>
      <c r="H58" s="3">
        <v>7413845</v>
      </c>
      <c r="I58" s="3">
        <v>1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  <c r="P58" s="43">
        <v>6</v>
      </c>
      <c r="Q58" s="43">
        <v>6</v>
      </c>
      <c r="R58" s="43">
        <v>6</v>
      </c>
      <c r="S58" s="43">
        <v>6</v>
      </c>
      <c r="T58" s="43">
        <v>6</v>
      </c>
      <c r="U58" s="43">
        <v>4</v>
      </c>
      <c r="V58" s="44">
        <v>5</v>
      </c>
      <c r="W58" s="44">
        <v>6</v>
      </c>
      <c r="X58" s="44">
        <v>7</v>
      </c>
      <c r="Y58" s="44">
        <v>4</v>
      </c>
      <c r="Z58" s="44">
        <v>4</v>
      </c>
      <c r="AA58" s="44">
        <v>4</v>
      </c>
      <c r="AB58" s="45">
        <v>1</v>
      </c>
      <c r="AC58" s="45">
        <v>1</v>
      </c>
      <c r="AD58" s="45">
        <v>1</v>
      </c>
      <c r="AE58" s="45">
        <v>1</v>
      </c>
      <c r="AF58" s="45">
        <v>1</v>
      </c>
      <c r="AG58" s="45">
        <v>1</v>
      </c>
      <c r="AH58" s="11">
        <v>605.01</v>
      </c>
      <c r="AI58" s="11">
        <v>606.01</v>
      </c>
      <c r="AJ58" s="11">
        <v>607.01</v>
      </c>
      <c r="AK58" s="11">
        <v>604.01</v>
      </c>
      <c r="AL58" s="11">
        <v>604.01</v>
      </c>
      <c r="AM58" s="11">
        <v>404.01</v>
      </c>
    </row>
    <row r="59" spans="1:39" x14ac:dyDescent="0.25">
      <c r="A59" s="3" t="s">
        <v>636</v>
      </c>
      <c r="B59" s="3" t="s">
        <v>628</v>
      </c>
      <c r="C59" s="3" t="s">
        <v>21</v>
      </c>
      <c r="D59" s="3" t="s">
        <v>637</v>
      </c>
      <c r="E59" s="3" t="s">
        <v>46</v>
      </c>
      <c r="F59" s="3" t="s">
        <v>491</v>
      </c>
      <c r="G59" s="3">
        <v>7379240</v>
      </c>
      <c r="H59" s="3">
        <v>7381531</v>
      </c>
      <c r="I59" s="3">
        <v>1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3">
        <v>3</v>
      </c>
      <c r="Q59" s="43">
        <v>4</v>
      </c>
      <c r="R59" s="43">
        <v>2</v>
      </c>
      <c r="S59" s="43">
        <v>3</v>
      </c>
      <c r="T59" s="43">
        <v>3</v>
      </c>
      <c r="U59" s="43">
        <v>3</v>
      </c>
      <c r="V59" s="44">
        <v>11</v>
      </c>
      <c r="W59" s="44">
        <v>7</v>
      </c>
      <c r="X59" s="44">
        <v>9</v>
      </c>
      <c r="Y59" s="44">
        <v>9</v>
      </c>
      <c r="Z59" s="44">
        <v>9</v>
      </c>
      <c r="AA59" s="44">
        <v>7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11">
        <v>311</v>
      </c>
      <c r="AI59" s="11">
        <v>407</v>
      </c>
      <c r="AJ59" s="11">
        <v>209</v>
      </c>
      <c r="AK59" s="11">
        <v>309</v>
      </c>
      <c r="AL59" s="11">
        <v>309</v>
      </c>
      <c r="AM59" s="11">
        <v>307</v>
      </c>
    </row>
    <row r="60" spans="1:39" x14ac:dyDescent="0.25">
      <c r="A60" s="3" t="s">
        <v>638</v>
      </c>
      <c r="B60" s="3" t="s">
        <v>628</v>
      </c>
      <c r="C60" s="3" t="s">
        <v>639</v>
      </c>
      <c r="D60" s="3" t="s">
        <v>514</v>
      </c>
      <c r="E60" s="3" t="s">
        <v>46</v>
      </c>
      <c r="F60" s="3" t="s">
        <v>491</v>
      </c>
      <c r="G60" s="3">
        <v>7388362</v>
      </c>
      <c r="H60" s="3">
        <v>7390501</v>
      </c>
      <c r="I60" s="3">
        <v>1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  <c r="P60" s="43">
        <v>0</v>
      </c>
      <c r="Q60" s="43">
        <v>1</v>
      </c>
      <c r="R60" s="43">
        <v>1</v>
      </c>
      <c r="S60" s="43">
        <v>1</v>
      </c>
      <c r="T60" s="43">
        <v>1</v>
      </c>
      <c r="U60" s="43">
        <v>1</v>
      </c>
      <c r="V60" s="44">
        <v>3</v>
      </c>
      <c r="W60" s="44">
        <v>3</v>
      </c>
      <c r="X60" s="44">
        <v>2</v>
      </c>
      <c r="Y60" s="44">
        <v>3</v>
      </c>
      <c r="Z60" s="44">
        <v>3</v>
      </c>
      <c r="AA60" s="44">
        <v>3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11">
        <v>3</v>
      </c>
      <c r="AI60" s="11">
        <v>103</v>
      </c>
      <c r="AJ60" s="11">
        <v>102</v>
      </c>
      <c r="AK60" s="11">
        <v>103</v>
      </c>
      <c r="AL60" s="11">
        <v>103</v>
      </c>
      <c r="AM60" s="11">
        <v>103</v>
      </c>
    </row>
    <row r="61" spans="1:39" x14ac:dyDescent="0.25">
      <c r="A61" s="3" t="s">
        <v>640</v>
      </c>
      <c r="B61" s="3" t="s">
        <v>628</v>
      </c>
      <c r="C61" s="3" t="s">
        <v>641</v>
      </c>
      <c r="D61" s="3" t="s">
        <v>498</v>
      </c>
      <c r="E61" s="3" t="s">
        <v>46</v>
      </c>
      <c r="F61" s="3" t="s">
        <v>491</v>
      </c>
      <c r="G61" s="3">
        <v>7424615</v>
      </c>
      <c r="H61" s="3">
        <v>7426573</v>
      </c>
      <c r="I61" s="3">
        <v>1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2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4">
        <v>9</v>
      </c>
      <c r="W61" s="44">
        <v>9</v>
      </c>
      <c r="X61" s="44">
        <v>32</v>
      </c>
      <c r="Y61" s="44">
        <v>32</v>
      </c>
      <c r="Z61" s="44">
        <v>32</v>
      </c>
      <c r="AA61" s="44">
        <v>9</v>
      </c>
      <c r="AB61" s="45">
        <v>1</v>
      </c>
      <c r="AC61" s="45">
        <v>1</v>
      </c>
      <c r="AD61" s="45">
        <v>4</v>
      </c>
      <c r="AE61" s="45">
        <v>4</v>
      </c>
      <c r="AF61" s="45">
        <v>4</v>
      </c>
      <c r="AG61" s="45">
        <v>1</v>
      </c>
      <c r="AH61" s="11">
        <v>9.01</v>
      </c>
      <c r="AI61" s="11">
        <v>9.01</v>
      </c>
      <c r="AJ61" s="11">
        <v>32.04</v>
      </c>
      <c r="AK61" s="11">
        <v>32.04</v>
      </c>
      <c r="AL61" s="11">
        <v>32.04</v>
      </c>
      <c r="AM61" s="11">
        <v>9.01</v>
      </c>
    </row>
    <row r="62" spans="1:39" x14ac:dyDescent="0.25">
      <c r="A62" s="3" t="s">
        <v>642</v>
      </c>
      <c r="B62" s="3" t="s">
        <v>628</v>
      </c>
      <c r="C62" s="3" t="s">
        <v>21</v>
      </c>
      <c r="D62" s="3" t="s">
        <v>559</v>
      </c>
      <c r="E62" s="3" t="s">
        <v>46</v>
      </c>
      <c r="F62" s="3" t="s">
        <v>491</v>
      </c>
      <c r="G62" s="3">
        <v>7432871</v>
      </c>
      <c r="H62" s="3">
        <v>7434953</v>
      </c>
      <c r="I62" s="3">
        <v>1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42">
        <v>0</v>
      </c>
      <c r="P62" s="43">
        <v>5</v>
      </c>
      <c r="Q62" s="43">
        <v>5</v>
      </c>
      <c r="R62" s="43">
        <v>5</v>
      </c>
      <c r="S62" s="43">
        <v>4</v>
      </c>
      <c r="T62" s="43">
        <v>4</v>
      </c>
      <c r="U62" s="43">
        <v>5</v>
      </c>
      <c r="V62" s="44">
        <v>7</v>
      </c>
      <c r="W62" s="44">
        <v>8</v>
      </c>
      <c r="X62" s="44">
        <v>7</v>
      </c>
      <c r="Y62" s="44">
        <v>10</v>
      </c>
      <c r="Z62" s="44">
        <v>10</v>
      </c>
      <c r="AA62" s="44">
        <v>7</v>
      </c>
      <c r="AB62" s="45">
        <v>2</v>
      </c>
      <c r="AC62" s="45">
        <v>2</v>
      </c>
      <c r="AD62" s="45">
        <v>2</v>
      </c>
      <c r="AE62" s="45">
        <v>0</v>
      </c>
      <c r="AF62" s="45">
        <v>0</v>
      </c>
      <c r="AG62" s="45">
        <v>2</v>
      </c>
      <c r="AH62" s="11">
        <v>507.02</v>
      </c>
      <c r="AI62" s="11">
        <v>508.02</v>
      </c>
      <c r="AJ62" s="11">
        <v>507.02</v>
      </c>
      <c r="AK62" s="11">
        <v>410</v>
      </c>
      <c r="AL62" s="11">
        <v>410</v>
      </c>
      <c r="AM62" s="11">
        <v>507.02</v>
      </c>
    </row>
    <row r="63" spans="1:39" x14ac:dyDescent="0.25">
      <c r="A63" s="3" t="s">
        <v>643</v>
      </c>
      <c r="B63" s="3" t="s">
        <v>644</v>
      </c>
      <c r="C63" s="3" t="s">
        <v>645</v>
      </c>
      <c r="D63" s="3" t="s">
        <v>646</v>
      </c>
      <c r="E63" s="3" t="s">
        <v>46</v>
      </c>
      <c r="F63" s="3" t="s">
        <v>491</v>
      </c>
      <c r="G63" s="3">
        <v>7513514</v>
      </c>
      <c r="H63" s="3">
        <v>7514710</v>
      </c>
      <c r="I63" s="3">
        <v>1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2">
        <v>0</v>
      </c>
      <c r="P63" s="43">
        <v>2</v>
      </c>
      <c r="Q63" s="43">
        <v>1</v>
      </c>
      <c r="R63" s="43">
        <v>4</v>
      </c>
      <c r="S63" s="43">
        <v>4</v>
      </c>
      <c r="T63" s="43">
        <v>4</v>
      </c>
      <c r="U63" s="43">
        <v>1</v>
      </c>
      <c r="V63" s="44">
        <v>1</v>
      </c>
      <c r="W63" s="44">
        <v>1</v>
      </c>
      <c r="X63" s="44">
        <v>1</v>
      </c>
      <c r="Y63" s="44">
        <v>2</v>
      </c>
      <c r="Z63" s="44">
        <v>2</v>
      </c>
      <c r="AA63" s="44">
        <v>1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11">
        <v>201</v>
      </c>
      <c r="AI63" s="11">
        <v>101</v>
      </c>
      <c r="AJ63" s="11">
        <v>401</v>
      </c>
      <c r="AK63" s="11">
        <v>402</v>
      </c>
      <c r="AL63" s="11">
        <v>402</v>
      </c>
      <c r="AM63" s="11">
        <v>101</v>
      </c>
    </row>
    <row r="64" spans="1:39" x14ac:dyDescent="0.25">
      <c r="A64" s="3" t="s">
        <v>647</v>
      </c>
      <c r="B64" s="3" t="s">
        <v>644</v>
      </c>
      <c r="C64" s="3" t="s">
        <v>648</v>
      </c>
      <c r="D64" s="3" t="s">
        <v>590</v>
      </c>
      <c r="E64" s="3" t="s">
        <v>46</v>
      </c>
      <c r="F64" s="3" t="s">
        <v>491</v>
      </c>
      <c r="G64" s="3">
        <v>7518334</v>
      </c>
      <c r="H64" s="3">
        <v>7520031</v>
      </c>
      <c r="I64" s="3">
        <v>1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2">
        <v>0</v>
      </c>
      <c r="P64" s="43">
        <v>0</v>
      </c>
      <c r="Q64" s="43">
        <v>2</v>
      </c>
      <c r="R64" s="43">
        <v>2</v>
      </c>
      <c r="S64" s="43">
        <v>1</v>
      </c>
      <c r="T64" s="43">
        <v>1</v>
      </c>
      <c r="U64" s="43">
        <v>1</v>
      </c>
      <c r="V64" s="44">
        <v>3</v>
      </c>
      <c r="W64" s="44">
        <v>3</v>
      </c>
      <c r="X64" s="44">
        <v>3</v>
      </c>
      <c r="Y64" s="44">
        <v>3</v>
      </c>
      <c r="Z64" s="44">
        <v>3</v>
      </c>
      <c r="AA64" s="44">
        <v>3</v>
      </c>
      <c r="AB64" s="45">
        <v>1</v>
      </c>
      <c r="AC64" s="45">
        <v>1</v>
      </c>
      <c r="AD64" s="45">
        <v>0</v>
      </c>
      <c r="AE64" s="45">
        <v>0</v>
      </c>
      <c r="AF64" s="45">
        <v>0</v>
      </c>
      <c r="AG64" s="45">
        <v>0</v>
      </c>
      <c r="AH64" s="11">
        <v>3.01</v>
      </c>
      <c r="AI64" s="11">
        <v>203.01</v>
      </c>
      <c r="AJ64" s="11">
        <v>203</v>
      </c>
      <c r="AK64" s="11">
        <v>103</v>
      </c>
      <c r="AL64" s="11">
        <v>103</v>
      </c>
      <c r="AM64" s="11">
        <v>103</v>
      </c>
    </row>
    <row r="65" spans="1:39" x14ac:dyDescent="0.25">
      <c r="A65" s="3" t="s">
        <v>649</v>
      </c>
      <c r="B65" s="3" t="s">
        <v>644</v>
      </c>
      <c r="C65" s="3" t="s">
        <v>650</v>
      </c>
      <c r="D65" s="3" t="s">
        <v>514</v>
      </c>
      <c r="E65" s="3" t="s">
        <v>46</v>
      </c>
      <c r="F65" s="3" t="s">
        <v>491</v>
      </c>
      <c r="G65" s="3">
        <v>7520590</v>
      </c>
      <c r="H65" s="3">
        <v>7522766</v>
      </c>
      <c r="I65" s="3">
        <v>1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42">
        <v>0</v>
      </c>
      <c r="P65" s="43">
        <v>4</v>
      </c>
      <c r="Q65" s="43">
        <v>1</v>
      </c>
      <c r="R65" s="43">
        <v>2</v>
      </c>
      <c r="S65" s="43">
        <v>2</v>
      </c>
      <c r="T65" s="43">
        <v>2</v>
      </c>
      <c r="U65" s="43">
        <v>4</v>
      </c>
      <c r="V65" s="44">
        <v>10</v>
      </c>
      <c r="W65" s="44">
        <v>3</v>
      </c>
      <c r="X65" s="44">
        <v>9</v>
      </c>
      <c r="Y65" s="44">
        <v>9</v>
      </c>
      <c r="Z65" s="44">
        <v>9</v>
      </c>
      <c r="AA65" s="44">
        <v>6</v>
      </c>
      <c r="AB65" s="45">
        <v>2</v>
      </c>
      <c r="AC65" s="45">
        <v>2</v>
      </c>
      <c r="AD65" s="45">
        <v>2</v>
      </c>
      <c r="AE65" s="45">
        <v>2</v>
      </c>
      <c r="AF65" s="45">
        <v>2</v>
      </c>
      <c r="AG65" s="45">
        <v>2</v>
      </c>
      <c r="AH65" s="11">
        <v>410.02</v>
      </c>
      <c r="AI65" s="11">
        <v>103.02</v>
      </c>
      <c r="AJ65" s="11">
        <v>209.02</v>
      </c>
      <c r="AK65" s="11">
        <v>209.02</v>
      </c>
      <c r="AL65" s="11">
        <v>209.02</v>
      </c>
      <c r="AM65" s="11">
        <v>406.02</v>
      </c>
    </row>
    <row r="66" spans="1:39" x14ac:dyDescent="0.25">
      <c r="A66" s="3" t="s">
        <v>651</v>
      </c>
      <c r="B66" s="3" t="s">
        <v>644</v>
      </c>
      <c r="C66" s="47" t="s">
        <v>652</v>
      </c>
      <c r="D66" s="3" t="s">
        <v>653</v>
      </c>
      <c r="E66" s="3" t="s">
        <v>654</v>
      </c>
      <c r="F66" s="3" t="s">
        <v>518</v>
      </c>
      <c r="G66" s="3">
        <v>7522931</v>
      </c>
      <c r="H66" s="3">
        <v>7529393</v>
      </c>
      <c r="I66" s="3">
        <v>1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  <c r="O66" s="42">
        <v>0</v>
      </c>
      <c r="P66" s="43">
        <v>6</v>
      </c>
      <c r="Q66" s="43">
        <v>5</v>
      </c>
      <c r="R66" s="43">
        <v>6</v>
      </c>
      <c r="S66" s="43">
        <v>5</v>
      </c>
      <c r="T66" s="43">
        <v>5</v>
      </c>
      <c r="U66" s="43">
        <v>8</v>
      </c>
      <c r="V66" s="44">
        <v>18</v>
      </c>
      <c r="W66" s="44">
        <v>20</v>
      </c>
      <c r="X66" s="44">
        <v>16</v>
      </c>
      <c r="Y66" s="44">
        <v>23</v>
      </c>
      <c r="Z66" s="44">
        <v>23</v>
      </c>
      <c r="AA66" s="44">
        <v>19</v>
      </c>
      <c r="AB66" s="45">
        <v>0</v>
      </c>
      <c r="AC66" s="45">
        <v>2</v>
      </c>
      <c r="AD66" s="45">
        <v>0</v>
      </c>
      <c r="AE66" s="45">
        <v>3</v>
      </c>
      <c r="AF66" s="45">
        <v>3</v>
      </c>
      <c r="AG66" s="45">
        <v>1</v>
      </c>
      <c r="AH66" s="11">
        <v>618</v>
      </c>
      <c r="AI66" s="11">
        <v>520.02</v>
      </c>
      <c r="AJ66" s="11">
        <v>616</v>
      </c>
      <c r="AK66" s="11">
        <v>523.03</v>
      </c>
      <c r="AL66" s="11">
        <v>523.03</v>
      </c>
      <c r="AM66" s="11">
        <v>819.01</v>
      </c>
    </row>
    <row r="67" spans="1:39" x14ac:dyDescent="0.25">
      <c r="A67" s="3" t="s">
        <v>655</v>
      </c>
      <c r="B67" s="3" t="s">
        <v>644</v>
      </c>
      <c r="C67" s="3" t="s">
        <v>656</v>
      </c>
      <c r="D67" s="3" t="s">
        <v>657</v>
      </c>
      <c r="E67" s="3" t="s">
        <v>46</v>
      </c>
      <c r="F67" s="3" t="s">
        <v>495</v>
      </c>
      <c r="G67" s="3">
        <v>7530751</v>
      </c>
      <c r="H67" s="3">
        <v>7532181</v>
      </c>
      <c r="I67" s="3">
        <v>1</v>
      </c>
      <c r="J67" s="42">
        <v>0</v>
      </c>
      <c r="K67" s="42">
        <v>0</v>
      </c>
      <c r="L67" s="42">
        <v>0</v>
      </c>
      <c r="M67" s="42">
        <v>0</v>
      </c>
      <c r="N67" s="42">
        <v>0</v>
      </c>
      <c r="O67" s="42">
        <v>0</v>
      </c>
      <c r="P67" s="43">
        <v>1</v>
      </c>
      <c r="Q67" s="43">
        <v>1</v>
      </c>
      <c r="R67" s="43">
        <v>1</v>
      </c>
      <c r="S67" s="43">
        <v>1</v>
      </c>
      <c r="T67" s="43">
        <v>1</v>
      </c>
      <c r="U67" s="43">
        <v>0</v>
      </c>
      <c r="V67" s="44">
        <v>1</v>
      </c>
      <c r="W67" s="44">
        <v>0</v>
      </c>
      <c r="X67" s="44">
        <v>0</v>
      </c>
      <c r="Y67" s="44">
        <v>1</v>
      </c>
      <c r="Z67" s="44">
        <v>1</v>
      </c>
      <c r="AA67" s="44">
        <v>1</v>
      </c>
      <c r="AB67" s="45">
        <v>0</v>
      </c>
      <c r="AC67" s="45">
        <v>0</v>
      </c>
      <c r="AD67" s="45">
        <v>0</v>
      </c>
      <c r="AE67" s="45">
        <v>0</v>
      </c>
      <c r="AF67" s="45">
        <v>0</v>
      </c>
      <c r="AG67" s="45">
        <v>0</v>
      </c>
      <c r="AH67" s="11">
        <v>101</v>
      </c>
      <c r="AI67" s="11">
        <v>100</v>
      </c>
      <c r="AJ67" s="11">
        <v>100</v>
      </c>
      <c r="AK67" s="11">
        <v>101</v>
      </c>
      <c r="AL67" s="11">
        <v>101</v>
      </c>
      <c r="AM67" s="11">
        <v>1</v>
      </c>
    </row>
    <row r="68" spans="1:39" x14ac:dyDescent="0.25">
      <c r="A68" s="3" t="s">
        <v>658</v>
      </c>
      <c r="B68" s="3" t="s">
        <v>659</v>
      </c>
      <c r="C68" s="3" t="s">
        <v>660</v>
      </c>
      <c r="D68" s="3" t="s">
        <v>608</v>
      </c>
      <c r="E68" s="3" t="s">
        <v>46</v>
      </c>
      <c r="F68" s="3" t="s">
        <v>495</v>
      </c>
      <c r="G68" s="3">
        <v>7639331</v>
      </c>
      <c r="H68" s="3">
        <v>7640986</v>
      </c>
      <c r="I68" s="3">
        <v>1</v>
      </c>
      <c r="J68" s="42">
        <v>1</v>
      </c>
      <c r="K68" s="42">
        <v>0</v>
      </c>
      <c r="L68" s="42">
        <v>0</v>
      </c>
      <c r="M68" s="42">
        <v>0</v>
      </c>
      <c r="N68" s="42">
        <v>0</v>
      </c>
      <c r="O68" s="42">
        <v>0</v>
      </c>
      <c r="P68" s="43">
        <v>10</v>
      </c>
      <c r="Q68" s="43">
        <v>12</v>
      </c>
      <c r="R68" s="43">
        <v>12</v>
      </c>
      <c r="S68" s="43">
        <v>12</v>
      </c>
      <c r="T68" s="43">
        <v>12</v>
      </c>
      <c r="U68" s="43">
        <v>10</v>
      </c>
      <c r="V68" s="44">
        <v>30</v>
      </c>
      <c r="W68" s="44">
        <v>29</v>
      </c>
      <c r="X68" s="44">
        <v>28</v>
      </c>
      <c r="Y68" s="44">
        <v>29</v>
      </c>
      <c r="Z68" s="44">
        <v>29</v>
      </c>
      <c r="AA68" s="44">
        <v>29</v>
      </c>
      <c r="AB68" s="45">
        <v>6</v>
      </c>
      <c r="AC68" s="45">
        <v>6</v>
      </c>
      <c r="AD68" s="45">
        <v>6</v>
      </c>
      <c r="AE68" s="45">
        <v>6</v>
      </c>
      <c r="AF68" s="45">
        <v>6</v>
      </c>
      <c r="AG68" s="45">
        <v>6</v>
      </c>
      <c r="AH68" s="11">
        <v>11030.06</v>
      </c>
      <c r="AI68" s="11">
        <v>1229.06</v>
      </c>
      <c r="AJ68" s="11">
        <v>1228.06</v>
      </c>
      <c r="AK68" s="11">
        <v>1229.06</v>
      </c>
      <c r="AL68" s="11">
        <v>1229.06</v>
      </c>
      <c r="AM68" s="11">
        <v>1029.06</v>
      </c>
    </row>
    <row r="69" spans="1:39" x14ac:dyDescent="0.25">
      <c r="A69" s="3" t="s">
        <v>661</v>
      </c>
      <c r="B69" s="3" t="s">
        <v>659</v>
      </c>
      <c r="C69" s="3" t="s">
        <v>566</v>
      </c>
      <c r="D69" s="3" t="s">
        <v>494</v>
      </c>
      <c r="E69" s="3" t="s">
        <v>46</v>
      </c>
      <c r="F69" s="3" t="s">
        <v>495</v>
      </c>
      <c r="G69" s="3">
        <v>7642363</v>
      </c>
      <c r="H69" s="3">
        <v>7643652</v>
      </c>
      <c r="I69" s="3">
        <v>1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2">
        <v>0</v>
      </c>
      <c r="P69" s="43">
        <v>5</v>
      </c>
      <c r="Q69" s="43">
        <v>5</v>
      </c>
      <c r="R69" s="43">
        <v>5</v>
      </c>
      <c r="S69" s="43">
        <v>5</v>
      </c>
      <c r="T69" s="43">
        <v>5</v>
      </c>
      <c r="U69" s="43">
        <v>6</v>
      </c>
      <c r="V69" s="44">
        <v>8</v>
      </c>
      <c r="W69" s="44">
        <v>8</v>
      </c>
      <c r="X69" s="44">
        <v>8</v>
      </c>
      <c r="Y69" s="44">
        <v>8</v>
      </c>
      <c r="Z69" s="44">
        <v>8</v>
      </c>
      <c r="AA69" s="44">
        <v>8</v>
      </c>
      <c r="AB69" s="45">
        <v>3</v>
      </c>
      <c r="AC69" s="45">
        <v>3</v>
      </c>
      <c r="AD69" s="45">
        <v>3</v>
      </c>
      <c r="AE69" s="45">
        <v>3</v>
      </c>
      <c r="AF69" s="45">
        <v>3</v>
      </c>
      <c r="AG69" s="45">
        <v>3</v>
      </c>
      <c r="AH69" s="11">
        <v>508.03</v>
      </c>
      <c r="AI69" s="11">
        <v>508.03</v>
      </c>
      <c r="AJ69" s="11">
        <v>508.03</v>
      </c>
      <c r="AK69" s="11">
        <v>508.03</v>
      </c>
      <c r="AL69" s="11">
        <v>508.03</v>
      </c>
      <c r="AM69" s="11">
        <v>608.03</v>
      </c>
    </row>
    <row r="70" spans="1:39" x14ac:dyDescent="0.25">
      <c r="A70" s="3" t="s">
        <v>662</v>
      </c>
      <c r="B70" s="3" t="s">
        <v>659</v>
      </c>
      <c r="C70" s="3" t="s">
        <v>663</v>
      </c>
      <c r="D70" s="3" t="s">
        <v>514</v>
      </c>
      <c r="E70" s="3" t="s">
        <v>46</v>
      </c>
      <c r="F70" s="3" t="s">
        <v>491</v>
      </c>
      <c r="G70" s="3">
        <v>7645120</v>
      </c>
      <c r="H70" s="3">
        <v>7647138</v>
      </c>
      <c r="I70" s="3">
        <v>1</v>
      </c>
      <c r="J70" s="42">
        <v>0</v>
      </c>
      <c r="K70" s="42">
        <v>0</v>
      </c>
      <c r="L70" s="42">
        <v>0</v>
      </c>
      <c r="M70" s="42">
        <v>0</v>
      </c>
      <c r="N70" s="42">
        <v>0</v>
      </c>
      <c r="O70" s="42">
        <v>0</v>
      </c>
      <c r="P70" s="43">
        <v>24</v>
      </c>
      <c r="Q70" s="43">
        <v>24</v>
      </c>
      <c r="R70" s="43">
        <v>23</v>
      </c>
      <c r="S70" s="43">
        <v>24</v>
      </c>
      <c r="T70" s="43">
        <v>24</v>
      </c>
      <c r="U70" s="43">
        <v>23</v>
      </c>
      <c r="V70" s="44">
        <v>124</v>
      </c>
      <c r="W70" s="44">
        <v>124</v>
      </c>
      <c r="X70" s="44">
        <v>124</v>
      </c>
      <c r="Y70" s="44">
        <v>124</v>
      </c>
      <c r="Z70" s="44">
        <v>124</v>
      </c>
      <c r="AA70" s="44">
        <v>126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11">
        <v>2524</v>
      </c>
      <c r="AI70" s="11">
        <v>2524</v>
      </c>
      <c r="AJ70" s="11">
        <v>2424</v>
      </c>
      <c r="AK70" s="11">
        <v>2524</v>
      </c>
      <c r="AL70" s="11">
        <v>2524</v>
      </c>
      <c r="AM70" s="11">
        <v>2426</v>
      </c>
    </row>
    <row r="71" spans="1:39" x14ac:dyDescent="0.25">
      <c r="A71" s="3" t="s">
        <v>664</v>
      </c>
      <c r="B71" s="3" t="s">
        <v>659</v>
      </c>
      <c r="C71" s="3" t="s">
        <v>566</v>
      </c>
      <c r="D71" s="3" t="s">
        <v>494</v>
      </c>
      <c r="E71" s="3"/>
      <c r="F71" s="3" t="s">
        <v>495</v>
      </c>
      <c r="G71" s="3" t="s">
        <v>46</v>
      </c>
      <c r="H71" s="3" t="s">
        <v>46</v>
      </c>
      <c r="I71" s="3">
        <v>1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3">
        <v>0</v>
      </c>
      <c r="Q71" s="43">
        <v>0</v>
      </c>
      <c r="R71" s="43">
        <v>0</v>
      </c>
      <c r="S71" s="43">
        <v>0</v>
      </c>
      <c r="T71" s="43">
        <v>0</v>
      </c>
      <c r="U71" s="43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</row>
    <row r="72" spans="1:39" x14ac:dyDescent="0.25">
      <c r="A72" s="3" t="s">
        <v>665</v>
      </c>
      <c r="B72" s="3" t="s">
        <v>659</v>
      </c>
      <c r="C72" s="3" t="s">
        <v>666</v>
      </c>
      <c r="D72" s="3" t="s">
        <v>494</v>
      </c>
      <c r="E72" s="3" t="s">
        <v>46</v>
      </c>
      <c r="F72" s="3" t="s">
        <v>495</v>
      </c>
      <c r="G72" s="3">
        <v>7573512</v>
      </c>
      <c r="H72" s="3">
        <v>7575218</v>
      </c>
      <c r="I72" s="3">
        <v>1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2">
        <v>0</v>
      </c>
      <c r="P72" s="43">
        <v>0</v>
      </c>
      <c r="Q72" s="43">
        <v>0</v>
      </c>
      <c r="R72" s="43">
        <v>0</v>
      </c>
      <c r="S72" s="43">
        <v>0</v>
      </c>
      <c r="T72" s="43">
        <v>0</v>
      </c>
      <c r="U72" s="43">
        <v>1</v>
      </c>
      <c r="V72" s="44">
        <v>5</v>
      </c>
      <c r="W72" s="44">
        <v>6</v>
      </c>
      <c r="X72" s="44">
        <v>6</v>
      </c>
      <c r="Y72" s="44">
        <v>4</v>
      </c>
      <c r="Z72" s="44">
        <v>4</v>
      </c>
      <c r="AA72" s="44">
        <v>5</v>
      </c>
      <c r="AB72" s="45">
        <v>0</v>
      </c>
      <c r="AC72" s="45">
        <v>0</v>
      </c>
      <c r="AD72" s="45">
        <v>2</v>
      </c>
      <c r="AE72" s="45">
        <v>0</v>
      </c>
      <c r="AF72" s="45">
        <v>0</v>
      </c>
      <c r="AG72" s="45">
        <v>1</v>
      </c>
      <c r="AH72" s="11">
        <v>5</v>
      </c>
      <c r="AI72" s="11">
        <v>6</v>
      </c>
      <c r="AJ72" s="11">
        <v>6.02</v>
      </c>
      <c r="AK72" s="11">
        <v>4</v>
      </c>
      <c r="AL72" s="11">
        <v>4</v>
      </c>
      <c r="AM72" s="11">
        <v>105.01</v>
      </c>
    </row>
    <row r="73" spans="1:39" x14ac:dyDescent="0.25">
      <c r="A73" s="3" t="s">
        <v>667</v>
      </c>
      <c r="B73" s="3" t="s">
        <v>668</v>
      </c>
      <c r="C73" s="3" t="s">
        <v>46</v>
      </c>
      <c r="D73" s="3" t="s">
        <v>669</v>
      </c>
      <c r="E73" s="3" t="s">
        <v>670</v>
      </c>
      <c r="F73" s="3" t="s">
        <v>518</v>
      </c>
      <c r="G73" s="3">
        <v>7705970</v>
      </c>
      <c r="H73" s="3">
        <v>7712947</v>
      </c>
      <c r="I73" s="3">
        <v>1</v>
      </c>
      <c r="J73" s="42">
        <v>0</v>
      </c>
      <c r="K73" s="42">
        <v>0</v>
      </c>
      <c r="L73" s="42">
        <v>0</v>
      </c>
      <c r="M73" s="42">
        <v>0</v>
      </c>
      <c r="N73" s="42">
        <v>0</v>
      </c>
      <c r="O73" s="42">
        <v>0</v>
      </c>
      <c r="P73" s="43">
        <v>35</v>
      </c>
      <c r="Q73" s="43">
        <v>34</v>
      </c>
      <c r="R73" s="43">
        <v>34</v>
      </c>
      <c r="S73" s="43">
        <v>39</v>
      </c>
      <c r="T73" s="43">
        <v>39</v>
      </c>
      <c r="U73" s="43">
        <v>35</v>
      </c>
      <c r="V73" s="44">
        <v>80</v>
      </c>
      <c r="W73" s="44">
        <v>62</v>
      </c>
      <c r="X73" s="44">
        <v>62</v>
      </c>
      <c r="Y73" s="44">
        <v>61</v>
      </c>
      <c r="Z73" s="44">
        <v>61</v>
      </c>
      <c r="AA73" s="44">
        <v>62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11">
        <v>3580</v>
      </c>
      <c r="AI73" s="11">
        <v>3462</v>
      </c>
      <c r="AJ73" s="11">
        <v>3462</v>
      </c>
      <c r="AK73" s="11">
        <v>3961</v>
      </c>
      <c r="AL73" s="11">
        <v>3961</v>
      </c>
      <c r="AM73" s="11">
        <v>3562</v>
      </c>
    </row>
    <row r="74" spans="1:39" x14ac:dyDescent="0.25">
      <c r="A74" s="3" t="s">
        <v>671</v>
      </c>
      <c r="B74" s="3" t="s">
        <v>668</v>
      </c>
      <c r="C74" s="3" t="s">
        <v>489</v>
      </c>
      <c r="D74" s="3" t="s">
        <v>672</v>
      </c>
      <c r="E74" s="3" t="s">
        <v>46</v>
      </c>
      <c r="F74" s="3" t="s">
        <v>491</v>
      </c>
      <c r="G74" s="3">
        <v>7734507</v>
      </c>
      <c r="H74" s="3">
        <v>7735554</v>
      </c>
      <c r="I74" s="3">
        <v>1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3">
        <v>1</v>
      </c>
      <c r="Q74" s="43">
        <v>1</v>
      </c>
      <c r="R74" s="43">
        <v>2</v>
      </c>
      <c r="S74" s="43">
        <v>1</v>
      </c>
      <c r="T74" s="43">
        <v>1</v>
      </c>
      <c r="U74" s="43">
        <v>1</v>
      </c>
      <c r="V74" s="44">
        <v>1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11">
        <v>101</v>
      </c>
      <c r="AI74" s="11">
        <v>100</v>
      </c>
      <c r="AJ74" s="11">
        <v>200</v>
      </c>
      <c r="AK74" s="11">
        <v>100</v>
      </c>
      <c r="AL74" s="11">
        <v>100</v>
      </c>
      <c r="AM74" s="11">
        <v>100</v>
      </c>
    </row>
    <row r="75" spans="1:39" x14ac:dyDescent="0.25">
      <c r="A75" s="3" t="s">
        <v>673</v>
      </c>
      <c r="B75" s="3" t="s">
        <v>668</v>
      </c>
      <c r="C75" s="3" t="s">
        <v>674</v>
      </c>
      <c r="D75" s="3" t="s">
        <v>675</v>
      </c>
      <c r="E75" s="3" t="s">
        <v>46</v>
      </c>
      <c r="F75" s="3" t="s">
        <v>491</v>
      </c>
      <c r="G75" s="3">
        <v>7713643</v>
      </c>
      <c r="H75" s="3">
        <v>7716828</v>
      </c>
      <c r="I75" s="3">
        <v>1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3">
        <v>0</v>
      </c>
      <c r="Q75" s="43">
        <v>0</v>
      </c>
      <c r="R75" s="43">
        <v>0</v>
      </c>
      <c r="S75" s="43">
        <v>0</v>
      </c>
      <c r="T75" s="43">
        <v>0</v>
      </c>
      <c r="U75" s="43">
        <v>0</v>
      </c>
      <c r="V75" s="44">
        <v>8</v>
      </c>
      <c r="W75" s="44">
        <v>7</v>
      </c>
      <c r="X75" s="44">
        <v>7</v>
      </c>
      <c r="Y75" s="44">
        <v>11</v>
      </c>
      <c r="Z75" s="44">
        <v>11</v>
      </c>
      <c r="AA75" s="44">
        <v>7</v>
      </c>
      <c r="AB75" s="45">
        <v>4</v>
      </c>
      <c r="AC75" s="45">
        <v>4</v>
      </c>
      <c r="AD75" s="45">
        <v>4</v>
      </c>
      <c r="AE75" s="45">
        <v>8</v>
      </c>
      <c r="AF75" s="45">
        <v>8</v>
      </c>
      <c r="AG75" s="45">
        <v>4</v>
      </c>
      <c r="AH75" s="11">
        <v>8.0399999999999991</v>
      </c>
      <c r="AI75" s="11">
        <v>7.04</v>
      </c>
      <c r="AJ75" s="11">
        <v>7.04</v>
      </c>
      <c r="AK75" s="11">
        <v>11.08</v>
      </c>
      <c r="AL75" s="11">
        <v>11.08</v>
      </c>
      <c r="AM75" s="11">
        <v>7.04</v>
      </c>
    </row>
    <row r="76" spans="1:39" x14ac:dyDescent="0.25">
      <c r="A76" s="3" t="s">
        <v>676</v>
      </c>
      <c r="B76" s="3" t="s">
        <v>668</v>
      </c>
      <c r="C76" s="47" t="s">
        <v>677</v>
      </c>
      <c r="D76" s="3" t="s">
        <v>678</v>
      </c>
      <c r="E76" s="3" t="s">
        <v>679</v>
      </c>
      <c r="F76" s="3" t="s">
        <v>518</v>
      </c>
      <c r="G76" s="3">
        <v>7717122</v>
      </c>
      <c r="H76" s="3">
        <v>7723445</v>
      </c>
      <c r="I76" s="3">
        <v>1</v>
      </c>
      <c r="J76" s="42">
        <v>1</v>
      </c>
      <c r="K76" s="42">
        <v>1</v>
      </c>
      <c r="L76" s="42">
        <v>1</v>
      </c>
      <c r="M76" s="42">
        <v>1</v>
      </c>
      <c r="N76" s="42">
        <v>1</v>
      </c>
      <c r="O76" s="42">
        <v>1</v>
      </c>
      <c r="P76" s="43">
        <v>15</v>
      </c>
      <c r="Q76" s="43">
        <v>16</v>
      </c>
      <c r="R76" s="43">
        <v>15</v>
      </c>
      <c r="S76" s="43">
        <v>16</v>
      </c>
      <c r="T76" s="43">
        <v>16</v>
      </c>
      <c r="U76" s="43">
        <v>16</v>
      </c>
      <c r="V76" s="44">
        <v>25</v>
      </c>
      <c r="W76" s="44">
        <v>25</v>
      </c>
      <c r="X76" s="44">
        <v>25</v>
      </c>
      <c r="Y76" s="44">
        <v>24</v>
      </c>
      <c r="Z76" s="44">
        <v>24</v>
      </c>
      <c r="AA76" s="44">
        <v>26</v>
      </c>
      <c r="AB76" s="45">
        <v>1</v>
      </c>
      <c r="AC76" s="45">
        <v>1</v>
      </c>
      <c r="AD76" s="45">
        <v>1</v>
      </c>
      <c r="AE76" s="45">
        <v>1</v>
      </c>
      <c r="AF76" s="45">
        <v>1</v>
      </c>
      <c r="AG76" s="45">
        <v>1</v>
      </c>
      <c r="AH76" s="11">
        <v>11525.01</v>
      </c>
      <c r="AI76" s="11">
        <v>11625.01</v>
      </c>
      <c r="AJ76" s="11">
        <v>11525.01</v>
      </c>
      <c r="AK76" s="11">
        <v>11624.01</v>
      </c>
      <c r="AL76" s="11">
        <v>11624.01</v>
      </c>
      <c r="AM76" s="11">
        <v>11626.01</v>
      </c>
    </row>
    <row r="77" spans="1:39" x14ac:dyDescent="0.25">
      <c r="A77" s="3" t="s">
        <v>680</v>
      </c>
      <c r="B77" s="3" t="s">
        <v>668</v>
      </c>
      <c r="C77" s="47" t="s">
        <v>677</v>
      </c>
      <c r="D77" s="3" t="s">
        <v>681</v>
      </c>
      <c r="E77" s="3" t="s">
        <v>682</v>
      </c>
      <c r="F77" s="3" t="s">
        <v>518</v>
      </c>
      <c r="G77" s="3">
        <v>7724486</v>
      </c>
      <c r="H77" s="3">
        <v>7731853</v>
      </c>
      <c r="I77" s="3">
        <v>1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3">
        <v>6</v>
      </c>
      <c r="Q77" s="43">
        <v>8</v>
      </c>
      <c r="R77" s="43">
        <v>7</v>
      </c>
      <c r="S77" s="43">
        <v>6</v>
      </c>
      <c r="T77" s="43">
        <v>6</v>
      </c>
      <c r="U77" s="43">
        <v>7</v>
      </c>
      <c r="V77" s="44">
        <v>10</v>
      </c>
      <c r="W77" s="44">
        <v>20</v>
      </c>
      <c r="X77" s="44">
        <v>18</v>
      </c>
      <c r="Y77" s="44">
        <v>20</v>
      </c>
      <c r="Z77" s="44">
        <v>20</v>
      </c>
      <c r="AA77" s="44">
        <v>19</v>
      </c>
      <c r="AB77" s="45">
        <v>2</v>
      </c>
      <c r="AC77" s="45">
        <v>2</v>
      </c>
      <c r="AD77" s="45">
        <v>2</v>
      </c>
      <c r="AE77" s="45">
        <v>3</v>
      </c>
      <c r="AF77" s="45">
        <v>3</v>
      </c>
      <c r="AG77" s="45">
        <v>2</v>
      </c>
      <c r="AH77" s="11">
        <v>610.02</v>
      </c>
      <c r="AI77" s="11">
        <v>820.02</v>
      </c>
      <c r="AJ77" s="11">
        <v>718.02</v>
      </c>
      <c r="AK77" s="11">
        <v>620.03</v>
      </c>
      <c r="AL77" s="11">
        <v>620.03</v>
      </c>
      <c r="AM77" s="11">
        <v>719.02</v>
      </c>
    </row>
    <row r="78" spans="1:39" x14ac:dyDescent="0.25">
      <c r="A78" s="3" t="s">
        <v>683</v>
      </c>
      <c r="B78" s="3" t="s">
        <v>684</v>
      </c>
      <c r="C78" s="3" t="s">
        <v>685</v>
      </c>
      <c r="D78" s="3" t="s">
        <v>686</v>
      </c>
      <c r="E78" s="3" t="s">
        <v>46</v>
      </c>
      <c r="F78" s="3" t="s">
        <v>491</v>
      </c>
      <c r="G78" s="3">
        <v>10732807</v>
      </c>
      <c r="H78" s="3">
        <v>10735111</v>
      </c>
      <c r="I78" s="3">
        <v>1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2">
        <v>0</v>
      </c>
      <c r="P78" s="43">
        <v>0</v>
      </c>
      <c r="Q78" s="43">
        <v>0</v>
      </c>
      <c r="R78" s="43">
        <v>0</v>
      </c>
      <c r="S78" s="43">
        <v>1</v>
      </c>
      <c r="T78" s="43">
        <v>0</v>
      </c>
      <c r="U78" s="43">
        <v>0</v>
      </c>
      <c r="V78" s="44">
        <v>3</v>
      </c>
      <c r="W78" s="44">
        <v>3</v>
      </c>
      <c r="X78" s="44">
        <v>3</v>
      </c>
      <c r="Y78" s="44">
        <v>3</v>
      </c>
      <c r="Z78" s="44">
        <v>3</v>
      </c>
      <c r="AA78" s="44">
        <v>3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11">
        <v>3</v>
      </c>
      <c r="AI78" s="11">
        <v>3</v>
      </c>
      <c r="AJ78" s="11">
        <v>3</v>
      </c>
      <c r="AK78" s="11">
        <v>103</v>
      </c>
      <c r="AL78" s="11">
        <v>3</v>
      </c>
      <c r="AM78" s="11">
        <v>3</v>
      </c>
    </row>
    <row r="79" spans="1:39" x14ac:dyDescent="0.25">
      <c r="A79" s="3" t="s">
        <v>687</v>
      </c>
      <c r="B79" s="3" t="s">
        <v>684</v>
      </c>
      <c r="C79" s="3" t="s">
        <v>688</v>
      </c>
      <c r="D79" s="3" t="s">
        <v>546</v>
      </c>
      <c r="E79" s="3" t="s">
        <v>46</v>
      </c>
      <c r="F79" s="3" t="s">
        <v>491</v>
      </c>
      <c r="G79" s="3">
        <v>10761059</v>
      </c>
      <c r="H79" s="3">
        <v>10762802</v>
      </c>
      <c r="I79" s="3">
        <v>1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42">
        <v>0</v>
      </c>
      <c r="P79" s="43">
        <v>1</v>
      </c>
      <c r="Q79" s="43">
        <v>1</v>
      </c>
      <c r="R79" s="43">
        <v>1</v>
      </c>
      <c r="S79" s="43">
        <v>1</v>
      </c>
      <c r="T79" s="43">
        <v>1</v>
      </c>
      <c r="U79" s="43">
        <v>1</v>
      </c>
      <c r="V79" s="44">
        <v>1</v>
      </c>
      <c r="W79" s="44">
        <v>1</v>
      </c>
      <c r="X79" s="44">
        <v>1</v>
      </c>
      <c r="Y79" s="44">
        <v>2</v>
      </c>
      <c r="Z79" s="44">
        <v>1</v>
      </c>
      <c r="AA79" s="44">
        <v>2</v>
      </c>
      <c r="AB79" s="45">
        <v>1</v>
      </c>
      <c r="AC79" s="45">
        <v>1</v>
      </c>
      <c r="AD79" s="45">
        <v>1</v>
      </c>
      <c r="AE79" s="45">
        <v>1</v>
      </c>
      <c r="AF79" s="45">
        <v>1</v>
      </c>
      <c r="AG79" s="45">
        <v>1</v>
      </c>
      <c r="AH79" s="11">
        <v>101.01</v>
      </c>
      <c r="AI79" s="11">
        <v>101.01</v>
      </c>
      <c r="AJ79" s="11">
        <v>101.01</v>
      </c>
      <c r="AK79" s="11">
        <v>102.01</v>
      </c>
      <c r="AL79" s="11">
        <v>101.01</v>
      </c>
      <c r="AM79" s="11">
        <v>102.01</v>
      </c>
    </row>
    <row r="80" spans="1:39" x14ac:dyDescent="0.25">
      <c r="A80" s="3" t="s">
        <v>689</v>
      </c>
      <c r="B80" s="3" t="s">
        <v>684</v>
      </c>
      <c r="C80" s="47" t="s">
        <v>690</v>
      </c>
      <c r="D80" s="3" t="s">
        <v>691</v>
      </c>
      <c r="E80" s="3" t="s">
        <v>692</v>
      </c>
      <c r="F80" s="3" t="s">
        <v>518</v>
      </c>
      <c r="G80" s="3">
        <v>10769542</v>
      </c>
      <c r="H80" s="3">
        <v>10770740</v>
      </c>
      <c r="I80" s="3">
        <v>1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3">
        <v>1</v>
      </c>
      <c r="Q80" s="43">
        <v>1</v>
      </c>
      <c r="R80" s="43">
        <v>1</v>
      </c>
      <c r="S80" s="43">
        <v>1</v>
      </c>
      <c r="T80" s="43">
        <v>1</v>
      </c>
      <c r="U80" s="43">
        <v>1</v>
      </c>
      <c r="V80" s="44">
        <v>2</v>
      </c>
      <c r="W80" s="44">
        <v>2</v>
      </c>
      <c r="X80" s="44">
        <v>2</v>
      </c>
      <c r="Y80" s="44">
        <v>2</v>
      </c>
      <c r="Z80" s="44">
        <v>2</v>
      </c>
      <c r="AA80" s="44">
        <v>2</v>
      </c>
      <c r="AB80" s="45">
        <v>2</v>
      </c>
      <c r="AC80" s="45">
        <v>2</v>
      </c>
      <c r="AD80" s="45">
        <v>2</v>
      </c>
      <c r="AE80" s="45">
        <v>2</v>
      </c>
      <c r="AF80" s="45">
        <v>2</v>
      </c>
      <c r="AG80" s="45">
        <v>2</v>
      </c>
      <c r="AH80" s="11">
        <v>102.02</v>
      </c>
      <c r="AI80" s="11">
        <v>102.02</v>
      </c>
      <c r="AJ80" s="11">
        <v>102.02</v>
      </c>
      <c r="AK80" s="11">
        <v>102.02</v>
      </c>
      <c r="AL80" s="11">
        <v>102.02</v>
      </c>
      <c r="AM80" s="11">
        <v>102.02</v>
      </c>
    </row>
    <row r="81" spans="1:39" x14ac:dyDescent="0.25">
      <c r="A81" s="3" t="s">
        <v>693</v>
      </c>
      <c r="B81" s="3" t="s">
        <v>694</v>
      </c>
      <c r="C81" s="3" t="s">
        <v>489</v>
      </c>
      <c r="D81" s="3" t="s">
        <v>695</v>
      </c>
      <c r="E81" s="3" t="s">
        <v>46</v>
      </c>
      <c r="F81" s="3" t="s">
        <v>491</v>
      </c>
      <c r="G81" s="3">
        <v>10932033</v>
      </c>
      <c r="H81" s="3">
        <v>10933523</v>
      </c>
      <c r="I81" s="3">
        <v>1</v>
      </c>
      <c r="J81" s="42">
        <v>0</v>
      </c>
      <c r="K81" s="42">
        <v>0</v>
      </c>
      <c r="L81" s="42">
        <v>0</v>
      </c>
      <c r="M81" s="42">
        <v>0</v>
      </c>
      <c r="N81" s="42">
        <v>0</v>
      </c>
      <c r="O81" s="42">
        <v>0</v>
      </c>
      <c r="P81" s="43">
        <v>6</v>
      </c>
      <c r="Q81" s="43">
        <v>7</v>
      </c>
      <c r="R81" s="43">
        <v>7</v>
      </c>
      <c r="S81" s="43">
        <v>6</v>
      </c>
      <c r="T81" s="43">
        <v>7</v>
      </c>
      <c r="U81" s="43">
        <v>6</v>
      </c>
      <c r="V81" s="44">
        <v>4</v>
      </c>
      <c r="W81" s="44">
        <v>4</v>
      </c>
      <c r="X81" s="44">
        <v>3</v>
      </c>
      <c r="Y81" s="44">
        <v>4</v>
      </c>
      <c r="Z81" s="44">
        <v>3</v>
      </c>
      <c r="AA81" s="44">
        <v>4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11">
        <v>604</v>
      </c>
      <c r="AI81" s="11">
        <v>704</v>
      </c>
      <c r="AJ81" s="11">
        <v>703</v>
      </c>
      <c r="AK81" s="11">
        <v>604</v>
      </c>
      <c r="AL81" s="11">
        <v>703</v>
      </c>
      <c r="AM81" s="11">
        <v>604</v>
      </c>
    </row>
    <row r="82" spans="1:39" x14ac:dyDescent="0.25">
      <c r="A82" s="3" t="s">
        <v>696</v>
      </c>
      <c r="B82" s="3" t="s">
        <v>694</v>
      </c>
      <c r="C82" s="47" t="s">
        <v>697</v>
      </c>
      <c r="D82" s="3" t="s">
        <v>625</v>
      </c>
      <c r="E82" s="3" t="s">
        <v>698</v>
      </c>
      <c r="F82" s="3" t="s">
        <v>518</v>
      </c>
      <c r="G82" s="3">
        <v>10935372</v>
      </c>
      <c r="H82" s="3">
        <v>10938831</v>
      </c>
      <c r="I82" s="3">
        <v>1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2">
        <v>0</v>
      </c>
      <c r="P82" s="43">
        <v>2</v>
      </c>
      <c r="Q82" s="43">
        <v>2</v>
      </c>
      <c r="R82" s="43">
        <v>2</v>
      </c>
      <c r="S82" s="43">
        <v>2</v>
      </c>
      <c r="T82" s="43">
        <v>2</v>
      </c>
      <c r="U82" s="43">
        <v>3</v>
      </c>
      <c r="V82" s="44">
        <v>9</v>
      </c>
      <c r="W82" s="44">
        <v>9</v>
      </c>
      <c r="X82" s="44">
        <v>9</v>
      </c>
      <c r="Y82" s="44">
        <v>9</v>
      </c>
      <c r="Z82" s="44">
        <v>9</v>
      </c>
      <c r="AA82" s="44">
        <v>9</v>
      </c>
      <c r="AB82" s="45">
        <v>1</v>
      </c>
      <c r="AC82" s="45">
        <v>1</v>
      </c>
      <c r="AD82" s="45">
        <v>1</v>
      </c>
      <c r="AE82" s="45">
        <v>1</v>
      </c>
      <c r="AF82" s="45">
        <v>1</v>
      </c>
      <c r="AG82" s="45">
        <v>1</v>
      </c>
      <c r="AH82" s="11">
        <v>209.01</v>
      </c>
      <c r="AI82" s="11">
        <v>209.01</v>
      </c>
      <c r="AJ82" s="11">
        <v>209.01</v>
      </c>
      <c r="AK82" s="11">
        <v>209.01</v>
      </c>
      <c r="AL82" s="11">
        <v>209.01</v>
      </c>
      <c r="AM82" s="11">
        <v>309.01</v>
      </c>
    </row>
    <row r="83" spans="1:39" x14ac:dyDescent="0.25">
      <c r="A83" s="3" t="s">
        <v>699</v>
      </c>
      <c r="B83" s="3" t="s">
        <v>694</v>
      </c>
      <c r="C83" s="3" t="s">
        <v>700</v>
      </c>
      <c r="D83" s="3" t="s">
        <v>494</v>
      </c>
      <c r="E83" s="3"/>
      <c r="F83" s="3" t="s">
        <v>495</v>
      </c>
      <c r="G83" s="3" t="s">
        <v>46</v>
      </c>
      <c r="H83" s="3" t="s">
        <v>46</v>
      </c>
      <c r="I83" s="3">
        <v>1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42">
        <v>0</v>
      </c>
      <c r="P83" s="43">
        <v>0</v>
      </c>
      <c r="Q83" s="43">
        <v>0</v>
      </c>
      <c r="R83" s="43">
        <v>0</v>
      </c>
      <c r="S83" s="43">
        <v>1</v>
      </c>
      <c r="T83" s="43">
        <v>2</v>
      </c>
      <c r="U83" s="43">
        <v>1</v>
      </c>
      <c r="V83" s="44">
        <v>0</v>
      </c>
      <c r="W83" s="44">
        <v>0</v>
      </c>
      <c r="X83" s="44">
        <v>0</v>
      </c>
      <c r="Y83" s="44">
        <v>0</v>
      </c>
      <c r="Z83" s="44">
        <v>0</v>
      </c>
      <c r="AA83" s="44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11">
        <v>0</v>
      </c>
      <c r="AI83" s="11">
        <v>0</v>
      </c>
      <c r="AJ83" s="11">
        <v>0</v>
      </c>
      <c r="AK83" s="11">
        <v>100</v>
      </c>
      <c r="AL83" s="11">
        <v>200</v>
      </c>
      <c r="AM83" s="11">
        <v>100</v>
      </c>
    </row>
    <row r="84" spans="1:39" x14ac:dyDescent="0.25">
      <c r="A84" s="3" t="s">
        <v>701</v>
      </c>
      <c r="B84" s="3" t="s">
        <v>694</v>
      </c>
      <c r="C84" s="3" t="s">
        <v>586</v>
      </c>
      <c r="D84" s="3" t="s">
        <v>702</v>
      </c>
      <c r="E84" s="3" t="s">
        <v>46</v>
      </c>
      <c r="F84" s="3" t="s">
        <v>495</v>
      </c>
      <c r="G84" s="3">
        <v>10945954</v>
      </c>
      <c r="H84" s="3">
        <v>10954177</v>
      </c>
      <c r="I84" s="3">
        <v>1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2">
        <v>0</v>
      </c>
      <c r="P84" s="43">
        <v>23</v>
      </c>
      <c r="Q84" s="43">
        <v>19</v>
      </c>
      <c r="R84" s="43">
        <v>19</v>
      </c>
      <c r="S84" s="43">
        <v>17</v>
      </c>
      <c r="T84" s="43">
        <v>19</v>
      </c>
      <c r="U84" s="43">
        <v>16</v>
      </c>
      <c r="V84" s="44">
        <v>41</v>
      </c>
      <c r="W84" s="44">
        <v>36</v>
      </c>
      <c r="X84" s="44">
        <v>35</v>
      </c>
      <c r="Y84" s="44">
        <v>29</v>
      </c>
      <c r="Z84" s="44">
        <v>35</v>
      </c>
      <c r="AA84" s="44">
        <v>28</v>
      </c>
      <c r="AB84" s="45">
        <v>2</v>
      </c>
      <c r="AC84" s="45">
        <v>2</v>
      </c>
      <c r="AD84" s="45">
        <v>2</v>
      </c>
      <c r="AE84" s="45">
        <v>2</v>
      </c>
      <c r="AF84" s="45">
        <v>2</v>
      </c>
      <c r="AG84" s="45">
        <v>2</v>
      </c>
      <c r="AH84" s="11">
        <v>2341.02</v>
      </c>
      <c r="AI84" s="11">
        <v>1936.02</v>
      </c>
      <c r="AJ84" s="11">
        <v>1935.02</v>
      </c>
      <c r="AK84" s="11">
        <v>1729.02</v>
      </c>
      <c r="AL84" s="11">
        <v>1935.02</v>
      </c>
      <c r="AM84" s="11">
        <v>1628.02</v>
      </c>
    </row>
    <row r="85" spans="1:39" x14ac:dyDescent="0.25">
      <c r="A85" s="3" t="s">
        <v>703</v>
      </c>
      <c r="B85" s="3" t="s">
        <v>704</v>
      </c>
      <c r="C85" s="3" t="s">
        <v>510</v>
      </c>
      <c r="D85" s="3" t="s">
        <v>511</v>
      </c>
      <c r="E85" s="3" t="s">
        <v>46</v>
      </c>
      <c r="F85" s="3" t="s">
        <v>491</v>
      </c>
      <c r="G85" s="3">
        <v>11260395</v>
      </c>
      <c r="H85" s="3">
        <v>11264697</v>
      </c>
      <c r="I85" s="3">
        <v>1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42">
        <v>0</v>
      </c>
      <c r="P85" s="43">
        <v>2</v>
      </c>
      <c r="Q85" s="43">
        <v>18</v>
      </c>
      <c r="R85" s="43">
        <v>45</v>
      </c>
      <c r="S85" s="43">
        <v>45</v>
      </c>
      <c r="T85" s="43">
        <v>45</v>
      </c>
      <c r="U85" s="43">
        <v>45</v>
      </c>
      <c r="V85" s="44">
        <v>9</v>
      </c>
      <c r="W85" s="44">
        <v>57</v>
      </c>
      <c r="X85" s="44">
        <v>103</v>
      </c>
      <c r="Y85" s="44">
        <v>102</v>
      </c>
      <c r="Z85" s="44">
        <v>103</v>
      </c>
      <c r="AA85" s="44">
        <v>103</v>
      </c>
      <c r="AB85" s="45">
        <v>0</v>
      </c>
      <c r="AC85" s="45">
        <v>6</v>
      </c>
      <c r="AD85" s="45">
        <v>16</v>
      </c>
      <c r="AE85" s="45">
        <v>16</v>
      </c>
      <c r="AF85" s="45">
        <v>16</v>
      </c>
      <c r="AG85" s="45">
        <v>16</v>
      </c>
      <c r="AH85" s="11">
        <v>209</v>
      </c>
      <c r="AI85" s="11">
        <v>1857.06</v>
      </c>
      <c r="AJ85" s="11">
        <v>4603.16</v>
      </c>
      <c r="AK85" s="11">
        <v>4602.16</v>
      </c>
      <c r="AL85" s="11">
        <v>4603.16</v>
      </c>
      <c r="AM85" s="11">
        <v>4603.16</v>
      </c>
    </row>
    <row r="86" spans="1:39" x14ac:dyDescent="0.25">
      <c r="A86" s="3" t="s">
        <v>705</v>
      </c>
      <c r="B86" s="3" t="s">
        <v>704</v>
      </c>
      <c r="C86" s="3" t="s">
        <v>46</v>
      </c>
      <c r="D86" s="3" t="s">
        <v>706</v>
      </c>
      <c r="E86" s="3" t="s">
        <v>523</v>
      </c>
      <c r="F86" s="3" t="s">
        <v>518</v>
      </c>
      <c r="G86" s="3">
        <v>11227961</v>
      </c>
      <c r="H86" s="3">
        <v>11257026</v>
      </c>
      <c r="I86" s="3">
        <v>1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  <c r="P86" s="43">
        <v>68</v>
      </c>
      <c r="Q86" s="43">
        <v>62</v>
      </c>
      <c r="R86" s="43">
        <v>57</v>
      </c>
      <c r="S86" s="43">
        <v>214</v>
      </c>
      <c r="T86" s="43">
        <v>57</v>
      </c>
      <c r="U86" s="43">
        <v>78</v>
      </c>
      <c r="V86" s="44">
        <v>60</v>
      </c>
      <c r="W86" s="44">
        <v>48</v>
      </c>
      <c r="X86" s="44">
        <v>60</v>
      </c>
      <c r="Y86" s="44">
        <v>239</v>
      </c>
      <c r="Z86" s="44">
        <v>60</v>
      </c>
      <c r="AA86" s="44">
        <v>69</v>
      </c>
      <c r="AB86" s="45">
        <v>1</v>
      </c>
      <c r="AC86" s="45">
        <v>1</v>
      </c>
      <c r="AD86" s="45">
        <v>2</v>
      </c>
      <c r="AE86" s="45">
        <v>25</v>
      </c>
      <c r="AF86" s="45">
        <v>2</v>
      </c>
      <c r="AG86" s="45">
        <v>2</v>
      </c>
      <c r="AH86" s="11">
        <v>6860.01</v>
      </c>
      <c r="AI86" s="11">
        <v>6248.01</v>
      </c>
      <c r="AJ86" s="11">
        <v>5760.02</v>
      </c>
      <c r="AK86" s="11">
        <v>21639.25</v>
      </c>
      <c r="AL86" s="11">
        <v>5760.02</v>
      </c>
      <c r="AM86" s="11">
        <v>7869.02</v>
      </c>
    </row>
    <row r="87" spans="1:39" x14ac:dyDescent="0.25">
      <c r="A87" s="3" t="s">
        <v>707</v>
      </c>
      <c r="B87" s="3" t="s">
        <v>704</v>
      </c>
      <c r="C87" s="3" t="s">
        <v>46</v>
      </c>
      <c r="D87" s="3" t="s">
        <v>681</v>
      </c>
      <c r="E87" s="3" t="s">
        <v>708</v>
      </c>
      <c r="F87" s="3" t="s">
        <v>518</v>
      </c>
      <c r="G87" s="3">
        <v>11266160</v>
      </c>
      <c r="H87" s="3">
        <v>11273764</v>
      </c>
      <c r="I87" s="3">
        <v>1</v>
      </c>
      <c r="J87" s="42">
        <v>0</v>
      </c>
      <c r="K87" s="42">
        <v>0</v>
      </c>
      <c r="L87" s="42">
        <v>0</v>
      </c>
      <c r="M87" s="42">
        <v>0</v>
      </c>
      <c r="N87" s="42">
        <v>0</v>
      </c>
      <c r="O87" s="42">
        <v>0</v>
      </c>
      <c r="P87" s="43">
        <v>93</v>
      </c>
      <c r="Q87" s="43">
        <v>19</v>
      </c>
      <c r="R87" s="43">
        <v>98</v>
      </c>
      <c r="S87" s="43">
        <v>99</v>
      </c>
      <c r="T87" s="43">
        <v>98</v>
      </c>
      <c r="U87" s="43">
        <v>99</v>
      </c>
      <c r="V87" s="44">
        <v>133</v>
      </c>
      <c r="W87" s="44">
        <v>26</v>
      </c>
      <c r="X87" s="44">
        <v>147</v>
      </c>
      <c r="Y87" s="44">
        <v>145</v>
      </c>
      <c r="Z87" s="44">
        <v>147</v>
      </c>
      <c r="AA87" s="44">
        <v>146</v>
      </c>
      <c r="AB87" s="45">
        <v>11</v>
      </c>
      <c r="AC87" s="45">
        <v>4</v>
      </c>
      <c r="AD87" s="45">
        <v>14</v>
      </c>
      <c r="AE87" s="45">
        <v>14</v>
      </c>
      <c r="AF87" s="45">
        <v>14</v>
      </c>
      <c r="AG87" s="45">
        <v>14</v>
      </c>
      <c r="AH87" s="11">
        <v>9433.11</v>
      </c>
      <c r="AI87" s="11">
        <v>1926.04</v>
      </c>
      <c r="AJ87" s="11">
        <v>9947.14</v>
      </c>
      <c r="AK87" s="11">
        <v>10045.14</v>
      </c>
      <c r="AL87" s="11">
        <v>9947.14</v>
      </c>
      <c r="AM87" s="11">
        <v>10046.14</v>
      </c>
    </row>
    <row r="88" spans="1:39" x14ac:dyDescent="0.25">
      <c r="A88" s="3" t="s">
        <v>709</v>
      </c>
      <c r="B88" s="3" t="s">
        <v>710</v>
      </c>
      <c r="C88" s="3" t="s">
        <v>46</v>
      </c>
      <c r="D88" s="3" t="s">
        <v>625</v>
      </c>
      <c r="E88" s="3" t="s">
        <v>711</v>
      </c>
      <c r="F88" s="3" t="s">
        <v>518</v>
      </c>
      <c r="G88" s="3">
        <v>11475291</v>
      </c>
      <c r="H88" s="3">
        <v>11478599</v>
      </c>
      <c r="I88" s="3">
        <v>1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2">
        <v>0</v>
      </c>
      <c r="P88" s="43">
        <v>15</v>
      </c>
      <c r="Q88" s="43">
        <v>15</v>
      </c>
      <c r="R88" s="43">
        <v>16</v>
      </c>
      <c r="S88" s="43">
        <v>15</v>
      </c>
      <c r="T88" s="43">
        <v>16</v>
      </c>
      <c r="U88" s="43">
        <v>17</v>
      </c>
      <c r="V88" s="44">
        <v>41</v>
      </c>
      <c r="W88" s="44">
        <v>48</v>
      </c>
      <c r="X88" s="44">
        <v>41</v>
      </c>
      <c r="Y88" s="44">
        <v>44</v>
      </c>
      <c r="Z88" s="44">
        <v>41</v>
      </c>
      <c r="AA88" s="44">
        <v>44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11">
        <v>1541</v>
      </c>
      <c r="AI88" s="11">
        <v>1548</v>
      </c>
      <c r="AJ88" s="11">
        <v>1641</v>
      </c>
      <c r="AK88" s="11">
        <v>1544</v>
      </c>
      <c r="AL88" s="11">
        <v>1641</v>
      </c>
      <c r="AM88" s="11">
        <v>1744</v>
      </c>
    </row>
    <row r="89" spans="1:39" x14ac:dyDescent="0.25">
      <c r="A89" s="3" t="s">
        <v>712</v>
      </c>
      <c r="B89" s="3" t="s">
        <v>710</v>
      </c>
      <c r="C89" s="3" t="s">
        <v>713</v>
      </c>
      <c r="D89" s="3" t="s">
        <v>608</v>
      </c>
      <c r="E89" s="3" t="s">
        <v>46</v>
      </c>
      <c r="F89" s="3" t="s">
        <v>495</v>
      </c>
      <c r="G89" s="3">
        <v>11452926</v>
      </c>
      <c r="H89" s="3">
        <v>11454719</v>
      </c>
      <c r="I89" s="3">
        <v>1</v>
      </c>
      <c r="J89" s="42">
        <v>0</v>
      </c>
      <c r="K89" s="42">
        <v>0</v>
      </c>
      <c r="L89" s="42">
        <v>0</v>
      </c>
      <c r="M89" s="42">
        <v>0</v>
      </c>
      <c r="N89" s="42">
        <v>0</v>
      </c>
      <c r="O89" s="42">
        <v>0</v>
      </c>
      <c r="P89" s="43">
        <v>1</v>
      </c>
      <c r="Q89" s="43">
        <v>1</v>
      </c>
      <c r="R89" s="43">
        <v>1</v>
      </c>
      <c r="S89" s="43">
        <v>2</v>
      </c>
      <c r="T89" s="43">
        <v>1</v>
      </c>
      <c r="U89" s="43">
        <v>2</v>
      </c>
      <c r="V89" s="44">
        <v>2</v>
      </c>
      <c r="W89" s="44">
        <v>2</v>
      </c>
      <c r="X89" s="44">
        <v>2</v>
      </c>
      <c r="Y89" s="44">
        <v>2</v>
      </c>
      <c r="Z89" s="44">
        <v>2</v>
      </c>
      <c r="AA89" s="44">
        <v>2</v>
      </c>
      <c r="AB89" s="45">
        <v>2</v>
      </c>
      <c r="AC89" s="45">
        <v>2</v>
      </c>
      <c r="AD89" s="45">
        <v>2</v>
      </c>
      <c r="AE89" s="45">
        <v>2</v>
      </c>
      <c r="AF89" s="45">
        <v>2</v>
      </c>
      <c r="AG89" s="45">
        <v>2</v>
      </c>
      <c r="AH89" s="11">
        <v>102.02</v>
      </c>
      <c r="AI89" s="11">
        <v>102.02</v>
      </c>
      <c r="AJ89" s="11">
        <v>102.02</v>
      </c>
      <c r="AK89" s="11">
        <v>202.02</v>
      </c>
      <c r="AL89" s="11">
        <v>102.02</v>
      </c>
      <c r="AM89" s="11">
        <v>202.02</v>
      </c>
    </row>
    <row r="90" spans="1:39" x14ac:dyDescent="0.25">
      <c r="A90" s="3" t="s">
        <v>714</v>
      </c>
      <c r="B90" s="3" t="s">
        <v>710</v>
      </c>
      <c r="C90" s="3" t="s">
        <v>21</v>
      </c>
      <c r="D90" s="3" t="s">
        <v>601</v>
      </c>
      <c r="E90" s="3" t="s">
        <v>46</v>
      </c>
      <c r="F90" s="3" t="s">
        <v>495</v>
      </c>
      <c r="G90" s="3">
        <v>11455051</v>
      </c>
      <c r="H90" s="3">
        <v>11456879</v>
      </c>
      <c r="I90" s="3">
        <v>1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2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4">
        <v>3</v>
      </c>
      <c r="W90" s="44">
        <v>4</v>
      </c>
      <c r="X90" s="44">
        <v>3</v>
      </c>
      <c r="Y90" s="44">
        <v>3</v>
      </c>
      <c r="Z90" s="44">
        <v>3</v>
      </c>
      <c r="AA90" s="44">
        <v>3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11">
        <v>3</v>
      </c>
      <c r="AI90" s="11">
        <v>4</v>
      </c>
      <c r="AJ90" s="11">
        <v>3</v>
      </c>
      <c r="AK90" s="11">
        <v>3</v>
      </c>
      <c r="AL90" s="11">
        <v>3</v>
      </c>
      <c r="AM90" s="11">
        <v>3</v>
      </c>
    </row>
    <row r="91" spans="1:39" x14ac:dyDescent="0.25">
      <c r="A91" s="3" t="s">
        <v>715</v>
      </c>
      <c r="B91" s="3" t="s">
        <v>716</v>
      </c>
      <c r="C91" s="3" t="s">
        <v>586</v>
      </c>
      <c r="D91" s="3" t="s">
        <v>717</v>
      </c>
      <c r="E91" s="3" t="s">
        <v>46</v>
      </c>
      <c r="F91" s="3" t="s">
        <v>495</v>
      </c>
      <c r="G91" s="3">
        <v>8491420</v>
      </c>
      <c r="H91" s="3">
        <v>8498009</v>
      </c>
      <c r="I91" s="3">
        <v>2</v>
      </c>
      <c r="J91" s="42">
        <v>0</v>
      </c>
      <c r="K91" s="42">
        <v>0</v>
      </c>
      <c r="L91" s="42">
        <v>0</v>
      </c>
      <c r="M91" s="42">
        <v>0</v>
      </c>
      <c r="N91" s="42">
        <v>0</v>
      </c>
      <c r="O91" s="42">
        <v>0</v>
      </c>
      <c r="P91" s="43">
        <v>42</v>
      </c>
      <c r="Q91" s="43">
        <v>42</v>
      </c>
      <c r="R91" s="43">
        <v>43</v>
      </c>
      <c r="S91" s="43">
        <v>44</v>
      </c>
      <c r="T91" s="43">
        <v>45</v>
      </c>
      <c r="U91" s="43">
        <v>43</v>
      </c>
      <c r="V91" s="44">
        <v>51</v>
      </c>
      <c r="W91" s="44">
        <v>49</v>
      </c>
      <c r="X91" s="44">
        <v>49</v>
      </c>
      <c r="Y91" s="44">
        <v>51</v>
      </c>
      <c r="Z91" s="44">
        <v>48</v>
      </c>
      <c r="AA91" s="44">
        <v>57</v>
      </c>
      <c r="AB91" s="45">
        <v>1</v>
      </c>
      <c r="AC91" s="45">
        <v>1</v>
      </c>
      <c r="AD91" s="45">
        <v>1</v>
      </c>
      <c r="AE91" s="45">
        <v>1</v>
      </c>
      <c r="AF91" s="45">
        <v>1</v>
      </c>
      <c r="AG91" s="45">
        <v>1</v>
      </c>
      <c r="AH91" s="11">
        <v>4251.01</v>
      </c>
      <c r="AI91" s="11">
        <v>4249.01</v>
      </c>
      <c r="AJ91" s="11">
        <v>4349.01</v>
      </c>
      <c r="AK91" s="11">
        <v>4451.01</v>
      </c>
      <c r="AL91" s="11">
        <v>4548.01</v>
      </c>
      <c r="AM91" s="11">
        <v>4357.01</v>
      </c>
    </row>
    <row r="92" spans="1:39" x14ac:dyDescent="0.25">
      <c r="A92" s="3" t="s">
        <v>718</v>
      </c>
      <c r="B92" s="3" t="s">
        <v>716</v>
      </c>
      <c r="C92" s="3" t="s">
        <v>719</v>
      </c>
      <c r="D92" s="3" t="s">
        <v>532</v>
      </c>
      <c r="E92" s="3" t="s">
        <v>46</v>
      </c>
      <c r="F92" s="3" t="s">
        <v>495</v>
      </c>
      <c r="G92" s="3">
        <v>8499982</v>
      </c>
      <c r="H92" s="3">
        <v>8501877</v>
      </c>
      <c r="I92" s="3">
        <v>2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2">
        <v>0</v>
      </c>
      <c r="P92" s="43">
        <v>5</v>
      </c>
      <c r="Q92" s="43">
        <v>5</v>
      </c>
      <c r="R92" s="43">
        <v>5</v>
      </c>
      <c r="S92" s="43">
        <v>5</v>
      </c>
      <c r="T92" s="43">
        <v>5</v>
      </c>
      <c r="U92" s="43">
        <v>5</v>
      </c>
      <c r="V92" s="44">
        <v>7</v>
      </c>
      <c r="W92" s="44">
        <v>8</v>
      </c>
      <c r="X92" s="44">
        <v>8</v>
      </c>
      <c r="Y92" s="44">
        <v>8</v>
      </c>
      <c r="Z92" s="44">
        <v>8</v>
      </c>
      <c r="AA92" s="44">
        <v>7</v>
      </c>
      <c r="AB92" s="45">
        <v>1</v>
      </c>
      <c r="AC92" s="45">
        <v>2</v>
      </c>
      <c r="AD92" s="45">
        <v>2</v>
      </c>
      <c r="AE92" s="45">
        <v>2</v>
      </c>
      <c r="AF92" s="45">
        <v>2</v>
      </c>
      <c r="AG92" s="45">
        <v>1</v>
      </c>
      <c r="AH92" s="11">
        <v>507.01</v>
      </c>
      <c r="AI92" s="11">
        <v>508.02</v>
      </c>
      <c r="AJ92" s="11">
        <v>508.02</v>
      </c>
      <c r="AK92" s="11">
        <v>508.02</v>
      </c>
      <c r="AL92" s="11">
        <v>508.02</v>
      </c>
      <c r="AM92" s="11">
        <v>507.01</v>
      </c>
    </row>
    <row r="93" spans="1:39" x14ac:dyDescent="0.25">
      <c r="A93" s="3" t="s">
        <v>720</v>
      </c>
      <c r="B93" s="3" t="s">
        <v>716</v>
      </c>
      <c r="C93" s="3" t="s">
        <v>46</v>
      </c>
      <c r="D93" s="3" t="s">
        <v>721</v>
      </c>
      <c r="E93" s="3" t="s">
        <v>564</v>
      </c>
      <c r="F93" s="3" t="s">
        <v>518</v>
      </c>
      <c r="G93" s="3">
        <v>8502391</v>
      </c>
      <c r="H93" s="3">
        <v>8503982</v>
      </c>
      <c r="I93" s="3">
        <v>2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2">
        <v>0</v>
      </c>
      <c r="P93" s="43">
        <v>1</v>
      </c>
      <c r="Q93" s="43">
        <v>1</v>
      </c>
      <c r="R93" s="43">
        <v>1</v>
      </c>
      <c r="S93" s="43">
        <v>1</v>
      </c>
      <c r="T93" s="43">
        <v>1</v>
      </c>
      <c r="U93" s="43">
        <v>1</v>
      </c>
      <c r="V93" s="44">
        <v>3</v>
      </c>
      <c r="W93" s="44">
        <v>3</v>
      </c>
      <c r="X93" s="44">
        <v>3</v>
      </c>
      <c r="Y93" s="44">
        <v>4</v>
      </c>
      <c r="Z93" s="44">
        <v>3</v>
      </c>
      <c r="AA93" s="44">
        <v>3</v>
      </c>
      <c r="AB93" s="45">
        <v>3</v>
      </c>
      <c r="AC93" s="45">
        <v>3</v>
      </c>
      <c r="AD93" s="45">
        <v>3</v>
      </c>
      <c r="AE93" s="45">
        <v>3</v>
      </c>
      <c r="AF93" s="45">
        <v>3</v>
      </c>
      <c r="AG93" s="45">
        <v>2</v>
      </c>
      <c r="AH93" s="11">
        <v>103.03</v>
      </c>
      <c r="AI93" s="11">
        <v>103.03</v>
      </c>
      <c r="AJ93" s="11">
        <v>103.03</v>
      </c>
      <c r="AK93" s="11">
        <v>104.03</v>
      </c>
      <c r="AL93" s="11">
        <v>103.03</v>
      </c>
      <c r="AM93" s="11">
        <v>103.02</v>
      </c>
    </row>
    <row r="94" spans="1:39" x14ac:dyDescent="0.25">
      <c r="A94" s="3" t="s">
        <v>722</v>
      </c>
      <c r="B94" s="3" t="s">
        <v>716</v>
      </c>
      <c r="C94" s="3" t="s">
        <v>723</v>
      </c>
      <c r="D94" s="3" t="s">
        <v>657</v>
      </c>
      <c r="E94" s="3" t="s">
        <v>46</v>
      </c>
      <c r="F94" s="3" t="s">
        <v>495</v>
      </c>
      <c r="G94" s="3">
        <v>8512904</v>
      </c>
      <c r="H94" s="3">
        <v>8514440</v>
      </c>
      <c r="I94" s="3">
        <v>2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2">
        <v>0</v>
      </c>
      <c r="P94" s="43">
        <v>2</v>
      </c>
      <c r="Q94" s="43">
        <v>2</v>
      </c>
      <c r="R94" s="43">
        <v>2</v>
      </c>
      <c r="S94" s="43">
        <v>2</v>
      </c>
      <c r="T94" s="43">
        <v>2</v>
      </c>
      <c r="U94" s="43">
        <v>2</v>
      </c>
      <c r="V94" s="44">
        <v>3</v>
      </c>
      <c r="W94" s="44">
        <v>1</v>
      </c>
      <c r="X94" s="44">
        <v>4</v>
      </c>
      <c r="Y94" s="44">
        <v>4</v>
      </c>
      <c r="Z94" s="44">
        <v>1</v>
      </c>
      <c r="AA94" s="44">
        <v>2</v>
      </c>
      <c r="AB94" s="45">
        <v>2</v>
      </c>
      <c r="AC94" s="45">
        <v>0</v>
      </c>
      <c r="AD94" s="45">
        <v>3</v>
      </c>
      <c r="AE94" s="45">
        <v>2</v>
      </c>
      <c r="AF94" s="45">
        <v>0</v>
      </c>
      <c r="AG94" s="45">
        <v>0</v>
      </c>
      <c r="AH94" s="11">
        <v>203.02</v>
      </c>
      <c r="AI94" s="11">
        <v>201</v>
      </c>
      <c r="AJ94" s="11">
        <v>204.03</v>
      </c>
      <c r="AK94" s="11">
        <v>204.02</v>
      </c>
      <c r="AL94" s="11">
        <v>201</v>
      </c>
      <c r="AM94" s="11">
        <v>202</v>
      </c>
    </row>
    <row r="95" spans="1:39" x14ac:dyDescent="0.25">
      <c r="A95" s="46" t="s">
        <v>724</v>
      </c>
      <c r="B95" s="3" t="s">
        <v>725</v>
      </c>
      <c r="C95" s="3" t="s">
        <v>46</v>
      </c>
      <c r="D95" s="3" t="s">
        <v>726</v>
      </c>
      <c r="E95" s="3" t="s">
        <v>727</v>
      </c>
      <c r="F95" s="3" t="s">
        <v>518</v>
      </c>
      <c r="G95" s="3" t="s">
        <v>46</v>
      </c>
      <c r="H95" s="3" t="s">
        <v>46</v>
      </c>
      <c r="I95" s="3">
        <v>2</v>
      </c>
      <c r="J95" s="42">
        <v>0</v>
      </c>
      <c r="K95" s="42">
        <v>0</v>
      </c>
      <c r="L95" s="42">
        <v>0</v>
      </c>
      <c r="M95" s="42">
        <v>0</v>
      </c>
      <c r="N95" s="42">
        <v>0</v>
      </c>
      <c r="O95" s="42">
        <v>0</v>
      </c>
      <c r="P95" s="43">
        <v>0</v>
      </c>
      <c r="Q95" s="43">
        <v>0</v>
      </c>
      <c r="R95" s="43">
        <v>0</v>
      </c>
      <c r="S95" s="43">
        <v>0</v>
      </c>
      <c r="T95" s="43">
        <v>0</v>
      </c>
      <c r="U95" s="43">
        <v>0</v>
      </c>
      <c r="V95" s="44">
        <v>0</v>
      </c>
      <c r="W95" s="44">
        <v>0</v>
      </c>
      <c r="X95" s="44">
        <v>0</v>
      </c>
      <c r="Y95" s="44">
        <v>0</v>
      </c>
      <c r="Z95" s="44">
        <v>0</v>
      </c>
      <c r="AA95" s="44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</row>
    <row r="96" spans="1:39" x14ac:dyDescent="0.25">
      <c r="A96" s="3" t="s">
        <v>728</v>
      </c>
      <c r="B96" s="3" t="s">
        <v>725</v>
      </c>
      <c r="C96" s="3" t="s">
        <v>729</v>
      </c>
      <c r="D96" s="3" t="s">
        <v>730</v>
      </c>
      <c r="E96" s="3"/>
      <c r="F96" s="3" t="s">
        <v>495</v>
      </c>
      <c r="G96" s="3" t="s">
        <v>46</v>
      </c>
      <c r="H96" s="3" t="s">
        <v>46</v>
      </c>
      <c r="I96" s="3">
        <v>2</v>
      </c>
      <c r="J96" s="42">
        <v>0</v>
      </c>
      <c r="K96" s="42">
        <v>0</v>
      </c>
      <c r="L96" s="42">
        <v>0</v>
      </c>
      <c r="M96" s="42">
        <v>0</v>
      </c>
      <c r="N96" s="42">
        <v>0</v>
      </c>
      <c r="O96" s="42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4">
        <v>0</v>
      </c>
      <c r="W96" s="44">
        <v>0</v>
      </c>
      <c r="X96" s="44">
        <v>0</v>
      </c>
      <c r="Y96" s="44">
        <v>0</v>
      </c>
      <c r="Z96" s="44">
        <v>0</v>
      </c>
      <c r="AA96" s="44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</row>
    <row r="97" spans="1:39" x14ac:dyDescent="0.25">
      <c r="A97" s="3" t="s">
        <v>731</v>
      </c>
      <c r="B97" s="3" t="s">
        <v>725</v>
      </c>
      <c r="C97" s="3" t="s">
        <v>489</v>
      </c>
      <c r="D97" s="3" t="s">
        <v>732</v>
      </c>
      <c r="E97" s="3" t="s">
        <v>46</v>
      </c>
      <c r="F97" s="3" t="s">
        <v>495</v>
      </c>
      <c r="G97" s="3">
        <v>7692504</v>
      </c>
      <c r="H97" s="3">
        <v>7694398</v>
      </c>
      <c r="I97" s="3">
        <v>2</v>
      </c>
      <c r="J97" s="42">
        <v>1</v>
      </c>
      <c r="K97" s="42">
        <v>1</v>
      </c>
      <c r="L97" s="42">
        <v>0</v>
      </c>
      <c r="M97" s="42">
        <v>1</v>
      </c>
      <c r="N97" s="42">
        <v>1</v>
      </c>
      <c r="O97" s="42">
        <v>1</v>
      </c>
      <c r="P97" s="43">
        <v>1</v>
      </c>
      <c r="Q97" s="43">
        <v>1</v>
      </c>
      <c r="R97" s="43">
        <v>1</v>
      </c>
      <c r="S97" s="43">
        <v>1</v>
      </c>
      <c r="T97" s="43">
        <v>1</v>
      </c>
      <c r="U97" s="43">
        <v>1</v>
      </c>
      <c r="V97" s="44">
        <v>2</v>
      </c>
      <c r="W97" s="44">
        <v>2</v>
      </c>
      <c r="X97" s="44">
        <v>2</v>
      </c>
      <c r="Y97" s="44">
        <v>2</v>
      </c>
      <c r="Z97" s="44">
        <v>2</v>
      </c>
      <c r="AA97" s="44">
        <v>2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11">
        <v>10102</v>
      </c>
      <c r="AI97" s="11">
        <v>10102</v>
      </c>
      <c r="AJ97" s="11">
        <v>102</v>
      </c>
      <c r="AK97" s="11">
        <v>10102</v>
      </c>
      <c r="AL97" s="11">
        <v>10102</v>
      </c>
      <c r="AM97" s="11">
        <v>10102</v>
      </c>
    </row>
    <row r="98" spans="1:39" x14ac:dyDescent="0.25">
      <c r="A98" s="3" t="s">
        <v>733</v>
      </c>
      <c r="B98" s="3" t="s">
        <v>725</v>
      </c>
      <c r="C98" s="3" t="s">
        <v>510</v>
      </c>
      <c r="D98" s="3" t="s">
        <v>511</v>
      </c>
      <c r="E98" s="3" t="s">
        <v>46</v>
      </c>
      <c r="F98" s="3" t="s">
        <v>491</v>
      </c>
      <c r="G98" s="3">
        <v>7696065</v>
      </c>
      <c r="H98" s="3">
        <v>7700222</v>
      </c>
      <c r="I98" s="3">
        <v>2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42">
        <v>0</v>
      </c>
      <c r="P98" s="43">
        <v>1</v>
      </c>
      <c r="Q98" s="43">
        <v>1</v>
      </c>
      <c r="R98" s="43">
        <v>2</v>
      </c>
      <c r="S98" s="43">
        <v>2</v>
      </c>
      <c r="T98" s="43">
        <v>2</v>
      </c>
      <c r="U98" s="43">
        <v>2</v>
      </c>
      <c r="V98" s="44">
        <v>4</v>
      </c>
      <c r="W98" s="44">
        <v>3</v>
      </c>
      <c r="X98" s="44">
        <v>3</v>
      </c>
      <c r="Y98" s="44">
        <v>3</v>
      </c>
      <c r="Z98" s="44">
        <v>3</v>
      </c>
      <c r="AA98" s="44">
        <v>4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11">
        <v>104</v>
      </c>
      <c r="AI98" s="11">
        <v>103</v>
      </c>
      <c r="AJ98" s="11">
        <v>203</v>
      </c>
      <c r="AK98" s="11">
        <v>203</v>
      </c>
      <c r="AL98" s="11">
        <v>203</v>
      </c>
      <c r="AM98" s="11">
        <v>204</v>
      </c>
    </row>
    <row r="99" spans="1:39" x14ac:dyDescent="0.25">
      <c r="A99" s="46" t="s">
        <v>734</v>
      </c>
      <c r="B99" s="3" t="s">
        <v>735</v>
      </c>
      <c r="C99" s="3" t="s">
        <v>736</v>
      </c>
      <c r="D99" s="3" t="s">
        <v>590</v>
      </c>
      <c r="E99" s="3"/>
      <c r="F99" s="3" t="s">
        <v>491</v>
      </c>
      <c r="G99" s="3" t="s">
        <v>46</v>
      </c>
      <c r="H99" s="3" t="s">
        <v>46</v>
      </c>
      <c r="I99" s="3">
        <v>2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42">
        <v>0</v>
      </c>
      <c r="P99" s="43">
        <v>0</v>
      </c>
      <c r="Q99" s="43">
        <v>0</v>
      </c>
      <c r="R99" s="43">
        <v>1</v>
      </c>
      <c r="S99" s="43">
        <v>1</v>
      </c>
      <c r="T99" s="43">
        <v>1</v>
      </c>
      <c r="U99" s="43">
        <v>0</v>
      </c>
      <c r="V99" s="44">
        <v>0</v>
      </c>
      <c r="W99" s="44">
        <v>1</v>
      </c>
      <c r="X99" s="44">
        <v>1</v>
      </c>
      <c r="Y99" s="44">
        <v>0</v>
      </c>
      <c r="Z99" s="44">
        <v>0</v>
      </c>
      <c r="AA99" s="44">
        <v>2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11">
        <v>0</v>
      </c>
      <c r="AI99" s="11">
        <v>1</v>
      </c>
      <c r="AJ99" s="11">
        <v>101</v>
      </c>
      <c r="AK99" s="11">
        <v>100</v>
      </c>
      <c r="AL99" s="11">
        <v>100</v>
      </c>
      <c r="AM99" s="11">
        <v>2</v>
      </c>
    </row>
    <row r="100" spans="1:39" x14ac:dyDescent="0.25">
      <c r="A100" s="3" t="s">
        <v>737</v>
      </c>
      <c r="B100" s="3" t="s">
        <v>735</v>
      </c>
      <c r="C100" s="3" t="s">
        <v>738</v>
      </c>
      <c r="D100" s="3" t="s">
        <v>498</v>
      </c>
      <c r="E100" s="3" t="s">
        <v>46</v>
      </c>
      <c r="F100" s="3" t="s">
        <v>491</v>
      </c>
      <c r="G100" s="3">
        <v>6494408</v>
      </c>
      <c r="H100" s="3">
        <v>6496801</v>
      </c>
      <c r="I100" s="3">
        <v>2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42">
        <v>0</v>
      </c>
      <c r="P100" s="43">
        <v>1</v>
      </c>
      <c r="Q100" s="43">
        <v>1</v>
      </c>
      <c r="R100" s="43">
        <v>1</v>
      </c>
      <c r="S100" s="43">
        <v>1</v>
      </c>
      <c r="T100" s="43">
        <v>1</v>
      </c>
      <c r="U100" s="43">
        <v>1</v>
      </c>
      <c r="V100" s="44">
        <v>7</v>
      </c>
      <c r="W100" s="44">
        <v>4</v>
      </c>
      <c r="X100" s="44">
        <v>7</v>
      </c>
      <c r="Y100" s="44">
        <v>7</v>
      </c>
      <c r="Z100" s="44">
        <v>7</v>
      </c>
      <c r="AA100" s="44">
        <v>6</v>
      </c>
      <c r="AB100" s="45">
        <v>5</v>
      </c>
      <c r="AC100" s="45">
        <v>6</v>
      </c>
      <c r="AD100" s="45">
        <v>5</v>
      </c>
      <c r="AE100" s="45">
        <v>5</v>
      </c>
      <c r="AF100" s="45">
        <v>5</v>
      </c>
      <c r="AG100" s="45">
        <v>4</v>
      </c>
      <c r="AH100" s="11">
        <v>107.05</v>
      </c>
      <c r="AI100" s="11">
        <v>104.06</v>
      </c>
      <c r="AJ100" s="11">
        <v>107.05</v>
      </c>
      <c r="AK100" s="11">
        <v>107.05</v>
      </c>
      <c r="AL100" s="11">
        <v>107.05</v>
      </c>
      <c r="AM100" s="11">
        <v>106.04</v>
      </c>
    </row>
    <row r="101" spans="1:39" x14ac:dyDescent="0.25">
      <c r="A101" s="3" t="s">
        <v>739</v>
      </c>
      <c r="B101" s="3" t="s">
        <v>735</v>
      </c>
      <c r="C101" s="47" t="s">
        <v>740</v>
      </c>
      <c r="D101" s="3" t="s">
        <v>586</v>
      </c>
      <c r="E101" s="3" t="s">
        <v>654</v>
      </c>
      <c r="F101" s="3" t="s">
        <v>518</v>
      </c>
      <c r="G101" s="3">
        <v>6520735</v>
      </c>
      <c r="H101" s="3">
        <v>6527123</v>
      </c>
      <c r="I101" s="3">
        <v>2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42">
        <v>0</v>
      </c>
      <c r="P101" s="43">
        <v>7</v>
      </c>
      <c r="Q101" s="43">
        <v>6</v>
      </c>
      <c r="R101" s="43">
        <v>6</v>
      </c>
      <c r="S101" s="43">
        <v>13</v>
      </c>
      <c r="T101" s="43">
        <v>13</v>
      </c>
      <c r="U101" s="43">
        <v>8</v>
      </c>
      <c r="V101" s="44">
        <v>6</v>
      </c>
      <c r="W101" s="44">
        <v>4</v>
      </c>
      <c r="X101" s="44">
        <v>5</v>
      </c>
      <c r="Y101" s="44">
        <v>13</v>
      </c>
      <c r="Z101" s="44">
        <v>13</v>
      </c>
      <c r="AA101" s="44">
        <v>9</v>
      </c>
      <c r="AB101" s="45">
        <v>1</v>
      </c>
      <c r="AC101" s="45">
        <v>1</v>
      </c>
      <c r="AD101" s="45">
        <v>1</v>
      </c>
      <c r="AE101" s="45">
        <v>2</v>
      </c>
      <c r="AF101" s="45">
        <v>2</v>
      </c>
      <c r="AG101" s="45">
        <v>1</v>
      </c>
      <c r="AH101" s="11">
        <v>706.01</v>
      </c>
      <c r="AI101" s="11">
        <v>604.01</v>
      </c>
      <c r="AJ101" s="11">
        <v>605.01</v>
      </c>
      <c r="AK101" s="11">
        <v>1313.02</v>
      </c>
      <c r="AL101" s="11">
        <v>1313.02</v>
      </c>
      <c r="AM101" s="11">
        <v>809.01</v>
      </c>
    </row>
    <row r="102" spans="1:39" x14ac:dyDescent="0.25">
      <c r="A102" s="3" t="s">
        <v>741</v>
      </c>
      <c r="B102" s="3" t="s">
        <v>735</v>
      </c>
      <c r="C102" s="3" t="s">
        <v>742</v>
      </c>
      <c r="D102" s="3" t="s">
        <v>546</v>
      </c>
      <c r="E102" s="3" t="s">
        <v>46</v>
      </c>
      <c r="F102" s="3" t="s">
        <v>491</v>
      </c>
      <c r="G102" s="3">
        <v>6509672</v>
      </c>
      <c r="H102" s="3">
        <v>6511673</v>
      </c>
      <c r="I102" s="3">
        <v>2</v>
      </c>
      <c r="J102" s="42">
        <v>0</v>
      </c>
      <c r="K102" s="42">
        <v>0</v>
      </c>
      <c r="L102" s="42">
        <v>0</v>
      </c>
      <c r="M102" s="42">
        <v>0</v>
      </c>
      <c r="N102" s="42">
        <v>0</v>
      </c>
      <c r="O102" s="42">
        <v>0</v>
      </c>
      <c r="P102" s="43">
        <v>1</v>
      </c>
      <c r="Q102" s="43">
        <v>0</v>
      </c>
      <c r="R102" s="43">
        <v>0</v>
      </c>
      <c r="S102" s="43">
        <v>0</v>
      </c>
      <c r="T102" s="43">
        <v>0</v>
      </c>
      <c r="U102" s="43">
        <v>0</v>
      </c>
      <c r="V102" s="44">
        <v>4</v>
      </c>
      <c r="W102" s="44">
        <v>3</v>
      </c>
      <c r="X102" s="44">
        <v>3</v>
      </c>
      <c r="Y102" s="44">
        <v>3</v>
      </c>
      <c r="Z102" s="44">
        <v>3</v>
      </c>
      <c r="AA102" s="44">
        <v>3</v>
      </c>
      <c r="AB102" s="45">
        <v>3</v>
      </c>
      <c r="AC102" s="45">
        <v>3</v>
      </c>
      <c r="AD102" s="45">
        <v>5</v>
      </c>
      <c r="AE102" s="45">
        <v>5</v>
      </c>
      <c r="AF102" s="45">
        <v>5</v>
      </c>
      <c r="AG102" s="45">
        <v>5</v>
      </c>
      <c r="AH102" s="11">
        <v>104.03</v>
      </c>
      <c r="AI102" s="11">
        <v>3.03</v>
      </c>
      <c r="AJ102" s="11">
        <v>3.05</v>
      </c>
      <c r="AK102" s="11">
        <v>3.05</v>
      </c>
      <c r="AL102" s="11">
        <v>3.05</v>
      </c>
      <c r="AM102" s="11">
        <v>3.05</v>
      </c>
    </row>
    <row r="103" spans="1:39" x14ac:dyDescent="0.25">
      <c r="A103" s="46" t="s">
        <v>743</v>
      </c>
      <c r="B103" s="3" t="s">
        <v>735</v>
      </c>
      <c r="C103" s="3" t="s">
        <v>744</v>
      </c>
      <c r="D103" s="3" t="s">
        <v>532</v>
      </c>
      <c r="E103" s="3" t="s">
        <v>46</v>
      </c>
      <c r="F103" s="3" t="s">
        <v>495</v>
      </c>
      <c r="G103" s="3">
        <v>6507590</v>
      </c>
      <c r="H103" s="3">
        <v>6509527</v>
      </c>
      <c r="I103" s="3">
        <v>2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2">
        <v>0</v>
      </c>
      <c r="P103" s="43">
        <v>3</v>
      </c>
      <c r="Q103" s="43">
        <v>6</v>
      </c>
      <c r="R103" s="43">
        <v>3</v>
      </c>
      <c r="S103" s="43">
        <v>3</v>
      </c>
      <c r="T103" s="43">
        <v>3</v>
      </c>
      <c r="U103" s="43">
        <v>6</v>
      </c>
      <c r="V103" s="44">
        <v>3</v>
      </c>
      <c r="W103" s="44">
        <v>4</v>
      </c>
      <c r="X103" s="44">
        <v>4</v>
      </c>
      <c r="Y103" s="44">
        <v>4</v>
      </c>
      <c r="Z103" s="44">
        <v>4</v>
      </c>
      <c r="AA103" s="44">
        <v>4</v>
      </c>
      <c r="AB103" s="45">
        <v>3</v>
      </c>
      <c r="AC103" s="45">
        <v>2</v>
      </c>
      <c r="AD103" s="45">
        <v>2</v>
      </c>
      <c r="AE103" s="45">
        <v>2</v>
      </c>
      <c r="AF103" s="45">
        <v>2</v>
      </c>
      <c r="AG103" s="45">
        <v>4</v>
      </c>
      <c r="AH103" s="11">
        <v>303.02999999999997</v>
      </c>
      <c r="AI103" s="11">
        <v>604.02</v>
      </c>
      <c r="AJ103" s="11">
        <v>304.02</v>
      </c>
      <c r="AK103" s="11">
        <v>304.02</v>
      </c>
      <c r="AL103" s="11">
        <v>304.02</v>
      </c>
      <c r="AM103" s="11">
        <v>604.04</v>
      </c>
    </row>
    <row r="104" spans="1:39" x14ac:dyDescent="0.25">
      <c r="A104" s="3" t="s">
        <v>745</v>
      </c>
      <c r="B104" s="3" t="s">
        <v>746</v>
      </c>
      <c r="C104" s="3" t="s">
        <v>489</v>
      </c>
      <c r="D104" s="3" t="s">
        <v>747</v>
      </c>
      <c r="E104" s="3" t="s">
        <v>46</v>
      </c>
      <c r="F104" s="3" t="s">
        <v>491</v>
      </c>
      <c r="G104" s="3">
        <v>6397554</v>
      </c>
      <c r="H104" s="3">
        <v>6398969</v>
      </c>
      <c r="I104" s="3">
        <v>2</v>
      </c>
      <c r="J104" s="42">
        <v>0</v>
      </c>
      <c r="K104" s="42">
        <v>0</v>
      </c>
      <c r="L104" s="42">
        <v>0</v>
      </c>
      <c r="M104" s="42">
        <v>0</v>
      </c>
      <c r="N104" s="42">
        <v>0</v>
      </c>
      <c r="O104" s="42">
        <v>0</v>
      </c>
      <c r="P104" s="43">
        <v>1</v>
      </c>
      <c r="Q104" s="43">
        <v>1</v>
      </c>
      <c r="R104" s="43">
        <v>1</v>
      </c>
      <c r="S104" s="43">
        <v>1</v>
      </c>
      <c r="T104" s="43">
        <v>1</v>
      </c>
      <c r="U104" s="43">
        <v>1</v>
      </c>
      <c r="V104" s="44">
        <v>1</v>
      </c>
      <c r="W104" s="44">
        <v>1</v>
      </c>
      <c r="X104" s="44">
        <v>1</v>
      </c>
      <c r="Y104" s="44">
        <v>1</v>
      </c>
      <c r="Z104" s="44">
        <v>1</v>
      </c>
      <c r="AA104" s="44">
        <v>1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11">
        <v>101</v>
      </c>
      <c r="AI104" s="11">
        <v>101</v>
      </c>
      <c r="AJ104" s="11">
        <v>101</v>
      </c>
      <c r="AK104" s="11">
        <v>101</v>
      </c>
      <c r="AL104" s="11">
        <v>101</v>
      </c>
      <c r="AM104" s="11">
        <v>101</v>
      </c>
    </row>
    <row r="105" spans="1:39" x14ac:dyDescent="0.25">
      <c r="A105" s="3" t="s">
        <v>748</v>
      </c>
      <c r="B105" s="3" t="s">
        <v>746</v>
      </c>
      <c r="C105" s="3" t="s">
        <v>489</v>
      </c>
      <c r="D105" s="3" t="s">
        <v>749</v>
      </c>
      <c r="E105" s="3" t="s">
        <v>46</v>
      </c>
      <c r="F105" s="3" t="s">
        <v>495</v>
      </c>
      <c r="G105" s="3">
        <v>6404462</v>
      </c>
      <c r="H105" s="3">
        <v>6406421</v>
      </c>
      <c r="I105" s="3">
        <v>2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4">
        <v>3</v>
      </c>
      <c r="W105" s="44">
        <v>3</v>
      </c>
      <c r="X105" s="44">
        <v>5</v>
      </c>
      <c r="Y105" s="44">
        <v>4</v>
      </c>
      <c r="Z105" s="44">
        <v>4</v>
      </c>
      <c r="AA105" s="44">
        <v>5</v>
      </c>
      <c r="AB105" s="45">
        <v>0</v>
      </c>
      <c r="AC105" s="45">
        <v>1</v>
      </c>
      <c r="AD105" s="45">
        <v>1</v>
      </c>
      <c r="AE105" s="45">
        <v>0</v>
      </c>
      <c r="AF105" s="45">
        <v>0</v>
      </c>
      <c r="AG105" s="45">
        <v>1</v>
      </c>
      <c r="AH105" s="11">
        <v>3</v>
      </c>
      <c r="AI105" s="11">
        <v>3.01</v>
      </c>
      <c r="AJ105" s="11">
        <v>5.01</v>
      </c>
      <c r="AK105" s="11">
        <v>4</v>
      </c>
      <c r="AL105" s="11">
        <v>4</v>
      </c>
      <c r="AM105" s="11">
        <v>5.01</v>
      </c>
    </row>
    <row r="106" spans="1:39" x14ac:dyDescent="0.25">
      <c r="A106" s="3" t="s">
        <v>750</v>
      </c>
      <c r="B106" s="3" t="s">
        <v>746</v>
      </c>
      <c r="C106" s="3" t="s">
        <v>489</v>
      </c>
      <c r="D106" s="3" t="s">
        <v>695</v>
      </c>
      <c r="E106" s="3" t="s">
        <v>46</v>
      </c>
      <c r="F106" s="3" t="s">
        <v>491</v>
      </c>
      <c r="G106" s="3">
        <v>6413202</v>
      </c>
      <c r="H106" s="3">
        <v>6415049</v>
      </c>
      <c r="I106" s="3">
        <v>2</v>
      </c>
      <c r="J106" s="42">
        <v>0</v>
      </c>
      <c r="K106" s="42">
        <v>0</v>
      </c>
      <c r="L106" s="42">
        <v>0</v>
      </c>
      <c r="M106" s="42">
        <v>0</v>
      </c>
      <c r="N106" s="42">
        <v>0</v>
      </c>
      <c r="O106" s="42">
        <v>0</v>
      </c>
      <c r="P106" s="43">
        <v>1</v>
      </c>
      <c r="Q106" s="43">
        <v>1</v>
      </c>
      <c r="R106" s="43">
        <v>1</v>
      </c>
      <c r="S106" s="43">
        <v>1</v>
      </c>
      <c r="T106" s="43">
        <v>1</v>
      </c>
      <c r="U106" s="43">
        <v>1</v>
      </c>
      <c r="V106" s="44">
        <v>0</v>
      </c>
      <c r="W106" s="44">
        <v>1</v>
      </c>
      <c r="X106" s="44">
        <v>0</v>
      </c>
      <c r="Y106" s="44">
        <v>1</v>
      </c>
      <c r="Z106" s="44">
        <v>1</v>
      </c>
      <c r="AA106" s="44">
        <v>1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11">
        <v>100</v>
      </c>
      <c r="AI106" s="11">
        <v>101</v>
      </c>
      <c r="AJ106" s="11">
        <v>100</v>
      </c>
      <c r="AK106" s="11">
        <v>101</v>
      </c>
      <c r="AL106" s="11">
        <v>101</v>
      </c>
      <c r="AM106" s="11">
        <v>101</v>
      </c>
    </row>
    <row r="107" spans="1:39" x14ac:dyDescent="0.25">
      <c r="A107" s="3" t="s">
        <v>751</v>
      </c>
      <c r="B107" s="3" t="s">
        <v>746</v>
      </c>
      <c r="C107" s="3" t="s">
        <v>752</v>
      </c>
      <c r="D107" s="3" t="s">
        <v>503</v>
      </c>
      <c r="E107" s="3"/>
      <c r="F107" s="3" t="s">
        <v>491</v>
      </c>
      <c r="G107" s="3" t="s">
        <v>46</v>
      </c>
      <c r="H107" s="3" t="s">
        <v>46</v>
      </c>
      <c r="I107" s="3">
        <v>2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2">
        <v>0</v>
      </c>
      <c r="P107" s="43">
        <v>0</v>
      </c>
      <c r="Q107" s="43">
        <v>0</v>
      </c>
      <c r="R107" s="43">
        <v>1</v>
      </c>
      <c r="S107" s="43">
        <v>1</v>
      </c>
      <c r="T107" s="43">
        <v>1</v>
      </c>
      <c r="U107" s="43">
        <v>1</v>
      </c>
      <c r="V107" s="44">
        <v>0</v>
      </c>
      <c r="W107" s="44">
        <v>0</v>
      </c>
      <c r="X107" s="44">
        <v>0</v>
      </c>
      <c r="Y107" s="44">
        <v>0</v>
      </c>
      <c r="Z107" s="44">
        <v>0</v>
      </c>
      <c r="AA107" s="44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11">
        <v>0</v>
      </c>
      <c r="AI107" s="11">
        <v>0</v>
      </c>
      <c r="AJ107" s="11">
        <v>100</v>
      </c>
      <c r="AK107" s="11">
        <v>100</v>
      </c>
      <c r="AL107" s="11">
        <v>100</v>
      </c>
      <c r="AM107" s="11">
        <v>100</v>
      </c>
    </row>
    <row r="108" spans="1:39" x14ac:dyDescent="0.25">
      <c r="A108" s="3" t="s">
        <v>753</v>
      </c>
      <c r="B108" s="3" t="s">
        <v>746</v>
      </c>
      <c r="C108" s="3" t="s">
        <v>754</v>
      </c>
      <c r="D108" s="3" t="s">
        <v>755</v>
      </c>
      <c r="E108" s="3" t="s">
        <v>46</v>
      </c>
      <c r="F108" s="3" t="s">
        <v>491</v>
      </c>
      <c r="G108" s="3">
        <v>6424402</v>
      </c>
      <c r="H108" s="3">
        <v>6426410</v>
      </c>
      <c r="I108" s="3">
        <v>2</v>
      </c>
      <c r="J108" s="42">
        <v>0</v>
      </c>
      <c r="K108" s="42">
        <v>0</v>
      </c>
      <c r="L108" s="42">
        <v>0</v>
      </c>
      <c r="M108" s="42">
        <v>0</v>
      </c>
      <c r="N108" s="42">
        <v>0</v>
      </c>
      <c r="O108" s="42">
        <v>0</v>
      </c>
      <c r="P108" s="43">
        <v>4</v>
      </c>
      <c r="Q108" s="43">
        <v>3</v>
      </c>
      <c r="R108" s="43">
        <v>4</v>
      </c>
      <c r="S108" s="43">
        <v>4</v>
      </c>
      <c r="T108" s="43">
        <v>4</v>
      </c>
      <c r="U108" s="43">
        <v>4</v>
      </c>
      <c r="V108" s="44">
        <v>2</v>
      </c>
      <c r="W108" s="44">
        <v>2</v>
      </c>
      <c r="X108" s="44">
        <v>2</v>
      </c>
      <c r="Y108" s="44">
        <v>2</v>
      </c>
      <c r="Z108" s="44">
        <v>2</v>
      </c>
      <c r="AA108" s="44">
        <v>2</v>
      </c>
      <c r="AB108" s="45">
        <v>5</v>
      </c>
      <c r="AC108" s="45">
        <v>3</v>
      </c>
      <c r="AD108" s="45">
        <v>5</v>
      </c>
      <c r="AE108" s="45">
        <v>5</v>
      </c>
      <c r="AF108" s="45">
        <v>5</v>
      </c>
      <c r="AG108" s="45">
        <v>5</v>
      </c>
      <c r="AH108" s="11">
        <v>402.05</v>
      </c>
      <c r="AI108" s="11">
        <v>302.02999999999997</v>
      </c>
      <c r="AJ108" s="11">
        <v>402.05</v>
      </c>
      <c r="AK108" s="11">
        <v>402.05</v>
      </c>
      <c r="AL108" s="11">
        <v>402.05</v>
      </c>
      <c r="AM108" s="11">
        <v>402.05</v>
      </c>
    </row>
    <row r="109" spans="1:39" x14ac:dyDescent="0.25">
      <c r="A109" s="3" t="s">
        <v>756</v>
      </c>
      <c r="B109" s="3" t="s">
        <v>746</v>
      </c>
      <c r="C109" s="3" t="s">
        <v>757</v>
      </c>
      <c r="D109" s="3" t="s">
        <v>514</v>
      </c>
      <c r="E109" s="3" t="s">
        <v>46</v>
      </c>
      <c r="F109" s="3" t="s">
        <v>491</v>
      </c>
      <c r="G109" s="3">
        <v>6434806</v>
      </c>
      <c r="H109" s="3">
        <v>6437635</v>
      </c>
      <c r="I109" s="3">
        <v>2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2">
        <v>0</v>
      </c>
      <c r="P109" s="43">
        <v>3</v>
      </c>
      <c r="Q109" s="43">
        <v>3</v>
      </c>
      <c r="R109" s="43">
        <v>3</v>
      </c>
      <c r="S109" s="43">
        <v>3</v>
      </c>
      <c r="T109" s="43">
        <v>3</v>
      </c>
      <c r="U109" s="43">
        <v>3</v>
      </c>
      <c r="V109" s="44">
        <v>5</v>
      </c>
      <c r="W109" s="44">
        <v>5</v>
      </c>
      <c r="X109" s="44">
        <v>6</v>
      </c>
      <c r="Y109" s="44">
        <v>5</v>
      </c>
      <c r="Z109" s="44">
        <v>5</v>
      </c>
      <c r="AA109" s="44">
        <v>6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11">
        <v>305</v>
      </c>
      <c r="AI109" s="11">
        <v>305</v>
      </c>
      <c r="AJ109" s="11">
        <v>306</v>
      </c>
      <c r="AK109" s="11">
        <v>305</v>
      </c>
      <c r="AL109" s="11">
        <v>305</v>
      </c>
      <c r="AM109" s="11">
        <v>306</v>
      </c>
    </row>
    <row r="110" spans="1:39" x14ac:dyDescent="0.25">
      <c r="A110" s="3" t="s">
        <v>758</v>
      </c>
      <c r="B110" s="3" t="s">
        <v>746</v>
      </c>
      <c r="C110" s="3" t="s">
        <v>759</v>
      </c>
      <c r="D110" s="3" t="s">
        <v>590</v>
      </c>
      <c r="E110" s="3" t="s">
        <v>46</v>
      </c>
      <c r="F110" s="3" t="s">
        <v>491</v>
      </c>
      <c r="G110" s="3">
        <v>6441053</v>
      </c>
      <c r="H110" s="3">
        <v>6442617</v>
      </c>
      <c r="I110" s="3">
        <v>2</v>
      </c>
      <c r="J110" s="42">
        <v>0</v>
      </c>
      <c r="K110" s="42">
        <v>0</v>
      </c>
      <c r="L110" s="42">
        <v>0</v>
      </c>
      <c r="M110" s="42">
        <v>0</v>
      </c>
      <c r="N110" s="42">
        <v>0</v>
      </c>
      <c r="O110" s="42">
        <v>0</v>
      </c>
      <c r="P110" s="43">
        <v>0</v>
      </c>
      <c r="Q110" s="43">
        <v>1</v>
      </c>
      <c r="R110" s="43">
        <v>0</v>
      </c>
      <c r="S110" s="43">
        <v>0</v>
      </c>
      <c r="T110" s="43">
        <v>0</v>
      </c>
      <c r="U110" s="43">
        <v>0</v>
      </c>
      <c r="V110" s="44">
        <v>1</v>
      </c>
      <c r="W110" s="44">
        <v>1</v>
      </c>
      <c r="X110" s="44">
        <v>3</v>
      </c>
      <c r="Y110" s="44">
        <v>1</v>
      </c>
      <c r="Z110" s="44">
        <v>1</v>
      </c>
      <c r="AA110" s="44">
        <v>1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11">
        <v>1</v>
      </c>
      <c r="AI110" s="11">
        <v>101</v>
      </c>
      <c r="AJ110" s="11">
        <v>3</v>
      </c>
      <c r="AK110" s="11">
        <v>1</v>
      </c>
      <c r="AL110" s="11">
        <v>1</v>
      </c>
      <c r="AM110" s="11">
        <v>1</v>
      </c>
    </row>
    <row r="111" spans="1:39" x14ac:dyDescent="0.25">
      <c r="A111" s="3" t="s">
        <v>760</v>
      </c>
      <c r="B111" s="3" t="s">
        <v>746</v>
      </c>
      <c r="C111" s="3" t="s">
        <v>21</v>
      </c>
      <c r="D111" s="3" t="s">
        <v>761</v>
      </c>
      <c r="E111" s="3" t="s">
        <v>46</v>
      </c>
      <c r="F111" s="3" t="s">
        <v>491</v>
      </c>
      <c r="G111" s="3">
        <v>6430929</v>
      </c>
      <c r="H111" s="3">
        <v>6432569</v>
      </c>
      <c r="I111" s="3">
        <v>2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2">
        <v>0</v>
      </c>
      <c r="P111" s="43">
        <v>3</v>
      </c>
      <c r="Q111" s="43">
        <v>3</v>
      </c>
      <c r="R111" s="43">
        <v>3</v>
      </c>
      <c r="S111" s="43">
        <v>3</v>
      </c>
      <c r="T111" s="43">
        <v>3</v>
      </c>
      <c r="U111" s="43">
        <v>4</v>
      </c>
      <c r="V111" s="44">
        <v>7</v>
      </c>
      <c r="W111" s="44">
        <v>7</v>
      </c>
      <c r="X111" s="44">
        <v>7</v>
      </c>
      <c r="Y111" s="44">
        <v>7</v>
      </c>
      <c r="Z111" s="44">
        <v>7</v>
      </c>
      <c r="AA111" s="44">
        <v>7</v>
      </c>
      <c r="AB111" s="45">
        <v>3</v>
      </c>
      <c r="AC111" s="45">
        <v>2</v>
      </c>
      <c r="AD111" s="45">
        <v>2</v>
      </c>
      <c r="AE111" s="45">
        <v>2</v>
      </c>
      <c r="AF111" s="45">
        <v>2</v>
      </c>
      <c r="AG111" s="45">
        <v>2</v>
      </c>
      <c r="AH111" s="11">
        <v>307.02999999999997</v>
      </c>
      <c r="AI111" s="11">
        <v>307.02</v>
      </c>
      <c r="AJ111" s="11">
        <v>307.02</v>
      </c>
      <c r="AK111" s="11">
        <v>307.02</v>
      </c>
      <c r="AL111" s="11">
        <v>307.02</v>
      </c>
      <c r="AM111" s="11">
        <v>407.02</v>
      </c>
    </row>
    <row r="112" spans="1:39" x14ac:dyDescent="0.25">
      <c r="A112" s="3" t="s">
        <v>762</v>
      </c>
      <c r="B112" s="3" t="s">
        <v>763</v>
      </c>
      <c r="C112" s="3" t="s">
        <v>736</v>
      </c>
      <c r="D112" s="3" t="s">
        <v>590</v>
      </c>
      <c r="E112" s="3" t="s">
        <v>46</v>
      </c>
      <c r="F112" s="3" t="s">
        <v>491</v>
      </c>
      <c r="G112" s="3">
        <v>6240752</v>
      </c>
      <c r="H112" s="3">
        <v>6242783</v>
      </c>
      <c r="I112" s="3">
        <v>2</v>
      </c>
      <c r="J112" s="42">
        <v>0</v>
      </c>
      <c r="K112" s="42">
        <v>0</v>
      </c>
      <c r="L112" s="42">
        <v>0</v>
      </c>
      <c r="M112" s="42">
        <v>0</v>
      </c>
      <c r="N112" s="42">
        <v>0</v>
      </c>
      <c r="O112" s="42">
        <v>0</v>
      </c>
      <c r="P112" s="43">
        <v>3</v>
      </c>
      <c r="Q112" s="43">
        <v>3</v>
      </c>
      <c r="R112" s="43">
        <v>3</v>
      </c>
      <c r="S112" s="43">
        <v>3</v>
      </c>
      <c r="T112" s="43">
        <v>3</v>
      </c>
      <c r="U112" s="43">
        <v>5</v>
      </c>
      <c r="V112" s="44">
        <v>2</v>
      </c>
      <c r="W112" s="44">
        <v>2</v>
      </c>
      <c r="X112" s="44">
        <v>2</v>
      </c>
      <c r="Y112" s="44">
        <v>2</v>
      </c>
      <c r="Z112" s="44">
        <v>2</v>
      </c>
      <c r="AA112" s="44">
        <v>2</v>
      </c>
      <c r="AB112" s="45">
        <v>4</v>
      </c>
      <c r="AC112" s="45">
        <v>4</v>
      </c>
      <c r="AD112" s="45">
        <v>4</v>
      </c>
      <c r="AE112" s="45">
        <v>4</v>
      </c>
      <c r="AF112" s="45">
        <v>4</v>
      </c>
      <c r="AG112" s="45">
        <v>4</v>
      </c>
      <c r="AH112" s="11">
        <v>302.04000000000002</v>
      </c>
      <c r="AI112" s="11">
        <v>302.04000000000002</v>
      </c>
      <c r="AJ112" s="11">
        <v>302.04000000000002</v>
      </c>
      <c r="AK112" s="11">
        <v>302.04000000000002</v>
      </c>
      <c r="AL112" s="11">
        <v>302.04000000000002</v>
      </c>
      <c r="AM112" s="11">
        <v>502.04</v>
      </c>
    </row>
    <row r="113" spans="1:39" x14ac:dyDescent="0.25">
      <c r="A113" s="3" t="s">
        <v>764</v>
      </c>
      <c r="B113" s="3" t="s">
        <v>763</v>
      </c>
      <c r="C113" s="3" t="s">
        <v>489</v>
      </c>
      <c r="D113" s="3" t="s">
        <v>535</v>
      </c>
      <c r="E113" s="3" t="s">
        <v>46</v>
      </c>
      <c r="F113" s="3" t="s">
        <v>491</v>
      </c>
      <c r="G113" s="3">
        <v>6245154</v>
      </c>
      <c r="H113" s="3">
        <v>6247328</v>
      </c>
      <c r="I113" s="3">
        <v>2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2">
        <v>0</v>
      </c>
      <c r="P113" s="43">
        <v>3</v>
      </c>
      <c r="Q113" s="43">
        <v>7</v>
      </c>
      <c r="R113" s="43">
        <v>3</v>
      </c>
      <c r="S113" s="43">
        <v>3</v>
      </c>
      <c r="T113" s="43">
        <v>3</v>
      </c>
      <c r="U113" s="43">
        <v>0</v>
      </c>
      <c r="V113" s="44">
        <v>5</v>
      </c>
      <c r="W113" s="44">
        <v>5</v>
      </c>
      <c r="X113" s="44">
        <v>5</v>
      </c>
      <c r="Y113" s="44">
        <v>3</v>
      </c>
      <c r="Z113" s="44">
        <v>3</v>
      </c>
      <c r="AA113" s="44">
        <v>0</v>
      </c>
      <c r="AB113" s="45">
        <v>3</v>
      </c>
      <c r="AC113" s="45">
        <v>7</v>
      </c>
      <c r="AD113" s="45">
        <v>3</v>
      </c>
      <c r="AE113" s="45">
        <v>3</v>
      </c>
      <c r="AF113" s="45">
        <v>3</v>
      </c>
      <c r="AG113" s="45">
        <v>0</v>
      </c>
      <c r="AH113" s="11">
        <v>305.02999999999997</v>
      </c>
      <c r="AI113" s="11">
        <v>705.07</v>
      </c>
      <c r="AJ113" s="11">
        <v>305.02999999999997</v>
      </c>
      <c r="AK113" s="11">
        <v>303.02999999999997</v>
      </c>
      <c r="AL113" s="11">
        <v>303.02999999999997</v>
      </c>
      <c r="AM113" s="11">
        <v>0</v>
      </c>
    </row>
    <row r="114" spans="1:39" x14ac:dyDescent="0.25">
      <c r="A114" s="46" t="s">
        <v>765</v>
      </c>
      <c r="B114" s="3" t="s">
        <v>763</v>
      </c>
      <c r="C114" s="3" t="s">
        <v>766</v>
      </c>
      <c r="D114" s="3" t="s">
        <v>494</v>
      </c>
      <c r="E114" s="3" t="s">
        <v>46</v>
      </c>
      <c r="F114" s="3" t="s">
        <v>495</v>
      </c>
      <c r="G114" s="3">
        <v>6253797</v>
      </c>
      <c r="H114" s="3">
        <v>6255584</v>
      </c>
      <c r="I114" s="3">
        <v>2</v>
      </c>
      <c r="J114" s="42">
        <v>0</v>
      </c>
      <c r="K114" s="42">
        <v>0</v>
      </c>
      <c r="L114" s="42">
        <v>0</v>
      </c>
      <c r="M114" s="42">
        <v>0</v>
      </c>
      <c r="N114" s="42">
        <v>0</v>
      </c>
      <c r="O114" s="42">
        <v>0</v>
      </c>
      <c r="P114" s="43">
        <v>1</v>
      </c>
      <c r="Q114" s="43">
        <v>1</v>
      </c>
      <c r="R114" s="43">
        <v>1</v>
      </c>
      <c r="S114" s="43">
        <v>1</v>
      </c>
      <c r="T114" s="43">
        <v>1</v>
      </c>
      <c r="U114" s="43">
        <v>2</v>
      </c>
      <c r="V114" s="44">
        <v>6</v>
      </c>
      <c r="W114" s="44">
        <v>6</v>
      </c>
      <c r="X114" s="44">
        <v>6</v>
      </c>
      <c r="Y114" s="44">
        <v>0</v>
      </c>
      <c r="Z114" s="44">
        <v>0</v>
      </c>
      <c r="AA114" s="44">
        <v>4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11">
        <v>106</v>
      </c>
      <c r="AI114" s="11">
        <v>106</v>
      </c>
      <c r="AJ114" s="11">
        <v>106</v>
      </c>
      <c r="AK114" s="11">
        <v>100</v>
      </c>
      <c r="AL114" s="11">
        <v>100</v>
      </c>
      <c r="AM114" s="11">
        <v>204</v>
      </c>
    </row>
    <row r="115" spans="1:39" x14ac:dyDescent="0.25">
      <c r="A115" s="46" t="s">
        <v>767</v>
      </c>
      <c r="B115" s="3" t="s">
        <v>763</v>
      </c>
      <c r="C115" s="3" t="s">
        <v>489</v>
      </c>
      <c r="D115" s="3" t="s">
        <v>768</v>
      </c>
      <c r="E115" s="3" t="s">
        <v>46</v>
      </c>
      <c r="F115" s="3" t="s">
        <v>491</v>
      </c>
      <c r="G115" s="3">
        <v>6256044</v>
      </c>
      <c r="H115" s="3">
        <v>6257959</v>
      </c>
      <c r="I115" s="3">
        <v>2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2">
        <v>0</v>
      </c>
      <c r="P115" s="43">
        <v>1</v>
      </c>
      <c r="Q115" s="43">
        <v>1</v>
      </c>
      <c r="R115" s="43">
        <v>1</v>
      </c>
      <c r="S115" s="43">
        <v>0</v>
      </c>
      <c r="T115" s="43">
        <v>0</v>
      </c>
      <c r="U115" s="43">
        <v>1</v>
      </c>
      <c r="V115" s="44">
        <v>5</v>
      </c>
      <c r="W115" s="44">
        <v>5</v>
      </c>
      <c r="X115" s="44">
        <v>6</v>
      </c>
      <c r="Y115" s="44">
        <v>1</v>
      </c>
      <c r="Z115" s="44">
        <v>1</v>
      </c>
      <c r="AA115" s="44">
        <v>6</v>
      </c>
      <c r="AB115" s="45">
        <v>1</v>
      </c>
      <c r="AC115" s="45">
        <v>1</v>
      </c>
      <c r="AD115" s="45">
        <v>1</v>
      </c>
      <c r="AE115" s="45">
        <v>2</v>
      </c>
      <c r="AF115" s="45">
        <v>2</v>
      </c>
      <c r="AG115" s="45">
        <v>1</v>
      </c>
      <c r="AH115" s="11">
        <v>105.01</v>
      </c>
      <c r="AI115" s="11">
        <v>105.01</v>
      </c>
      <c r="AJ115" s="11">
        <v>106.01</v>
      </c>
      <c r="AK115" s="11">
        <v>1.02</v>
      </c>
      <c r="AL115" s="11">
        <v>1.02</v>
      </c>
      <c r="AM115" s="11">
        <v>106.01</v>
      </c>
    </row>
    <row r="116" spans="1:39" x14ac:dyDescent="0.25">
      <c r="A116" s="3" t="s">
        <v>769</v>
      </c>
      <c r="B116" s="3" t="s">
        <v>763</v>
      </c>
      <c r="C116" s="3" t="s">
        <v>770</v>
      </c>
      <c r="D116" s="3" t="s">
        <v>590</v>
      </c>
      <c r="E116" s="3" t="s">
        <v>46</v>
      </c>
      <c r="F116" s="3" t="s">
        <v>491</v>
      </c>
      <c r="G116" s="3">
        <v>6258306</v>
      </c>
      <c r="H116" s="3">
        <v>6260136</v>
      </c>
      <c r="I116" s="3">
        <v>2</v>
      </c>
      <c r="J116" s="42">
        <v>0</v>
      </c>
      <c r="K116" s="42">
        <v>0</v>
      </c>
      <c r="L116" s="42">
        <v>0</v>
      </c>
      <c r="M116" s="42">
        <v>0</v>
      </c>
      <c r="N116" s="42">
        <v>0</v>
      </c>
      <c r="O116" s="42">
        <v>0</v>
      </c>
      <c r="P116" s="43">
        <v>0</v>
      </c>
      <c r="Q116" s="43">
        <v>2</v>
      </c>
      <c r="R116" s="43">
        <v>0</v>
      </c>
      <c r="S116" s="43">
        <v>0</v>
      </c>
      <c r="T116" s="43">
        <v>0</v>
      </c>
      <c r="U116" s="43">
        <v>0</v>
      </c>
      <c r="V116" s="44">
        <v>3</v>
      </c>
      <c r="W116" s="44">
        <v>6</v>
      </c>
      <c r="X116" s="44">
        <v>4</v>
      </c>
      <c r="Y116" s="44">
        <v>4</v>
      </c>
      <c r="Z116" s="44">
        <v>4</v>
      </c>
      <c r="AA116" s="44">
        <v>4</v>
      </c>
      <c r="AB116" s="45">
        <v>1</v>
      </c>
      <c r="AC116" s="45">
        <v>1</v>
      </c>
      <c r="AD116" s="45">
        <v>1</v>
      </c>
      <c r="AE116" s="45">
        <v>1</v>
      </c>
      <c r="AF116" s="45">
        <v>1</v>
      </c>
      <c r="AG116" s="45">
        <v>1</v>
      </c>
      <c r="AH116" s="11">
        <v>3.01</v>
      </c>
      <c r="AI116" s="11">
        <v>206.01</v>
      </c>
      <c r="AJ116" s="11">
        <v>4.01</v>
      </c>
      <c r="AK116" s="11">
        <v>4.01</v>
      </c>
      <c r="AL116" s="11">
        <v>4.01</v>
      </c>
      <c r="AM116" s="11">
        <v>4.01</v>
      </c>
    </row>
    <row r="117" spans="1:39" x14ac:dyDescent="0.25">
      <c r="A117" s="3" t="s">
        <v>771</v>
      </c>
      <c r="B117" s="3" t="s">
        <v>772</v>
      </c>
      <c r="C117" s="3" t="s">
        <v>773</v>
      </c>
      <c r="D117" s="3" t="s">
        <v>590</v>
      </c>
      <c r="E117" s="3" t="s">
        <v>46</v>
      </c>
      <c r="F117" s="3" t="s">
        <v>491</v>
      </c>
      <c r="G117" s="3">
        <v>5957467</v>
      </c>
      <c r="H117" s="3">
        <v>5959413</v>
      </c>
      <c r="I117" s="3">
        <v>2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2">
        <v>0</v>
      </c>
      <c r="P117" s="43">
        <v>1</v>
      </c>
      <c r="Q117" s="43">
        <v>1</v>
      </c>
      <c r="R117" s="43">
        <v>0</v>
      </c>
      <c r="S117" s="43">
        <v>0</v>
      </c>
      <c r="T117" s="43">
        <v>0</v>
      </c>
      <c r="U117" s="43">
        <v>0</v>
      </c>
      <c r="V117" s="44">
        <v>23</v>
      </c>
      <c r="W117" s="44">
        <v>24</v>
      </c>
      <c r="X117" s="44">
        <v>20</v>
      </c>
      <c r="Y117" s="44">
        <v>25</v>
      </c>
      <c r="Z117" s="44">
        <v>25</v>
      </c>
      <c r="AA117" s="44">
        <v>23</v>
      </c>
      <c r="AB117" s="45">
        <v>2</v>
      </c>
      <c r="AC117" s="45">
        <v>2</v>
      </c>
      <c r="AD117" s="45">
        <v>2</v>
      </c>
      <c r="AE117" s="45">
        <v>2</v>
      </c>
      <c r="AF117" s="45">
        <v>2</v>
      </c>
      <c r="AG117" s="45">
        <v>2</v>
      </c>
      <c r="AH117" s="11">
        <v>123.02</v>
      </c>
      <c r="AI117" s="11">
        <v>124.02</v>
      </c>
      <c r="AJ117" s="11">
        <v>20.02</v>
      </c>
      <c r="AK117" s="11">
        <v>25.02</v>
      </c>
      <c r="AL117" s="11">
        <v>25.02</v>
      </c>
      <c r="AM117" s="11">
        <v>23.02</v>
      </c>
    </row>
    <row r="118" spans="1:39" x14ac:dyDescent="0.25">
      <c r="A118" s="3" t="s">
        <v>774</v>
      </c>
      <c r="B118" s="3" t="s">
        <v>772</v>
      </c>
      <c r="C118" s="3" t="s">
        <v>729</v>
      </c>
      <c r="D118" s="3" t="s">
        <v>730</v>
      </c>
      <c r="E118" s="3" t="s">
        <v>46</v>
      </c>
      <c r="F118" s="3" t="s">
        <v>495</v>
      </c>
      <c r="G118" s="3">
        <v>5961222</v>
      </c>
      <c r="H118" s="3">
        <v>5962508</v>
      </c>
      <c r="I118" s="3">
        <v>2</v>
      </c>
      <c r="J118" s="42">
        <v>0</v>
      </c>
      <c r="K118" s="42">
        <v>0</v>
      </c>
      <c r="L118" s="42">
        <v>0</v>
      </c>
      <c r="M118" s="42">
        <v>0</v>
      </c>
      <c r="N118" s="42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3">
        <v>0</v>
      </c>
      <c r="U118" s="43">
        <v>0</v>
      </c>
      <c r="V118" s="44">
        <v>9</v>
      </c>
      <c r="W118" s="44">
        <v>7</v>
      </c>
      <c r="X118" s="44">
        <v>10</v>
      </c>
      <c r="Y118" s="44">
        <v>7</v>
      </c>
      <c r="Z118" s="44">
        <v>7</v>
      </c>
      <c r="AA118" s="44">
        <v>7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11">
        <v>9</v>
      </c>
      <c r="AI118" s="11">
        <v>7</v>
      </c>
      <c r="AJ118" s="11">
        <v>10</v>
      </c>
      <c r="AK118" s="11">
        <v>7</v>
      </c>
      <c r="AL118" s="11">
        <v>7</v>
      </c>
      <c r="AM118" s="11">
        <v>7</v>
      </c>
    </row>
    <row r="119" spans="1:39" x14ac:dyDescent="0.25">
      <c r="A119" s="3" t="s">
        <v>775</v>
      </c>
      <c r="B119" s="3" t="s">
        <v>772</v>
      </c>
      <c r="C119" s="47" t="s">
        <v>776</v>
      </c>
      <c r="D119" s="3" t="s">
        <v>669</v>
      </c>
      <c r="E119" s="3" t="s">
        <v>523</v>
      </c>
      <c r="F119" s="3" t="s">
        <v>518</v>
      </c>
      <c r="G119" s="3">
        <v>5967122</v>
      </c>
      <c r="H119" s="3">
        <v>5973393</v>
      </c>
      <c r="I119" s="3">
        <v>2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2">
        <v>0</v>
      </c>
      <c r="P119" s="43">
        <v>8</v>
      </c>
      <c r="Q119" s="43">
        <v>15</v>
      </c>
      <c r="R119" s="43">
        <v>13</v>
      </c>
      <c r="S119" s="43">
        <v>10</v>
      </c>
      <c r="T119" s="43">
        <v>10</v>
      </c>
      <c r="U119" s="43">
        <v>14</v>
      </c>
      <c r="V119" s="44">
        <v>11</v>
      </c>
      <c r="W119" s="44">
        <v>14</v>
      </c>
      <c r="X119" s="44">
        <v>10</v>
      </c>
      <c r="Y119" s="44">
        <v>11</v>
      </c>
      <c r="Z119" s="44">
        <v>11</v>
      </c>
      <c r="AA119" s="44">
        <v>12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11">
        <v>811</v>
      </c>
      <c r="AI119" s="11">
        <v>1514</v>
      </c>
      <c r="AJ119" s="11">
        <v>1310</v>
      </c>
      <c r="AK119" s="11">
        <v>1011</v>
      </c>
      <c r="AL119" s="11">
        <v>1011</v>
      </c>
      <c r="AM119" s="11">
        <v>1412</v>
      </c>
    </row>
    <row r="120" spans="1:39" x14ac:dyDescent="0.25">
      <c r="A120" s="3" t="s">
        <v>777</v>
      </c>
      <c r="B120" s="3" t="s">
        <v>778</v>
      </c>
      <c r="C120" s="3" t="s">
        <v>779</v>
      </c>
      <c r="D120" s="3" t="s">
        <v>780</v>
      </c>
      <c r="E120" s="3" t="s">
        <v>46</v>
      </c>
      <c r="F120" s="3" t="s">
        <v>495</v>
      </c>
      <c r="G120" s="3">
        <v>5912387</v>
      </c>
      <c r="H120" s="3">
        <v>5913681</v>
      </c>
      <c r="I120" s="3">
        <v>2</v>
      </c>
      <c r="J120" s="42">
        <v>0</v>
      </c>
      <c r="K120" s="42">
        <v>0</v>
      </c>
      <c r="L120" s="42">
        <v>0</v>
      </c>
      <c r="M120" s="42">
        <v>0</v>
      </c>
      <c r="N120" s="42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3">
        <v>0</v>
      </c>
      <c r="U120" s="43">
        <v>0</v>
      </c>
      <c r="V120" s="44">
        <v>2</v>
      </c>
      <c r="W120" s="44">
        <v>2</v>
      </c>
      <c r="X120" s="44">
        <v>2</v>
      </c>
      <c r="Y120" s="44">
        <v>2</v>
      </c>
      <c r="Z120" s="44">
        <v>2</v>
      </c>
      <c r="AA120" s="44">
        <v>2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11">
        <v>2</v>
      </c>
      <c r="AI120" s="11">
        <v>2</v>
      </c>
      <c r="AJ120" s="11">
        <v>2</v>
      </c>
      <c r="AK120" s="11">
        <v>2</v>
      </c>
      <c r="AL120" s="11">
        <v>2</v>
      </c>
      <c r="AM120" s="11">
        <v>2</v>
      </c>
    </row>
    <row r="121" spans="1:39" x14ac:dyDescent="0.25">
      <c r="A121" s="3" t="s">
        <v>781</v>
      </c>
      <c r="B121" s="3" t="s">
        <v>778</v>
      </c>
      <c r="C121" s="3" t="s">
        <v>782</v>
      </c>
      <c r="D121" s="3" t="s">
        <v>783</v>
      </c>
      <c r="E121" s="3" t="s">
        <v>46</v>
      </c>
      <c r="F121" s="3" t="s">
        <v>491</v>
      </c>
      <c r="G121" s="3">
        <v>5918648</v>
      </c>
      <c r="H121" s="3">
        <v>5920716</v>
      </c>
      <c r="I121" s="3">
        <v>2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2">
        <v>0</v>
      </c>
      <c r="P121" s="43">
        <v>1</v>
      </c>
      <c r="Q121" s="43">
        <v>0</v>
      </c>
      <c r="R121" s="43">
        <v>0</v>
      </c>
      <c r="S121" s="43">
        <v>0</v>
      </c>
      <c r="T121" s="43">
        <v>0</v>
      </c>
      <c r="U121" s="43">
        <v>0</v>
      </c>
      <c r="V121" s="44">
        <v>3</v>
      </c>
      <c r="W121" s="44">
        <v>3</v>
      </c>
      <c r="X121" s="44">
        <v>3</v>
      </c>
      <c r="Y121" s="44">
        <v>3</v>
      </c>
      <c r="Z121" s="44">
        <v>3</v>
      </c>
      <c r="AA121" s="44">
        <v>3</v>
      </c>
      <c r="AB121" s="45">
        <v>2</v>
      </c>
      <c r="AC121" s="45">
        <v>2</v>
      </c>
      <c r="AD121" s="45">
        <v>2</v>
      </c>
      <c r="AE121" s="45">
        <v>2</v>
      </c>
      <c r="AF121" s="45">
        <v>2</v>
      </c>
      <c r="AG121" s="45">
        <v>2</v>
      </c>
      <c r="AH121" s="11">
        <v>103.02</v>
      </c>
      <c r="AI121" s="11">
        <v>3.02</v>
      </c>
      <c r="AJ121" s="11">
        <v>3.02</v>
      </c>
      <c r="AK121" s="11">
        <v>3.02</v>
      </c>
      <c r="AL121" s="11">
        <v>3.02</v>
      </c>
      <c r="AM121" s="11">
        <v>3.02</v>
      </c>
    </row>
    <row r="122" spans="1:39" x14ac:dyDescent="0.25">
      <c r="A122" s="3" t="s">
        <v>784</v>
      </c>
      <c r="B122" s="3" t="s">
        <v>778</v>
      </c>
      <c r="C122" s="3" t="s">
        <v>773</v>
      </c>
      <c r="D122" s="3" t="s">
        <v>590</v>
      </c>
      <c r="E122" s="3" t="s">
        <v>46</v>
      </c>
      <c r="F122" s="3" t="s">
        <v>491</v>
      </c>
      <c r="G122" s="3">
        <v>5937948</v>
      </c>
      <c r="H122" s="3">
        <v>5939699</v>
      </c>
      <c r="I122" s="3">
        <v>2</v>
      </c>
      <c r="J122" s="42">
        <v>0</v>
      </c>
      <c r="K122" s="42">
        <v>0</v>
      </c>
      <c r="L122" s="42">
        <v>0</v>
      </c>
      <c r="M122" s="42">
        <v>0</v>
      </c>
      <c r="N122" s="42">
        <v>0</v>
      </c>
      <c r="O122" s="42">
        <v>0</v>
      </c>
      <c r="P122" s="43">
        <v>22</v>
      </c>
      <c r="Q122" s="43">
        <v>22</v>
      </c>
      <c r="R122" s="43">
        <v>22</v>
      </c>
      <c r="S122" s="43">
        <v>22</v>
      </c>
      <c r="T122" s="43">
        <v>22</v>
      </c>
      <c r="U122" s="43">
        <v>0</v>
      </c>
      <c r="V122" s="44">
        <v>65</v>
      </c>
      <c r="W122" s="44">
        <v>64</v>
      </c>
      <c r="X122" s="44">
        <v>64</v>
      </c>
      <c r="Y122" s="44">
        <v>64</v>
      </c>
      <c r="Z122" s="44">
        <v>64</v>
      </c>
      <c r="AA122" s="44">
        <v>7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11">
        <v>2265</v>
      </c>
      <c r="AI122" s="11">
        <v>2264</v>
      </c>
      <c r="AJ122" s="11">
        <v>2264</v>
      </c>
      <c r="AK122" s="11">
        <v>2264</v>
      </c>
      <c r="AL122" s="11">
        <v>2264</v>
      </c>
      <c r="AM122" s="11">
        <v>7</v>
      </c>
    </row>
    <row r="123" spans="1:39" x14ac:dyDescent="0.25">
      <c r="A123" s="3" t="s">
        <v>785</v>
      </c>
      <c r="B123" s="3" t="s">
        <v>778</v>
      </c>
      <c r="C123" s="3" t="s">
        <v>46</v>
      </c>
      <c r="D123" s="3" t="s">
        <v>21</v>
      </c>
      <c r="E123" s="3" t="s">
        <v>786</v>
      </c>
      <c r="F123" s="3" t="s">
        <v>518</v>
      </c>
      <c r="G123" s="3">
        <v>5932150</v>
      </c>
      <c r="H123" s="3">
        <v>5936818</v>
      </c>
      <c r="I123" s="3">
        <v>2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2">
        <v>0</v>
      </c>
      <c r="P123" s="43">
        <v>3</v>
      </c>
      <c r="Q123" s="43">
        <v>3</v>
      </c>
      <c r="R123" s="43">
        <v>3</v>
      </c>
      <c r="S123" s="43">
        <v>6</v>
      </c>
      <c r="T123" s="43">
        <v>5</v>
      </c>
      <c r="U123" s="43">
        <v>3</v>
      </c>
      <c r="V123" s="44">
        <v>9</v>
      </c>
      <c r="W123" s="44">
        <v>10</v>
      </c>
      <c r="X123" s="44">
        <v>10</v>
      </c>
      <c r="Y123" s="44">
        <v>10</v>
      </c>
      <c r="Z123" s="44">
        <v>10</v>
      </c>
      <c r="AA123" s="44">
        <v>9</v>
      </c>
      <c r="AB123" s="45">
        <v>7</v>
      </c>
      <c r="AC123" s="45">
        <v>7</v>
      </c>
      <c r="AD123" s="45">
        <v>7</v>
      </c>
      <c r="AE123" s="45">
        <v>7</v>
      </c>
      <c r="AF123" s="45">
        <v>7</v>
      </c>
      <c r="AG123" s="45">
        <v>7</v>
      </c>
      <c r="AH123" s="11">
        <v>309.07</v>
      </c>
      <c r="AI123" s="11">
        <v>310.07</v>
      </c>
      <c r="AJ123" s="11">
        <v>310.07</v>
      </c>
      <c r="AK123" s="11">
        <v>610.07000000000005</v>
      </c>
      <c r="AL123" s="11">
        <v>510.07</v>
      </c>
      <c r="AM123" s="11">
        <v>309.07</v>
      </c>
    </row>
    <row r="124" spans="1:39" x14ac:dyDescent="0.25">
      <c r="A124" s="3" t="s">
        <v>34</v>
      </c>
      <c r="B124" s="3" t="s">
        <v>787</v>
      </c>
      <c r="C124" s="3" t="s">
        <v>18</v>
      </c>
      <c r="D124" s="3" t="s">
        <v>494</v>
      </c>
      <c r="E124" s="3" t="s">
        <v>46</v>
      </c>
      <c r="F124" s="3" t="s">
        <v>495</v>
      </c>
      <c r="G124" s="3">
        <v>5399398</v>
      </c>
      <c r="H124" s="3">
        <v>5401139</v>
      </c>
      <c r="I124" s="3">
        <v>2</v>
      </c>
      <c r="J124" s="42">
        <v>0</v>
      </c>
      <c r="K124" s="42">
        <v>0</v>
      </c>
      <c r="L124" s="42">
        <v>0</v>
      </c>
      <c r="M124" s="42">
        <v>0</v>
      </c>
      <c r="N124" s="42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3">
        <v>0</v>
      </c>
      <c r="U124" s="43">
        <v>0</v>
      </c>
      <c r="V124" s="44">
        <v>2</v>
      </c>
      <c r="W124" s="44">
        <v>1</v>
      </c>
      <c r="X124" s="44">
        <v>1</v>
      </c>
      <c r="Y124" s="44">
        <v>3</v>
      </c>
      <c r="Z124" s="44">
        <v>3</v>
      </c>
      <c r="AA124" s="44">
        <v>4</v>
      </c>
      <c r="AB124" s="45">
        <v>2</v>
      </c>
      <c r="AC124" s="45">
        <v>2</v>
      </c>
      <c r="AD124" s="45">
        <v>2</v>
      </c>
      <c r="AE124" s="45">
        <v>2</v>
      </c>
      <c r="AF124" s="45">
        <v>2</v>
      </c>
      <c r="AG124" s="45">
        <v>2</v>
      </c>
      <c r="AH124" s="11">
        <v>2.02</v>
      </c>
      <c r="AI124" s="11">
        <v>1.02</v>
      </c>
      <c r="AJ124" s="11">
        <v>1.02</v>
      </c>
      <c r="AK124" s="11">
        <v>3.02</v>
      </c>
      <c r="AL124" s="11">
        <v>3.02</v>
      </c>
      <c r="AM124" s="11">
        <v>4.0199999999999996</v>
      </c>
    </row>
    <row r="125" spans="1:39" x14ac:dyDescent="0.25">
      <c r="A125" s="3" t="s">
        <v>36</v>
      </c>
      <c r="B125" s="3" t="s">
        <v>787</v>
      </c>
      <c r="C125" s="47" t="s">
        <v>788</v>
      </c>
      <c r="D125" s="3" t="s">
        <v>19</v>
      </c>
      <c r="E125" s="3" t="s">
        <v>789</v>
      </c>
      <c r="F125" s="3" t="s">
        <v>518</v>
      </c>
      <c r="G125" s="3" t="s">
        <v>46</v>
      </c>
      <c r="H125" s="3" t="s">
        <v>46</v>
      </c>
      <c r="I125" s="3">
        <v>2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3">
        <v>0</v>
      </c>
      <c r="U125" s="43">
        <v>0</v>
      </c>
      <c r="V125" s="44">
        <v>0</v>
      </c>
      <c r="W125" s="44">
        <v>0</v>
      </c>
      <c r="X125" s="44">
        <v>0</v>
      </c>
      <c r="Y125" s="44">
        <v>0</v>
      </c>
      <c r="Z125" s="44">
        <v>0</v>
      </c>
      <c r="AA125" s="44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</row>
    <row r="126" spans="1:39" x14ac:dyDescent="0.25">
      <c r="A126" s="3" t="s">
        <v>39</v>
      </c>
      <c r="B126" s="3" t="s">
        <v>787</v>
      </c>
      <c r="C126" s="3" t="s">
        <v>22</v>
      </c>
      <c r="D126" s="3" t="s">
        <v>494</v>
      </c>
      <c r="E126" s="3" t="s">
        <v>46</v>
      </c>
      <c r="F126" s="3" t="s">
        <v>495</v>
      </c>
      <c r="G126" s="3">
        <v>5410953</v>
      </c>
      <c r="H126" s="3">
        <v>5412693</v>
      </c>
      <c r="I126" s="3">
        <v>2</v>
      </c>
      <c r="J126" s="42">
        <v>0</v>
      </c>
      <c r="K126" s="42">
        <v>0</v>
      </c>
      <c r="L126" s="42">
        <v>0</v>
      </c>
      <c r="M126" s="42">
        <v>0</v>
      </c>
      <c r="N126" s="42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3">
        <v>0</v>
      </c>
      <c r="U126" s="43">
        <v>0</v>
      </c>
      <c r="V126" s="44">
        <v>3</v>
      </c>
      <c r="W126" s="44">
        <v>3</v>
      </c>
      <c r="X126" s="44">
        <v>3</v>
      </c>
      <c r="Y126" s="44">
        <v>3</v>
      </c>
      <c r="Z126" s="44">
        <v>3</v>
      </c>
      <c r="AA126" s="44">
        <v>3</v>
      </c>
      <c r="AB126" s="45">
        <v>1</v>
      </c>
      <c r="AC126" s="45">
        <v>1</v>
      </c>
      <c r="AD126" s="45">
        <v>1</v>
      </c>
      <c r="AE126" s="45">
        <v>1</v>
      </c>
      <c r="AF126" s="45">
        <v>1</v>
      </c>
      <c r="AG126" s="45">
        <v>1</v>
      </c>
      <c r="AH126" s="11">
        <v>3.01</v>
      </c>
      <c r="AI126" s="11">
        <v>3.01</v>
      </c>
      <c r="AJ126" s="11">
        <v>3.01</v>
      </c>
      <c r="AK126" s="11">
        <v>3.01</v>
      </c>
      <c r="AL126" s="11">
        <v>3.01</v>
      </c>
      <c r="AM126" s="11">
        <v>3.01</v>
      </c>
    </row>
    <row r="127" spans="1:39" x14ac:dyDescent="0.25">
      <c r="A127" s="3" t="s">
        <v>40</v>
      </c>
      <c r="B127" s="3" t="s">
        <v>787</v>
      </c>
      <c r="C127" s="3" t="s">
        <v>23</v>
      </c>
      <c r="D127" s="3" t="s">
        <v>790</v>
      </c>
      <c r="E127" s="3" t="s">
        <v>46</v>
      </c>
      <c r="F127" s="3" t="s">
        <v>491</v>
      </c>
      <c r="G127" s="3">
        <v>5413251</v>
      </c>
      <c r="H127" s="3">
        <v>5415227</v>
      </c>
      <c r="I127" s="3">
        <v>2</v>
      </c>
      <c r="J127" s="42">
        <v>0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3">
        <v>0</v>
      </c>
      <c r="U127" s="43">
        <v>0</v>
      </c>
      <c r="V127" s="44">
        <v>1</v>
      </c>
      <c r="W127" s="44">
        <v>1</v>
      </c>
      <c r="X127" s="44">
        <v>1</v>
      </c>
      <c r="Y127" s="44">
        <v>1</v>
      </c>
      <c r="Z127" s="44">
        <v>1</v>
      </c>
      <c r="AA127" s="44">
        <v>1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11">
        <v>1</v>
      </c>
      <c r="AI127" s="11">
        <v>1</v>
      </c>
      <c r="AJ127" s="11">
        <v>1</v>
      </c>
      <c r="AK127" s="11">
        <v>1</v>
      </c>
      <c r="AL127" s="11">
        <v>1</v>
      </c>
      <c r="AM127" s="11">
        <v>1</v>
      </c>
    </row>
    <row r="128" spans="1:39" x14ac:dyDescent="0.25">
      <c r="A128" s="3" t="s">
        <v>35</v>
      </c>
      <c r="B128" s="3" t="s">
        <v>787</v>
      </c>
      <c r="C128" s="3" t="s">
        <v>24</v>
      </c>
      <c r="D128" s="3" t="s">
        <v>791</v>
      </c>
      <c r="E128" s="3" t="s">
        <v>46</v>
      </c>
      <c r="F128" s="3" t="s">
        <v>495</v>
      </c>
      <c r="G128" s="3">
        <v>5416141</v>
      </c>
      <c r="H128" s="3">
        <v>5416628</v>
      </c>
      <c r="I128" s="3">
        <v>2</v>
      </c>
      <c r="J128" s="42">
        <v>1</v>
      </c>
      <c r="K128" s="42">
        <v>1</v>
      </c>
      <c r="L128" s="42">
        <v>1</v>
      </c>
      <c r="M128" s="42">
        <v>1</v>
      </c>
      <c r="N128" s="42">
        <v>1</v>
      </c>
      <c r="O128" s="42">
        <v>1</v>
      </c>
      <c r="P128" s="43">
        <v>3</v>
      </c>
      <c r="Q128" s="43">
        <v>3</v>
      </c>
      <c r="R128" s="43">
        <v>3</v>
      </c>
      <c r="S128" s="43">
        <v>3</v>
      </c>
      <c r="T128" s="43">
        <v>3</v>
      </c>
      <c r="U128" s="43">
        <v>3</v>
      </c>
      <c r="V128" s="44">
        <v>1</v>
      </c>
      <c r="W128" s="44">
        <v>1</v>
      </c>
      <c r="X128" s="44">
        <v>1</v>
      </c>
      <c r="Y128" s="44">
        <v>1</v>
      </c>
      <c r="Z128" s="44">
        <v>1</v>
      </c>
      <c r="AA128" s="44">
        <v>1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11">
        <v>10301</v>
      </c>
      <c r="AI128" s="11">
        <v>10301</v>
      </c>
      <c r="AJ128" s="11">
        <v>10301</v>
      </c>
      <c r="AK128" s="11">
        <v>10301</v>
      </c>
      <c r="AL128" s="11">
        <v>10301</v>
      </c>
      <c r="AM128" s="11">
        <v>10301</v>
      </c>
    </row>
    <row r="129" spans="1:39" x14ac:dyDescent="0.25">
      <c r="A129" s="3" t="s">
        <v>450</v>
      </c>
      <c r="B129" s="3" t="s">
        <v>787</v>
      </c>
      <c r="C129" s="3" t="s">
        <v>792</v>
      </c>
      <c r="D129" s="3" t="s">
        <v>793</v>
      </c>
      <c r="E129" s="3"/>
      <c r="F129" s="3" t="s">
        <v>491</v>
      </c>
      <c r="G129" s="3" t="s">
        <v>46</v>
      </c>
      <c r="H129" s="3" t="s">
        <v>46</v>
      </c>
      <c r="I129" s="3">
        <v>2</v>
      </c>
      <c r="J129" s="42">
        <v>0</v>
      </c>
      <c r="K129" s="42">
        <v>0</v>
      </c>
      <c r="L129" s="42">
        <v>0</v>
      </c>
      <c r="M129" s="42">
        <v>0</v>
      </c>
      <c r="N129" s="42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3">
        <v>0</v>
      </c>
      <c r="U129" s="43">
        <v>0</v>
      </c>
      <c r="V129" s="44">
        <v>0</v>
      </c>
      <c r="W129" s="44">
        <v>0</v>
      </c>
      <c r="X129" s="44">
        <v>0</v>
      </c>
      <c r="Y129" s="44">
        <v>0</v>
      </c>
      <c r="Z129" s="44">
        <v>0</v>
      </c>
      <c r="AA129" s="44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</row>
    <row r="130" spans="1:39" x14ac:dyDescent="0.25">
      <c r="A130" s="3" t="s">
        <v>794</v>
      </c>
      <c r="B130" s="3" t="s">
        <v>795</v>
      </c>
      <c r="C130" s="3" t="s">
        <v>46</v>
      </c>
      <c r="D130" s="3" t="s">
        <v>489</v>
      </c>
      <c r="E130" s="3" t="s">
        <v>796</v>
      </c>
      <c r="F130" s="3" t="s">
        <v>518</v>
      </c>
      <c r="G130" s="3">
        <v>5290559</v>
      </c>
      <c r="H130" s="3">
        <v>5291838</v>
      </c>
      <c r="I130" s="3">
        <v>2</v>
      </c>
      <c r="J130" s="42">
        <v>0</v>
      </c>
      <c r="K130" s="42">
        <v>0</v>
      </c>
      <c r="L130" s="42">
        <v>0</v>
      </c>
      <c r="M130" s="42">
        <v>0</v>
      </c>
      <c r="N130" s="42">
        <v>0</v>
      </c>
      <c r="O130" s="42">
        <v>0</v>
      </c>
      <c r="P130" s="43">
        <v>1</v>
      </c>
      <c r="Q130" s="43">
        <v>0</v>
      </c>
      <c r="R130" s="43">
        <v>0</v>
      </c>
      <c r="S130" s="43">
        <v>0</v>
      </c>
      <c r="T130" s="43">
        <v>0</v>
      </c>
      <c r="U130" s="43">
        <v>0</v>
      </c>
      <c r="V130" s="44">
        <v>1</v>
      </c>
      <c r="W130" s="44">
        <v>1</v>
      </c>
      <c r="X130" s="44">
        <v>1</v>
      </c>
      <c r="Y130" s="44">
        <v>1</v>
      </c>
      <c r="Z130" s="44">
        <v>1</v>
      </c>
      <c r="AA130" s="44">
        <v>3</v>
      </c>
      <c r="AB130" s="45">
        <v>1</v>
      </c>
      <c r="AC130" s="45">
        <v>1</v>
      </c>
      <c r="AD130" s="45">
        <v>1</v>
      </c>
      <c r="AE130" s="45">
        <v>1</v>
      </c>
      <c r="AF130" s="45">
        <v>1</v>
      </c>
      <c r="AG130" s="45">
        <v>0</v>
      </c>
      <c r="AH130" s="11">
        <v>101.01</v>
      </c>
      <c r="AI130" s="11">
        <v>1.01</v>
      </c>
      <c r="AJ130" s="11">
        <v>1.01</v>
      </c>
      <c r="AK130" s="11">
        <v>1.01</v>
      </c>
      <c r="AL130" s="11">
        <v>1.01</v>
      </c>
      <c r="AM130" s="11">
        <v>3</v>
      </c>
    </row>
    <row r="131" spans="1:39" x14ac:dyDescent="0.25">
      <c r="A131" s="3" t="s">
        <v>797</v>
      </c>
      <c r="B131" s="3" t="s">
        <v>795</v>
      </c>
      <c r="C131" s="3" t="s">
        <v>600</v>
      </c>
      <c r="D131" s="3" t="s">
        <v>791</v>
      </c>
      <c r="E131" s="3" t="s">
        <v>46</v>
      </c>
      <c r="F131" s="3" t="s">
        <v>495</v>
      </c>
      <c r="G131" s="3">
        <v>5300143</v>
      </c>
      <c r="H131" s="3">
        <v>5301767</v>
      </c>
      <c r="I131" s="3">
        <v>2</v>
      </c>
      <c r="J131" s="42">
        <v>0</v>
      </c>
      <c r="K131" s="42">
        <v>0</v>
      </c>
      <c r="L131" s="42">
        <v>0</v>
      </c>
      <c r="M131" s="42">
        <v>0</v>
      </c>
      <c r="N131" s="42">
        <v>0</v>
      </c>
      <c r="O131" s="42">
        <v>0</v>
      </c>
      <c r="P131" s="43">
        <v>5</v>
      </c>
      <c r="Q131" s="43">
        <v>4</v>
      </c>
      <c r="R131" s="43">
        <v>4</v>
      </c>
      <c r="S131" s="43">
        <v>5</v>
      </c>
      <c r="T131" s="43">
        <v>5</v>
      </c>
      <c r="U131" s="43">
        <v>5</v>
      </c>
      <c r="V131" s="44">
        <v>4</v>
      </c>
      <c r="W131" s="44">
        <v>3</v>
      </c>
      <c r="X131" s="44">
        <v>3</v>
      </c>
      <c r="Y131" s="44">
        <v>4</v>
      </c>
      <c r="Z131" s="44">
        <v>4</v>
      </c>
      <c r="AA131" s="44">
        <v>4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11">
        <v>504</v>
      </c>
      <c r="AI131" s="11">
        <v>403</v>
      </c>
      <c r="AJ131" s="11">
        <v>403</v>
      </c>
      <c r="AK131" s="11">
        <v>504</v>
      </c>
      <c r="AL131" s="11">
        <v>504</v>
      </c>
      <c r="AM131" s="11">
        <v>504</v>
      </c>
    </row>
    <row r="132" spans="1:39" x14ac:dyDescent="0.25">
      <c r="A132" s="3" t="s">
        <v>798</v>
      </c>
      <c r="B132" s="3" t="s">
        <v>799</v>
      </c>
      <c r="C132" s="3" t="s">
        <v>800</v>
      </c>
      <c r="D132" s="3" t="s">
        <v>612</v>
      </c>
      <c r="E132" s="3" t="s">
        <v>46</v>
      </c>
      <c r="F132" s="3" t="s">
        <v>491</v>
      </c>
      <c r="G132" s="3">
        <v>5077758</v>
      </c>
      <c r="H132" s="3">
        <v>5079751</v>
      </c>
      <c r="I132" s="3">
        <v>2</v>
      </c>
      <c r="J132" s="42">
        <v>0</v>
      </c>
      <c r="K132" s="42">
        <v>0</v>
      </c>
      <c r="L132" s="42">
        <v>0</v>
      </c>
      <c r="M132" s="42">
        <v>0</v>
      </c>
      <c r="N132" s="42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3">
        <v>0</v>
      </c>
      <c r="U132" s="43">
        <v>0</v>
      </c>
      <c r="V132" s="44">
        <v>5</v>
      </c>
      <c r="W132" s="44">
        <v>5</v>
      </c>
      <c r="X132" s="44">
        <v>5</v>
      </c>
      <c r="Y132" s="44">
        <v>5</v>
      </c>
      <c r="Z132" s="44">
        <v>4</v>
      </c>
      <c r="AA132" s="44">
        <v>5</v>
      </c>
      <c r="AB132" s="45">
        <v>3</v>
      </c>
      <c r="AC132" s="45">
        <v>4</v>
      </c>
      <c r="AD132" s="45">
        <v>3</v>
      </c>
      <c r="AE132" s="45">
        <v>3</v>
      </c>
      <c r="AF132" s="45">
        <v>3</v>
      </c>
      <c r="AG132" s="45">
        <v>4</v>
      </c>
      <c r="AH132" s="11">
        <v>5.03</v>
      </c>
      <c r="AI132" s="11">
        <v>5.04</v>
      </c>
      <c r="AJ132" s="11">
        <v>5.03</v>
      </c>
      <c r="AK132" s="11">
        <v>5.03</v>
      </c>
      <c r="AL132" s="11">
        <v>4.03</v>
      </c>
      <c r="AM132" s="11">
        <v>5.04</v>
      </c>
    </row>
    <row r="133" spans="1:39" x14ac:dyDescent="0.25">
      <c r="A133" s="3" t="s">
        <v>801</v>
      </c>
      <c r="B133" s="3" t="s">
        <v>799</v>
      </c>
      <c r="C133" s="3" t="s">
        <v>802</v>
      </c>
      <c r="D133" s="3" t="s">
        <v>803</v>
      </c>
      <c r="E133" s="3" t="s">
        <v>46</v>
      </c>
      <c r="F133" s="3" t="s">
        <v>495</v>
      </c>
      <c r="G133" s="3">
        <v>5083197</v>
      </c>
      <c r="H133" s="3">
        <v>5085698</v>
      </c>
      <c r="I133" s="3">
        <v>2</v>
      </c>
      <c r="J133" s="42">
        <v>1</v>
      </c>
      <c r="K133" s="42">
        <v>1</v>
      </c>
      <c r="L133" s="42">
        <v>0</v>
      </c>
      <c r="M133" s="42">
        <v>0</v>
      </c>
      <c r="N133" s="42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3">
        <v>1</v>
      </c>
      <c r="U133" s="43">
        <v>0</v>
      </c>
      <c r="V133" s="44">
        <v>6</v>
      </c>
      <c r="W133" s="44">
        <v>6</v>
      </c>
      <c r="X133" s="44">
        <v>3</v>
      </c>
      <c r="Y133" s="44">
        <v>3</v>
      </c>
      <c r="Z133" s="44">
        <v>3</v>
      </c>
      <c r="AA133" s="44">
        <v>3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11">
        <v>10006</v>
      </c>
      <c r="AI133" s="11">
        <v>10006</v>
      </c>
      <c r="AJ133" s="11">
        <v>3</v>
      </c>
      <c r="AK133" s="11">
        <v>3</v>
      </c>
      <c r="AL133" s="11">
        <v>103</v>
      </c>
      <c r="AM133" s="11">
        <v>3</v>
      </c>
    </row>
    <row r="134" spans="1:39" x14ac:dyDescent="0.25">
      <c r="A134" s="3" t="s">
        <v>804</v>
      </c>
      <c r="B134" s="3" t="s">
        <v>799</v>
      </c>
      <c r="C134" s="3" t="s">
        <v>548</v>
      </c>
      <c r="D134" s="3" t="s">
        <v>549</v>
      </c>
      <c r="E134" s="3" t="s">
        <v>46</v>
      </c>
      <c r="F134" s="3" t="s">
        <v>495</v>
      </c>
      <c r="G134" s="3">
        <v>5092593</v>
      </c>
      <c r="H134" s="3">
        <v>5094108</v>
      </c>
      <c r="I134" s="3">
        <v>2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3">
        <v>0</v>
      </c>
      <c r="U134" s="43">
        <v>0</v>
      </c>
      <c r="V134" s="44">
        <v>7</v>
      </c>
      <c r="W134" s="44">
        <v>7</v>
      </c>
      <c r="X134" s="44">
        <v>5</v>
      </c>
      <c r="Y134" s="44">
        <v>5</v>
      </c>
      <c r="Z134" s="44">
        <v>5</v>
      </c>
      <c r="AA134" s="44">
        <v>7</v>
      </c>
      <c r="AB134" s="45">
        <v>0</v>
      </c>
      <c r="AC134" s="45">
        <v>0</v>
      </c>
      <c r="AD134" s="45">
        <v>0</v>
      </c>
      <c r="AE134" s="45">
        <v>0</v>
      </c>
      <c r="AF134" s="45">
        <v>0</v>
      </c>
      <c r="AG134" s="45">
        <v>0</v>
      </c>
      <c r="AH134" s="11">
        <v>7</v>
      </c>
      <c r="AI134" s="11">
        <v>7</v>
      </c>
      <c r="AJ134" s="11">
        <v>5</v>
      </c>
      <c r="AK134" s="11">
        <v>5</v>
      </c>
      <c r="AL134" s="11">
        <v>5</v>
      </c>
      <c r="AM134" s="11">
        <v>7</v>
      </c>
    </row>
    <row r="135" spans="1:39" x14ac:dyDescent="0.25">
      <c r="A135" s="3" t="s">
        <v>805</v>
      </c>
      <c r="B135" s="3" t="s">
        <v>799</v>
      </c>
      <c r="C135" s="3" t="s">
        <v>21</v>
      </c>
      <c r="D135" s="3" t="s">
        <v>514</v>
      </c>
      <c r="E135" s="3" t="s">
        <v>46</v>
      </c>
      <c r="F135" s="3" t="s">
        <v>491</v>
      </c>
      <c r="G135" s="3">
        <v>5088461</v>
      </c>
      <c r="H135" s="3">
        <v>5091007</v>
      </c>
      <c r="I135" s="3">
        <v>2</v>
      </c>
      <c r="J135" s="42">
        <v>0</v>
      </c>
      <c r="K135" s="42">
        <v>0</v>
      </c>
      <c r="L135" s="42">
        <v>0</v>
      </c>
      <c r="M135" s="42">
        <v>0</v>
      </c>
      <c r="N135" s="42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3">
        <v>0</v>
      </c>
      <c r="U135" s="43">
        <v>0</v>
      </c>
      <c r="V135" s="44">
        <v>2</v>
      </c>
      <c r="W135" s="44">
        <v>3</v>
      </c>
      <c r="X135" s="44">
        <v>3</v>
      </c>
      <c r="Y135" s="44">
        <v>3</v>
      </c>
      <c r="Z135" s="44">
        <v>5</v>
      </c>
      <c r="AA135" s="44">
        <v>3</v>
      </c>
      <c r="AB135" s="45">
        <v>2</v>
      </c>
      <c r="AC135" s="45">
        <v>3</v>
      </c>
      <c r="AD135" s="45">
        <v>1</v>
      </c>
      <c r="AE135" s="45">
        <v>1</v>
      </c>
      <c r="AF135" s="45">
        <v>1</v>
      </c>
      <c r="AG135" s="45">
        <v>1</v>
      </c>
      <c r="AH135" s="11">
        <v>2.02</v>
      </c>
      <c r="AI135" s="11">
        <v>3.03</v>
      </c>
      <c r="AJ135" s="11">
        <v>3.01</v>
      </c>
      <c r="AK135" s="11">
        <v>3.01</v>
      </c>
      <c r="AL135" s="11">
        <v>5.01</v>
      </c>
      <c r="AM135" s="11">
        <v>3.01</v>
      </c>
    </row>
    <row r="136" spans="1:39" x14ac:dyDescent="0.25">
      <c r="A136" s="3" t="s">
        <v>806</v>
      </c>
      <c r="B136" s="3" t="s">
        <v>807</v>
      </c>
      <c r="C136" s="3" t="s">
        <v>586</v>
      </c>
      <c r="D136" s="3" t="s">
        <v>808</v>
      </c>
      <c r="E136" s="3" t="s">
        <v>46</v>
      </c>
      <c r="F136" s="3" t="s">
        <v>495</v>
      </c>
      <c r="G136" s="3">
        <v>4874233</v>
      </c>
      <c r="H136" s="3">
        <v>4882757</v>
      </c>
      <c r="I136" s="3">
        <v>2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2">
        <v>0</v>
      </c>
      <c r="P136" s="43">
        <v>16</v>
      </c>
      <c r="Q136" s="43">
        <v>16</v>
      </c>
      <c r="R136" s="43">
        <v>16</v>
      </c>
      <c r="S136" s="43">
        <v>16</v>
      </c>
      <c r="T136" s="43">
        <v>15</v>
      </c>
      <c r="U136" s="43">
        <v>15</v>
      </c>
      <c r="V136" s="44">
        <v>15</v>
      </c>
      <c r="W136" s="44">
        <v>15</v>
      </c>
      <c r="X136" s="44">
        <v>15</v>
      </c>
      <c r="Y136" s="44">
        <v>15</v>
      </c>
      <c r="Z136" s="44">
        <v>13</v>
      </c>
      <c r="AA136" s="44">
        <v>15</v>
      </c>
      <c r="AB136" s="45">
        <v>7</v>
      </c>
      <c r="AC136" s="45">
        <v>7</v>
      </c>
      <c r="AD136" s="45">
        <v>7</v>
      </c>
      <c r="AE136" s="45">
        <v>7</v>
      </c>
      <c r="AF136" s="45">
        <v>4</v>
      </c>
      <c r="AG136" s="45">
        <v>7</v>
      </c>
      <c r="AH136" s="11">
        <v>1615.07</v>
      </c>
      <c r="AI136" s="11">
        <v>1615.07</v>
      </c>
      <c r="AJ136" s="11">
        <v>1615.07</v>
      </c>
      <c r="AK136" s="11">
        <v>1615.07</v>
      </c>
      <c r="AL136" s="11">
        <v>1513.04</v>
      </c>
      <c r="AM136" s="11">
        <v>1515.07</v>
      </c>
    </row>
    <row r="137" spans="1:39" x14ac:dyDescent="0.25">
      <c r="A137" s="3" t="s">
        <v>809</v>
      </c>
      <c r="B137" s="3" t="s">
        <v>807</v>
      </c>
      <c r="C137" s="3" t="s">
        <v>782</v>
      </c>
      <c r="D137" s="3" t="s">
        <v>590</v>
      </c>
      <c r="E137" s="3" t="s">
        <v>46</v>
      </c>
      <c r="F137" s="3" t="s">
        <v>491</v>
      </c>
      <c r="G137" s="3">
        <v>4893996</v>
      </c>
      <c r="H137" s="3">
        <v>4895872</v>
      </c>
      <c r="I137" s="3">
        <v>2</v>
      </c>
      <c r="J137" s="42">
        <v>0</v>
      </c>
      <c r="K137" s="42">
        <v>0</v>
      </c>
      <c r="L137" s="42">
        <v>0</v>
      </c>
      <c r="M137" s="42">
        <v>0</v>
      </c>
      <c r="N137" s="42">
        <v>0</v>
      </c>
      <c r="O137" s="42">
        <v>0</v>
      </c>
      <c r="P137" s="43">
        <v>7</v>
      </c>
      <c r="Q137" s="43">
        <v>2</v>
      </c>
      <c r="R137" s="43">
        <v>3</v>
      </c>
      <c r="S137" s="43">
        <v>2</v>
      </c>
      <c r="T137" s="43">
        <v>3</v>
      </c>
      <c r="U137" s="43">
        <v>1</v>
      </c>
      <c r="V137" s="44">
        <v>3</v>
      </c>
      <c r="W137" s="44">
        <v>4</v>
      </c>
      <c r="X137" s="44">
        <v>4</v>
      </c>
      <c r="Y137" s="44">
        <v>4</v>
      </c>
      <c r="Z137" s="44">
        <v>5</v>
      </c>
      <c r="AA137" s="44">
        <v>3</v>
      </c>
      <c r="AB137" s="45">
        <v>3</v>
      </c>
      <c r="AC137" s="45">
        <v>0</v>
      </c>
      <c r="AD137" s="45">
        <v>0</v>
      </c>
      <c r="AE137" s="45">
        <v>0</v>
      </c>
      <c r="AF137" s="45">
        <v>2</v>
      </c>
      <c r="AG137" s="45">
        <v>0</v>
      </c>
      <c r="AH137" s="11">
        <v>703.03</v>
      </c>
      <c r="AI137" s="11">
        <v>204</v>
      </c>
      <c r="AJ137" s="11">
        <v>304</v>
      </c>
      <c r="AK137" s="11">
        <v>204</v>
      </c>
      <c r="AL137" s="11">
        <v>305.02</v>
      </c>
      <c r="AM137" s="11">
        <v>103</v>
      </c>
    </row>
    <row r="138" spans="1:39" x14ac:dyDescent="0.25">
      <c r="A138" s="3" t="s">
        <v>810</v>
      </c>
      <c r="B138" s="3" t="s">
        <v>807</v>
      </c>
      <c r="C138" s="3" t="s">
        <v>811</v>
      </c>
      <c r="D138" s="3" t="s">
        <v>812</v>
      </c>
      <c r="E138" s="3" t="s">
        <v>46</v>
      </c>
      <c r="F138" s="3" t="s">
        <v>491</v>
      </c>
      <c r="G138" s="3">
        <v>4900837</v>
      </c>
      <c r="H138" s="3">
        <v>4902758</v>
      </c>
      <c r="I138" s="3">
        <v>2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2">
        <v>0</v>
      </c>
      <c r="P138" s="43">
        <v>1</v>
      </c>
      <c r="Q138" s="43">
        <v>0</v>
      </c>
      <c r="R138" s="43">
        <v>0</v>
      </c>
      <c r="S138" s="43">
        <v>0</v>
      </c>
      <c r="T138" s="43">
        <v>0</v>
      </c>
      <c r="U138" s="43">
        <v>0</v>
      </c>
      <c r="V138" s="44">
        <v>9</v>
      </c>
      <c r="W138" s="44">
        <v>1</v>
      </c>
      <c r="X138" s="44">
        <v>1</v>
      </c>
      <c r="Y138" s="44">
        <v>1</v>
      </c>
      <c r="Z138" s="44">
        <v>3</v>
      </c>
      <c r="AA138" s="44">
        <v>3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11">
        <v>109</v>
      </c>
      <c r="AI138" s="11">
        <v>1</v>
      </c>
      <c r="AJ138" s="11">
        <v>1</v>
      </c>
      <c r="AK138" s="11">
        <v>1</v>
      </c>
      <c r="AL138" s="11">
        <v>3</v>
      </c>
      <c r="AM138" s="11">
        <v>3</v>
      </c>
    </row>
    <row r="139" spans="1:39" x14ac:dyDescent="0.25">
      <c r="A139" s="3" t="s">
        <v>813</v>
      </c>
      <c r="B139" s="3" t="s">
        <v>814</v>
      </c>
      <c r="C139" s="3" t="s">
        <v>815</v>
      </c>
      <c r="D139" s="3" t="s">
        <v>816</v>
      </c>
      <c r="E139" s="3" t="s">
        <v>46</v>
      </c>
      <c r="F139" s="3" t="s">
        <v>495</v>
      </c>
      <c r="G139" s="3">
        <v>4649893</v>
      </c>
      <c r="H139" s="3">
        <v>4650784</v>
      </c>
      <c r="I139" s="3">
        <v>2</v>
      </c>
      <c r="J139" s="42">
        <v>0</v>
      </c>
      <c r="K139" s="42">
        <v>0</v>
      </c>
      <c r="L139" s="42">
        <v>0</v>
      </c>
      <c r="M139" s="42">
        <v>0</v>
      </c>
      <c r="N139" s="42">
        <v>0</v>
      </c>
      <c r="O139" s="42">
        <v>0</v>
      </c>
      <c r="P139" s="43">
        <v>2</v>
      </c>
      <c r="Q139" s="43">
        <v>1</v>
      </c>
      <c r="R139" s="43">
        <v>2</v>
      </c>
      <c r="S139" s="43">
        <v>2</v>
      </c>
      <c r="T139" s="43">
        <v>2</v>
      </c>
      <c r="U139" s="43">
        <v>2</v>
      </c>
      <c r="V139" s="44">
        <v>1</v>
      </c>
      <c r="W139" s="44">
        <v>5</v>
      </c>
      <c r="X139" s="44">
        <v>1</v>
      </c>
      <c r="Y139" s="44">
        <v>1</v>
      </c>
      <c r="Z139" s="44">
        <v>1</v>
      </c>
      <c r="AA139" s="44">
        <v>1</v>
      </c>
      <c r="AB139" s="45">
        <v>1</v>
      </c>
      <c r="AC139" s="45">
        <v>1</v>
      </c>
      <c r="AD139" s="45">
        <v>1</v>
      </c>
      <c r="AE139" s="45">
        <v>1</v>
      </c>
      <c r="AF139" s="45">
        <v>1</v>
      </c>
      <c r="AG139" s="45">
        <v>1</v>
      </c>
      <c r="AH139" s="11">
        <v>201.01</v>
      </c>
      <c r="AI139" s="11">
        <v>105.01</v>
      </c>
      <c r="AJ139" s="11">
        <v>201.01</v>
      </c>
      <c r="AK139" s="11">
        <v>201.01</v>
      </c>
      <c r="AL139" s="11">
        <v>201.01</v>
      </c>
      <c r="AM139" s="11">
        <v>201.01</v>
      </c>
    </row>
    <row r="140" spans="1:39" x14ac:dyDescent="0.25">
      <c r="A140" s="3" t="s">
        <v>817</v>
      </c>
      <c r="B140" s="3" t="s">
        <v>814</v>
      </c>
      <c r="C140" s="3" t="s">
        <v>46</v>
      </c>
      <c r="D140" s="3" t="s">
        <v>818</v>
      </c>
      <c r="E140" s="3" t="s">
        <v>698</v>
      </c>
      <c r="F140" s="3" t="s">
        <v>518</v>
      </c>
      <c r="G140" s="3">
        <v>4651113</v>
      </c>
      <c r="H140" s="3">
        <v>4654388</v>
      </c>
      <c r="I140" s="3">
        <v>2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2">
        <v>0</v>
      </c>
      <c r="P140" s="43">
        <v>3</v>
      </c>
      <c r="Q140" s="43">
        <v>6</v>
      </c>
      <c r="R140" s="43">
        <v>3</v>
      </c>
      <c r="S140" s="43">
        <v>2</v>
      </c>
      <c r="T140" s="43">
        <v>3</v>
      </c>
      <c r="U140" s="43">
        <v>2</v>
      </c>
      <c r="V140" s="44">
        <v>9</v>
      </c>
      <c r="W140" s="44">
        <v>10</v>
      </c>
      <c r="X140" s="44">
        <v>9</v>
      </c>
      <c r="Y140" s="44">
        <v>9</v>
      </c>
      <c r="Z140" s="44">
        <v>8</v>
      </c>
      <c r="AA140" s="44">
        <v>9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11">
        <v>309</v>
      </c>
      <c r="AI140" s="11">
        <v>610</v>
      </c>
      <c r="AJ140" s="11">
        <v>309</v>
      </c>
      <c r="AK140" s="11">
        <v>209</v>
      </c>
      <c r="AL140" s="11">
        <v>308</v>
      </c>
      <c r="AM140" s="11">
        <v>209</v>
      </c>
    </row>
    <row r="141" spans="1:39" x14ac:dyDescent="0.25">
      <c r="A141" s="3" t="s">
        <v>819</v>
      </c>
      <c r="B141" s="3" t="s">
        <v>814</v>
      </c>
      <c r="C141" s="3" t="s">
        <v>489</v>
      </c>
      <c r="D141" s="3" t="s">
        <v>820</v>
      </c>
      <c r="E141" s="3" t="s">
        <v>46</v>
      </c>
      <c r="F141" s="3" t="s">
        <v>495</v>
      </c>
      <c r="G141" s="3">
        <v>4654731</v>
      </c>
      <c r="H141" s="3">
        <v>4655832</v>
      </c>
      <c r="I141" s="3">
        <v>2</v>
      </c>
      <c r="J141" s="42">
        <v>0</v>
      </c>
      <c r="K141" s="42">
        <v>0</v>
      </c>
      <c r="L141" s="42">
        <v>0</v>
      </c>
      <c r="M141" s="42">
        <v>0</v>
      </c>
      <c r="N141" s="42">
        <v>0</v>
      </c>
      <c r="O141" s="42">
        <v>0</v>
      </c>
      <c r="P141" s="43">
        <v>8</v>
      </c>
      <c r="Q141" s="43">
        <v>6</v>
      </c>
      <c r="R141" s="43">
        <v>8</v>
      </c>
      <c r="S141" s="43">
        <v>8</v>
      </c>
      <c r="T141" s="43">
        <v>8</v>
      </c>
      <c r="U141" s="43">
        <v>8</v>
      </c>
      <c r="V141" s="44">
        <v>4</v>
      </c>
      <c r="W141" s="44">
        <v>4</v>
      </c>
      <c r="X141" s="44">
        <v>4</v>
      </c>
      <c r="Y141" s="44">
        <v>4</v>
      </c>
      <c r="Z141" s="44">
        <v>4</v>
      </c>
      <c r="AA141" s="44">
        <v>4</v>
      </c>
      <c r="AB141" s="45">
        <v>1</v>
      </c>
      <c r="AC141" s="45">
        <v>0</v>
      </c>
      <c r="AD141" s="45">
        <v>1</v>
      </c>
      <c r="AE141" s="45">
        <v>1</v>
      </c>
      <c r="AF141" s="45">
        <v>1</v>
      </c>
      <c r="AG141" s="45">
        <v>1</v>
      </c>
      <c r="AH141" s="11">
        <v>804.01</v>
      </c>
      <c r="AI141" s="11">
        <v>604</v>
      </c>
      <c r="AJ141" s="11">
        <v>804.01</v>
      </c>
      <c r="AK141" s="11">
        <v>804.01</v>
      </c>
      <c r="AL141" s="11">
        <v>804.01</v>
      </c>
      <c r="AM141" s="11">
        <v>804.01</v>
      </c>
    </row>
    <row r="142" spans="1:39" x14ac:dyDescent="0.25">
      <c r="A142" s="3" t="s">
        <v>821</v>
      </c>
      <c r="B142" s="3" t="s">
        <v>822</v>
      </c>
      <c r="C142" s="47" t="s">
        <v>823</v>
      </c>
      <c r="D142" s="3" t="s">
        <v>824</v>
      </c>
      <c r="E142" s="3" t="s">
        <v>825</v>
      </c>
      <c r="F142" s="3" t="s">
        <v>518</v>
      </c>
      <c r="G142" s="3">
        <v>4126877</v>
      </c>
      <c r="H142" s="3">
        <v>4129108</v>
      </c>
      <c r="I142" s="3">
        <v>2</v>
      </c>
      <c r="J142" s="42">
        <v>0</v>
      </c>
      <c r="K142" s="42">
        <v>0</v>
      </c>
      <c r="L142" s="42">
        <v>0</v>
      </c>
      <c r="M142" s="42">
        <v>0</v>
      </c>
      <c r="N142" s="42">
        <v>1</v>
      </c>
      <c r="O142" s="42">
        <v>1</v>
      </c>
      <c r="P142" s="43">
        <v>4</v>
      </c>
      <c r="Q142" s="43">
        <v>4</v>
      </c>
      <c r="R142" s="43">
        <v>4</v>
      </c>
      <c r="S142" s="43">
        <v>4</v>
      </c>
      <c r="T142" s="43">
        <v>4</v>
      </c>
      <c r="U142" s="43">
        <v>4</v>
      </c>
      <c r="V142" s="44">
        <v>25</v>
      </c>
      <c r="W142" s="44">
        <v>25</v>
      </c>
      <c r="X142" s="44">
        <v>25</v>
      </c>
      <c r="Y142" s="44">
        <v>25</v>
      </c>
      <c r="Z142" s="44">
        <v>25</v>
      </c>
      <c r="AA142" s="44">
        <v>24</v>
      </c>
      <c r="AB142" s="45">
        <v>3</v>
      </c>
      <c r="AC142" s="45">
        <v>3</v>
      </c>
      <c r="AD142" s="45">
        <v>3</v>
      </c>
      <c r="AE142" s="45">
        <v>2</v>
      </c>
      <c r="AF142" s="45">
        <v>3</v>
      </c>
      <c r="AG142" s="45">
        <v>2</v>
      </c>
      <c r="AH142" s="11">
        <v>425.03</v>
      </c>
      <c r="AI142" s="11">
        <v>425.03</v>
      </c>
      <c r="AJ142" s="11">
        <v>425.03</v>
      </c>
      <c r="AK142" s="11">
        <v>425.02</v>
      </c>
      <c r="AL142" s="11">
        <v>10425.030000000001</v>
      </c>
      <c r="AM142" s="11">
        <v>10424.02</v>
      </c>
    </row>
    <row r="143" spans="1:39" x14ac:dyDescent="0.25">
      <c r="A143" s="3" t="s">
        <v>826</v>
      </c>
      <c r="B143" s="3" t="s">
        <v>827</v>
      </c>
      <c r="C143" s="3" t="s">
        <v>489</v>
      </c>
      <c r="D143" s="3" t="s">
        <v>828</v>
      </c>
      <c r="E143" s="3" t="s">
        <v>46</v>
      </c>
      <c r="F143" s="3" t="s">
        <v>495</v>
      </c>
      <c r="G143" s="3">
        <v>3602266</v>
      </c>
      <c r="H143" s="3">
        <v>3603757</v>
      </c>
      <c r="I143" s="3">
        <v>2</v>
      </c>
      <c r="J143" s="42">
        <v>0</v>
      </c>
      <c r="K143" s="42">
        <v>0</v>
      </c>
      <c r="L143" s="42">
        <v>0</v>
      </c>
      <c r="M143" s="42">
        <v>0</v>
      </c>
      <c r="N143" s="42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3">
        <v>0</v>
      </c>
      <c r="U143" s="43">
        <v>0</v>
      </c>
      <c r="V143" s="44">
        <v>1</v>
      </c>
      <c r="W143" s="44">
        <v>1</v>
      </c>
      <c r="X143" s="44">
        <v>2</v>
      </c>
      <c r="Y143" s="44">
        <v>1</v>
      </c>
      <c r="Z143" s="44">
        <v>2</v>
      </c>
      <c r="AA143" s="44">
        <v>1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11">
        <v>1</v>
      </c>
      <c r="AI143" s="11">
        <v>1</v>
      </c>
      <c r="AJ143" s="11">
        <v>2</v>
      </c>
      <c r="AK143" s="11">
        <v>1</v>
      </c>
      <c r="AL143" s="11">
        <v>2</v>
      </c>
      <c r="AM143" s="11">
        <v>1</v>
      </c>
    </row>
    <row r="144" spans="1:39" x14ac:dyDescent="0.25">
      <c r="A144" s="3" t="s">
        <v>829</v>
      </c>
      <c r="B144" s="3" t="s">
        <v>827</v>
      </c>
      <c r="C144" s="3" t="s">
        <v>830</v>
      </c>
      <c r="D144" s="3" t="s">
        <v>590</v>
      </c>
      <c r="E144" s="3" t="s">
        <v>46</v>
      </c>
      <c r="F144" s="3" t="s">
        <v>491</v>
      </c>
      <c r="G144" s="3">
        <v>3606015</v>
      </c>
      <c r="H144" s="3">
        <v>3608025</v>
      </c>
      <c r="I144" s="3">
        <v>2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2">
        <v>0</v>
      </c>
      <c r="P144" s="43">
        <v>1</v>
      </c>
      <c r="Q144" s="43">
        <v>1</v>
      </c>
      <c r="R144" s="43">
        <v>1</v>
      </c>
      <c r="S144" s="43">
        <v>1</v>
      </c>
      <c r="T144" s="43">
        <v>1</v>
      </c>
      <c r="U144" s="43">
        <v>1</v>
      </c>
      <c r="V144" s="44">
        <v>1</v>
      </c>
      <c r="W144" s="44">
        <v>1</v>
      </c>
      <c r="X144" s="44">
        <v>1</v>
      </c>
      <c r="Y144" s="44">
        <v>1</v>
      </c>
      <c r="Z144" s="44">
        <v>1</v>
      </c>
      <c r="AA144" s="44">
        <v>1</v>
      </c>
      <c r="AB144" s="45">
        <v>1</v>
      </c>
      <c r="AC144" s="45">
        <v>1</v>
      </c>
      <c r="AD144" s="45">
        <v>0</v>
      </c>
      <c r="AE144" s="45">
        <v>1</v>
      </c>
      <c r="AF144" s="45">
        <v>0</v>
      </c>
      <c r="AG144" s="45">
        <v>0</v>
      </c>
      <c r="AH144" s="11">
        <v>101.01</v>
      </c>
      <c r="AI144" s="11">
        <v>101.01</v>
      </c>
      <c r="AJ144" s="11">
        <v>101</v>
      </c>
      <c r="AK144" s="11">
        <v>101.01</v>
      </c>
      <c r="AL144" s="11">
        <v>101</v>
      </c>
      <c r="AM144" s="11">
        <v>101</v>
      </c>
    </row>
    <row r="145" spans="1:39" x14ac:dyDescent="0.25">
      <c r="A145" s="3" t="s">
        <v>831</v>
      </c>
      <c r="B145" s="3" t="s">
        <v>827</v>
      </c>
      <c r="C145" s="3" t="s">
        <v>832</v>
      </c>
      <c r="D145" s="3" t="s">
        <v>590</v>
      </c>
      <c r="E145" s="3" t="s">
        <v>46</v>
      </c>
      <c r="F145" s="3" t="s">
        <v>491</v>
      </c>
      <c r="G145" s="3">
        <v>3612687</v>
      </c>
      <c r="H145" s="3">
        <v>3614446</v>
      </c>
      <c r="I145" s="3">
        <v>2</v>
      </c>
      <c r="J145" s="42">
        <v>0</v>
      </c>
      <c r="K145" s="42">
        <v>0</v>
      </c>
      <c r="L145" s="42">
        <v>0</v>
      </c>
      <c r="M145" s="42">
        <v>0</v>
      </c>
      <c r="N145" s="42">
        <v>0</v>
      </c>
      <c r="O145" s="42">
        <v>0</v>
      </c>
      <c r="P145" s="43">
        <v>2</v>
      </c>
      <c r="Q145" s="43">
        <v>2</v>
      </c>
      <c r="R145" s="43">
        <v>2</v>
      </c>
      <c r="S145" s="43">
        <v>2</v>
      </c>
      <c r="T145" s="43">
        <v>2</v>
      </c>
      <c r="U145" s="43">
        <v>2</v>
      </c>
      <c r="V145" s="44">
        <v>1</v>
      </c>
      <c r="W145" s="44">
        <v>1</v>
      </c>
      <c r="X145" s="44">
        <v>1</v>
      </c>
      <c r="Y145" s="44">
        <v>1</v>
      </c>
      <c r="Z145" s="44">
        <v>1</v>
      </c>
      <c r="AA145" s="44">
        <v>1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11">
        <v>201</v>
      </c>
      <c r="AI145" s="11">
        <v>201</v>
      </c>
      <c r="AJ145" s="11">
        <v>201</v>
      </c>
      <c r="AK145" s="11">
        <v>201</v>
      </c>
      <c r="AL145" s="11">
        <v>201</v>
      </c>
      <c r="AM145" s="11">
        <v>201</v>
      </c>
    </row>
    <row r="146" spans="1:39" x14ac:dyDescent="0.25">
      <c r="A146" s="3" t="s">
        <v>833</v>
      </c>
      <c r="B146" s="3" t="s">
        <v>827</v>
      </c>
      <c r="C146" s="3" t="s">
        <v>834</v>
      </c>
      <c r="D146" s="3" t="s">
        <v>835</v>
      </c>
      <c r="E146" s="3" t="s">
        <v>46</v>
      </c>
      <c r="F146" s="3" t="s">
        <v>491</v>
      </c>
      <c r="G146" s="3">
        <v>3615240</v>
      </c>
      <c r="H146" s="3">
        <v>3620131</v>
      </c>
      <c r="I146" s="3">
        <v>2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2">
        <v>0</v>
      </c>
      <c r="P146" s="43">
        <v>2</v>
      </c>
      <c r="Q146" s="43">
        <v>2</v>
      </c>
      <c r="R146" s="43">
        <v>2</v>
      </c>
      <c r="S146" s="43">
        <v>2</v>
      </c>
      <c r="T146" s="43">
        <v>2</v>
      </c>
      <c r="U146" s="43">
        <v>2</v>
      </c>
      <c r="V146" s="44">
        <v>17</v>
      </c>
      <c r="W146" s="44">
        <v>17</v>
      </c>
      <c r="X146" s="44">
        <v>17</v>
      </c>
      <c r="Y146" s="44">
        <v>17</v>
      </c>
      <c r="Z146" s="44">
        <v>17</v>
      </c>
      <c r="AA146" s="44">
        <v>17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11">
        <v>217</v>
      </c>
      <c r="AI146" s="11">
        <v>217</v>
      </c>
      <c r="AJ146" s="11">
        <v>217</v>
      </c>
      <c r="AK146" s="11">
        <v>217</v>
      </c>
      <c r="AL146" s="11">
        <v>217</v>
      </c>
      <c r="AM146" s="11">
        <v>217</v>
      </c>
    </row>
    <row r="147" spans="1:39" x14ac:dyDescent="0.25">
      <c r="A147" s="3" t="s">
        <v>836</v>
      </c>
      <c r="B147" s="3" t="s">
        <v>827</v>
      </c>
      <c r="C147" s="3" t="s">
        <v>837</v>
      </c>
      <c r="D147" s="3" t="s">
        <v>532</v>
      </c>
      <c r="E147" s="3" t="s">
        <v>46</v>
      </c>
      <c r="F147" s="3" t="s">
        <v>495</v>
      </c>
      <c r="G147" s="3">
        <v>3622003</v>
      </c>
      <c r="H147" s="3">
        <v>3623764</v>
      </c>
      <c r="I147" s="3">
        <v>2</v>
      </c>
      <c r="J147" s="42">
        <v>0</v>
      </c>
      <c r="K147" s="42">
        <v>0</v>
      </c>
      <c r="L147" s="42">
        <v>0</v>
      </c>
      <c r="M147" s="42">
        <v>0</v>
      </c>
      <c r="N147" s="42">
        <v>0</v>
      </c>
      <c r="O147" s="42">
        <v>0</v>
      </c>
      <c r="P147" s="43">
        <v>1</v>
      </c>
      <c r="Q147" s="43">
        <v>1</v>
      </c>
      <c r="R147" s="43">
        <v>1</v>
      </c>
      <c r="S147" s="43">
        <v>1</v>
      </c>
      <c r="T147" s="43">
        <v>1</v>
      </c>
      <c r="U147" s="43">
        <v>1</v>
      </c>
      <c r="V147" s="44">
        <v>0</v>
      </c>
      <c r="W147" s="44">
        <v>0</v>
      </c>
      <c r="X147" s="44">
        <v>0</v>
      </c>
      <c r="Y147" s="44">
        <v>0</v>
      </c>
      <c r="Z147" s="44">
        <v>0</v>
      </c>
      <c r="AA147" s="44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11">
        <v>100</v>
      </c>
      <c r="AI147" s="11">
        <v>100</v>
      </c>
      <c r="AJ147" s="11">
        <v>100</v>
      </c>
      <c r="AK147" s="11">
        <v>100</v>
      </c>
      <c r="AL147" s="11">
        <v>100</v>
      </c>
      <c r="AM147" s="11">
        <v>100</v>
      </c>
    </row>
    <row r="148" spans="1:39" x14ac:dyDescent="0.25">
      <c r="A148" s="3" t="s">
        <v>838</v>
      </c>
      <c r="B148" s="3" t="s">
        <v>827</v>
      </c>
      <c r="C148" s="3" t="s">
        <v>46</v>
      </c>
      <c r="D148" s="3" t="s">
        <v>839</v>
      </c>
      <c r="E148" s="3" t="s">
        <v>727</v>
      </c>
      <c r="F148" s="3" t="s">
        <v>518</v>
      </c>
      <c r="G148" s="3">
        <v>3624122</v>
      </c>
      <c r="H148" s="3">
        <v>3626095</v>
      </c>
      <c r="I148" s="3">
        <v>2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2">
        <v>0</v>
      </c>
      <c r="P148" s="43">
        <v>0</v>
      </c>
      <c r="Q148" s="43">
        <v>0</v>
      </c>
      <c r="R148" s="43">
        <v>1</v>
      </c>
      <c r="S148" s="43">
        <v>0</v>
      </c>
      <c r="T148" s="43">
        <v>1</v>
      </c>
      <c r="U148" s="43">
        <v>0</v>
      </c>
      <c r="V148" s="44">
        <v>0</v>
      </c>
      <c r="W148" s="44">
        <v>0</v>
      </c>
      <c r="X148" s="44">
        <v>0</v>
      </c>
      <c r="Y148" s="44">
        <v>0</v>
      </c>
      <c r="Z148" s="44">
        <v>0</v>
      </c>
      <c r="AA148" s="44">
        <v>0</v>
      </c>
      <c r="AB148" s="45">
        <v>1</v>
      </c>
      <c r="AC148" s="45">
        <v>1</v>
      </c>
      <c r="AD148" s="45">
        <v>0</v>
      </c>
      <c r="AE148" s="45">
        <v>1</v>
      </c>
      <c r="AF148" s="45">
        <v>0</v>
      </c>
      <c r="AG148" s="45">
        <v>0</v>
      </c>
      <c r="AH148" s="11">
        <v>0.01</v>
      </c>
      <c r="AI148" s="11">
        <v>0.01</v>
      </c>
      <c r="AJ148" s="11">
        <v>100</v>
      </c>
      <c r="AK148" s="11">
        <v>0.01</v>
      </c>
      <c r="AL148" s="11">
        <v>100</v>
      </c>
      <c r="AM148" s="11">
        <v>0</v>
      </c>
    </row>
    <row r="149" spans="1:39" x14ac:dyDescent="0.25">
      <c r="A149" s="3" t="s">
        <v>840</v>
      </c>
      <c r="B149" s="3" t="s">
        <v>827</v>
      </c>
      <c r="C149" s="3" t="s">
        <v>841</v>
      </c>
      <c r="D149" s="3" t="s">
        <v>535</v>
      </c>
      <c r="E149" s="3" t="s">
        <v>46</v>
      </c>
      <c r="F149" s="3" t="s">
        <v>491</v>
      </c>
      <c r="G149" s="3">
        <v>3626624</v>
      </c>
      <c r="H149" s="3">
        <v>3629211</v>
      </c>
      <c r="I149" s="3">
        <v>2</v>
      </c>
      <c r="J149" s="42">
        <v>0</v>
      </c>
      <c r="K149" s="42">
        <v>0</v>
      </c>
      <c r="L149" s="42">
        <v>0</v>
      </c>
      <c r="M149" s="42">
        <v>0</v>
      </c>
      <c r="N149" s="42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3">
        <v>0</v>
      </c>
      <c r="U149" s="43">
        <v>0</v>
      </c>
      <c r="V149" s="44">
        <v>1</v>
      </c>
      <c r="W149" s="44">
        <v>1</v>
      </c>
      <c r="X149" s="44">
        <v>0</v>
      </c>
      <c r="Y149" s="44">
        <v>1</v>
      </c>
      <c r="Z149" s="44">
        <v>0</v>
      </c>
      <c r="AA149" s="44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11">
        <v>1</v>
      </c>
      <c r="AI149" s="11">
        <v>1</v>
      </c>
      <c r="AJ149" s="11">
        <v>0</v>
      </c>
      <c r="AK149" s="11">
        <v>1</v>
      </c>
      <c r="AL149" s="11">
        <v>0</v>
      </c>
      <c r="AM149" s="11">
        <v>0</v>
      </c>
    </row>
    <row r="150" spans="1:39" x14ac:dyDescent="0.25">
      <c r="A150" s="3" t="s">
        <v>842</v>
      </c>
      <c r="B150" s="3" t="s">
        <v>827</v>
      </c>
      <c r="C150" s="3" t="s">
        <v>843</v>
      </c>
      <c r="D150" s="3" t="s">
        <v>844</v>
      </c>
      <c r="E150" s="3" t="s">
        <v>46</v>
      </c>
      <c r="F150" s="3" t="s">
        <v>495</v>
      </c>
      <c r="G150" s="3">
        <v>3599126</v>
      </c>
      <c r="H150" s="3">
        <v>3599617</v>
      </c>
      <c r="I150" s="3">
        <v>2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2">
        <v>0</v>
      </c>
      <c r="P150" s="43">
        <v>1</v>
      </c>
      <c r="Q150" s="43">
        <v>1</v>
      </c>
      <c r="R150" s="43">
        <v>1</v>
      </c>
      <c r="S150" s="43">
        <v>1</v>
      </c>
      <c r="T150" s="43">
        <v>1</v>
      </c>
      <c r="U150" s="43">
        <v>1</v>
      </c>
      <c r="V150" s="44">
        <v>0</v>
      </c>
      <c r="W150" s="44">
        <v>0</v>
      </c>
      <c r="X150" s="44">
        <v>0</v>
      </c>
      <c r="Y150" s="44">
        <v>0</v>
      </c>
      <c r="Z150" s="44">
        <v>0</v>
      </c>
      <c r="AA150" s="44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11">
        <v>100</v>
      </c>
      <c r="AI150" s="11">
        <v>100</v>
      </c>
      <c r="AJ150" s="11">
        <v>100</v>
      </c>
      <c r="AK150" s="11">
        <v>100</v>
      </c>
      <c r="AL150" s="11">
        <v>100</v>
      </c>
      <c r="AM150" s="11">
        <v>100</v>
      </c>
    </row>
    <row r="151" spans="1:39" x14ac:dyDescent="0.25">
      <c r="A151" s="3" t="s">
        <v>845</v>
      </c>
      <c r="B151" s="3" t="s">
        <v>827</v>
      </c>
      <c r="C151" s="3" t="s">
        <v>21</v>
      </c>
      <c r="D151" s="3" t="s">
        <v>846</v>
      </c>
      <c r="E151" s="3" t="s">
        <v>46</v>
      </c>
      <c r="F151" s="3" t="s">
        <v>495</v>
      </c>
      <c r="G151" s="3">
        <v>3596029</v>
      </c>
      <c r="H151" s="3">
        <v>3597799</v>
      </c>
      <c r="I151" s="3">
        <v>2</v>
      </c>
      <c r="J151" s="42">
        <v>0</v>
      </c>
      <c r="K151" s="42">
        <v>0</v>
      </c>
      <c r="L151" s="42">
        <v>0</v>
      </c>
      <c r="M151" s="42">
        <v>0</v>
      </c>
      <c r="N151" s="42">
        <v>0</v>
      </c>
      <c r="O151" s="42">
        <v>1</v>
      </c>
      <c r="P151" s="43">
        <v>0</v>
      </c>
      <c r="Q151" s="43">
        <v>0</v>
      </c>
      <c r="R151" s="43">
        <v>0</v>
      </c>
      <c r="S151" s="43">
        <v>0</v>
      </c>
      <c r="T151" s="43">
        <v>0</v>
      </c>
      <c r="U151" s="43">
        <v>0</v>
      </c>
      <c r="V151" s="44">
        <v>3</v>
      </c>
      <c r="W151" s="44">
        <v>3</v>
      </c>
      <c r="X151" s="44">
        <v>3</v>
      </c>
      <c r="Y151" s="44">
        <v>3</v>
      </c>
      <c r="Z151" s="44">
        <v>3</v>
      </c>
      <c r="AA151" s="44">
        <v>3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11">
        <v>3</v>
      </c>
      <c r="AI151" s="11">
        <v>3</v>
      </c>
      <c r="AJ151" s="11">
        <v>3</v>
      </c>
      <c r="AK151" s="11">
        <v>3</v>
      </c>
      <c r="AL151" s="11">
        <v>3</v>
      </c>
      <c r="AM151" s="11">
        <v>10003</v>
      </c>
    </row>
    <row r="152" spans="1:39" x14ac:dyDescent="0.25">
      <c r="A152" s="3" t="s">
        <v>847</v>
      </c>
      <c r="B152" s="3" t="s">
        <v>848</v>
      </c>
      <c r="C152" s="3" t="s">
        <v>849</v>
      </c>
      <c r="D152" s="3" t="s">
        <v>559</v>
      </c>
      <c r="E152" s="3" t="s">
        <v>46</v>
      </c>
      <c r="F152" s="3" t="s">
        <v>491</v>
      </c>
      <c r="G152" s="3">
        <v>3503826</v>
      </c>
      <c r="H152" s="3">
        <v>3506247</v>
      </c>
      <c r="I152" s="3">
        <v>2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2">
        <v>0</v>
      </c>
      <c r="P152" s="43">
        <v>2</v>
      </c>
      <c r="Q152" s="43">
        <v>2</v>
      </c>
      <c r="R152" s="43">
        <v>2</v>
      </c>
      <c r="S152" s="43">
        <v>2</v>
      </c>
      <c r="T152" s="43">
        <v>2</v>
      </c>
      <c r="U152" s="43">
        <v>2</v>
      </c>
      <c r="V152" s="44">
        <v>2</v>
      </c>
      <c r="W152" s="44">
        <v>2</v>
      </c>
      <c r="X152" s="44">
        <v>2</v>
      </c>
      <c r="Y152" s="44">
        <v>2</v>
      </c>
      <c r="Z152" s="44">
        <v>2</v>
      </c>
      <c r="AA152" s="44">
        <v>2</v>
      </c>
      <c r="AB152" s="45">
        <v>2</v>
      </c>
      <c r="AC152" s="45">
        <v>2</v>
      </c>
      <c r="AD152" s="45">
        <v>2</v>
      </c>
      <c r="AE152" s="45">
        <v>2</v>
      </c>
      <c r="AF152" s="45">
        <v>2</v>
      </c>
      <c r="AG152" s="45">
        <v>2</v>
      </c>
      <c r="AH152" s="11">
        <v>202.02</v>
      </c>
      <c r="AI152" s="11">
        <v>202.02</v>
      </c>
      <c r="AJ152" s="11">
        <v>202.02</v>
      </c>
      <c r="AK152" s="11">
        <v>202.02</v>
      </c>
      <c r="AL152" s="11">
        <v>202.02</v>
      </c>
      <c r="AM152" s="11">
        <v>202.02</v>
      </c>
    </row>
    <row r="153" spans="1:39" x14ac:dyDescent="0.25">
      <c r="A153" s="3" t="s">
        <v>850</v>
      </c>
      <c r="B153" s="3" t="s">
        <v>848</v>
      </c>
      <c r="C153" s="3" t="s">
        <v>21</v>
      </c>
      <c r="D153" s="3" t="s">
        <v>851</v>
      </c>
      <c r="E153" s="3" t="s">
        <v>46</v>
      </c>
      <c r="F153" s="3" t="s">
        <v>495</v>
      </c>
      <c r="G153" s="3">
        <v>3506911</v>
      </c>
      <c r="H153" s="3">
        <v>3508564</v>
      </c>
      <c r="I153" s="3">
        <v>2</v>
      </c>
      <c r="J153" s="42">
        <v>0</v>
      </c>
      <c r="K153" s="42">
        <v>0</v>
      </c>
      <c r="L153" s="42">
        <v>0</v>
      </c>
      <c r="M153" s="42">
        <v>0</v>
      </c>
      <c r="N153" s="42">
        <v>0</v>
      </c>
      <c r="O153" s="42">
        <v>0</v>
      </c>
      <c r="P153" s="43">
        <v>4</v>
      </c>
      <c r="Q153" s="43">
        <v>4</v>
      </c>
      <c r="R153" s="43">
        <v>4</v>
      </c>
      <c r="S153" s="43">
        <v>4</v>
      </c>
      <c r="T153" s="43">
        <v>4</v>
      </c>
      <c r="U153" s="43">
        <v>4</v>
      </c>
      <c r="V153" s="44">
        <v>1</v>
      </c>
      <c r="W153" s="44">
        <v>1</v>
      </c>
      <c r="X153" s="44">
        <v>1</v>
      </c>
      <c r="Y153" s="44">
        <v>1</v>
      </c>
      <c r="Z153" s="44">
        <v>1</v>
      </c>
      <c r="AA153" s="44">
        <v>1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11">
        <v>401</v>
      </c>
      <c r="AI153" s="11">
        <v>401</v>
      </c>
      <c r="AJ153" s="11">
        <v>401</v>
      </c>
      <c r="AK153" s="11">
        <v>401</v>
      </c>
      <c r="AL153" s="11">
        <v>401</v>
      </c>
      <c r="AM153" s="11">
        <v>401</v>
      </c>
    </row>
    <row r="154" spans="1:39" x14ac:dyDescent="0.25">
      <c r="A154" s="3" t="s">
        <v>852</v>
      </c>
      <c r="B154" s="3" t="s">
        <v>848</v>
      </c>
      <c r="C154" s="3" t="s">
        <v>21</v>
      </c>
      <c r="D154" s="3" t="s">
        <v>590</v>
      </c>
      <c r="E154" s="3" t="s">
        <v>46</v>
      </c>
      <c r="F154" s="3" t="s">
        <v>491</v>
      </c>
      <c r="G154" s="3">
        <v>3501736</v>
      </c>
      <c r="H154" s="3">
        <v>3503367</v>
      </c>
      <c r="I154" s="3">
        <v>2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3">
        <v>0</v>
      </c>
      <c r="U154" s="43">
        <v>0</v>
      </c>
      <c r="V154" s="44">
        <v>1</v>
      </c>
      <c r="W154" s="44">
        <v>1</v>
      </c>
      <c r="X154" s="44">
        <v>1</v>
      </c>
      <c r="Y154" s="44">
        <v>1</v>
      </c>
      <c r="Z154" s="44">
        <v>1</v>
      </c>
      <c r="AA154" s="44">
        <v>1</v>
      </c>
      <c r="AB154" s="45">
        <v>1</v>
      </c>
      <c r="AC154" s="45">
        <v>1</v>
      </c>
      <c r="AD154" s="45">
        <v>1</v>
      </c>
      <c r="AE154" s="45">
        <v>1</v>
      </c>
      <c r="AF154" s="45">
        <v>1</v>
      </c>
      <c r="AG154" s="45">
        <v>1</v>
      </c>
      <c r="AH154" s="11">
        <v>1.01</v>
      </c>
      <c r="AI154" s="11">
        <v>1.01</v>
      </c>
      <c r="AJ154" s="11">
        <v>1.01</v>
      </c>
      <c r="AK154" s="11">
        <v>1.01</v>
      </c>
      <c r="AL154" s="11">
        <v>1.01</v>
      </c>
      <c r="AM154" s="11">
        <v>1.01</v>
      </c>
    </row>
    <row r="155" spans="1:39" x14ac:dyDescent="0.25">
      <c r="A155" s="3" t="s">
        <v>853</v>
      </c>
      <c r="B155" s="3" t="s">
        <v>854</v>
      </c>
      <c r="C155" s="3" t="s">
        <v>855</v>
      </c>
      <c r="D155" s="3" t="s">
        <v>816</v>
      </c>
      <c r="E155" s="3" t="s">
        <v>46</v>
      </c>
      <c r="F155" s="3" t="s">
        <v>495</v>
      </c>
      <c r="G155" s="3">
        <v>3223486</v>
      </c>
      <c r="H155" s="3">
        <v>3225045</v>
      </c>
      <c r="I155" s="3">
        <v>2</v>
      </c>
      <c r="J155" s="42">
        <v>0</v>
      </c>
      <c r="K155" s="42">
        <v>0</v>
      </c>
      <c r="L155" s="42">
        <v>0</v>
      </c>
      <c r="M155" s="42">
        <v>0</v>
      </c>
      <c r="N155" s="42">
        <v>0</v>
      </c>
      <c r="O155" s="42">
        <v>0</v>
      </c>
      <c r="P155" s="43">
        <v>1</v>
      </c>
      <c r="Q155" s="43">
        <v>2</v>
      </c>
      <c r="R155" s="43">
        <v>2</v>
      </c>
      <c r="S155" s="43">
        <v>2</v>
      </c>
      <c r="T155" s="43">
        <v>2</v>
      </c>
      <c r="U155" s="43">
        <v>2</v>
      </c>
      <c r="V155" s="44">
        <v>2</v>
      </c>
      <c r="W155" s="44">
        <v>1</v>
      </c>
      <c r="X155" s="44">
        <v>1</v>
      </c>
      <c r="Y155" s="44">
        <v>1</v>
      </c>
      <c r="Z155" s="44">
        <v>1</v>
      </c>
      <c r="AA155" s="44">
        <v>1</v>
      </c>
      <c r="AB155" s="45">
        <v>0</v>
      </c>
      <c r="AC155" s="45">
        <v>1</v>
      </c>
      <c r="AD155" s="45">
        <v>1</v>
      </c>
      <c r="AE155" s="45">
        <v>1</v>
      </c>
      <c r="AF155" s="45">
        <v>1</v>
      </c>
      <c r="AG155" s="45">
        <v>1</v>
      </c>
      <c r="AH155" s="11">
        <v>102</v>
      </c>
      <c r="AI155" s="11">
        <v>201.01</v>
      </c>
      <c r="AJ155" s="11">
        <v>201.01</v>
      </c>
      <c r="AK155" s="11">
        <v>201.01</v>
      </c>
      <c r="AL155" s="11">
        <v>201.01</v>
      </c>
      <c r="AM155" s="11">
        <v>201.01</v>
      </c>
    </row>
    <row r="156" spans="1:39" x14ac:dyDescent="0.25">
      <c r="A156" s="3" t="s">
        <v>856</v>
      </c>
      <c r="B156" s="3" t="s">
        <v>854</v>
      </c>
      <c r="C156" s="3" t="s">
        <v>857</v>
      </c>
      <c r="D156" s="3" t="s">
        <v>844</v>
      </c>
      <c r="E156" s="3"/>
      <c r="F156" s="3" t="s">
        <v>495</v>
      </c>
      <c r="G156" s="3" t="s">
        <v>46</v>
      </c>
      <c r="H156" s="3" t="s">
        <v>46</v>
      </c>
      <c r="I156" s="3">
        <v>2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3">
        <v>0</v>
      </c>
      <c r="U156" s="43">
        <v>0</v>
      </c>
      <c r="V156" s="44">
        <v>0</v>
      </c>
      <c r="W156" s="44">
        <v>0</v>
      </c>
      <c r="X156" s="44">
        <v>0</v>
      </c>
      <c r="Y156" s="44">
        <v>0</v>
      </c>
      <c r="Z156" s="44">
        <v>0</v>
      </c>
      <c r="AA156" s="44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</row>
    <row r="157" spans="1:39" x14ac:dyDescent="0.25">
      <c r="A157" s="3" t="s">
        <v>858</v>
      </c>
      <c r="B157" s="3" t="s">
        <v>859</v>
      </c>
      <c r="C157" s="3" t="s">
        <v>860</v>
      </c>
      <c r="D157" s="3" t="s">
        <v>861</v>
      </c>
      <c r="E157" s="3" t="s">
        <v>46</v>
      </c>
      <c r="F157" s="3" t="s">
        <v>491</v>
      </c>
      <c r="G157" s="3">
        <v>2670945</v>
      </c>
      <c r="H157" s="3">
        <v>2673837</v>
      </c>
      <c r="I157" s="3">
        <v>2</v>
      </c>
      <c r="J157" s="42">
        <v>0</v>
      </c>
      <c r="K157" s="42">
        <v>0</v>
      </c>
      <c r="L157" s="42">
        <v>0</v>
      </c>
      <c r="M157" s="42">
        <v>0</v>
      </c>
      <c r="N157" s="42">
        <v>0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3">
        <v>0</v>
      </c>
      <c r="U157" s="43">
        <v>0</v>
      </c>
      <c r="V157" s="44">
        <v>2</v>
      </c>
      <c r="W157" s="44">
        <v>0</v>
      </c>
      <c r="X157" s="44">
        <v>0</v>
      </c>
      <c r="Y157" s="44">
        <v>1</v>
      </c>
      <c r="Z157" s="44">
        <v>0</v>
      </c>
      <c r="AA157" s="44">
        <v>0</v>
      </c>
      <c r="AB157" s="45">
        <v>0</v>
      </c>
      <c r="AC157" s="45">
        <v>0</v>
      </c>
      <c r="AD157" s="45">
        <v>0</v>
      </c>
      <c r="AE157" s="45">
        <v>0</v>
      </c>
      <c r="AF157" s="45">
        <v>0</v>
      </c>
      <c r="AG157" s="45">
        <v>0</v>
      </c>
      <c r="AH157" s="11">
        <v>2</v>
      </c>
      <c r="AI157" s="11">
        <v>0</v>
      </c>
      <c r="AJ157" s="11">
        <v>0</v>
      </c>
      <c r="AK157" s="11">
        <v>1</v>
      </c>
      <c r="AL157" s="11">
        <v>0</v>
      </c>
      <c r="AM157" s="11">
        <v>0</v>
      </c>
    </row>
    <row r="158" spans="1:39" x14ac:dyDescent="0.25">
      <c r="A158" s="3" t="s">
        <v>862</v>
      </c>
      <c r="B158" s="3" t="s">
        <v>859</v>
      </c>
      <c r="C158" s="3" t="s">
        <v>863</v>
      </c>
      <c r="D158" s="3" t="s">
        <v>783</v>
      </c>
      <c r="E158" s="3" t="s">
        <v>46</v>
      </c>
      <c r="F158" s="3" t="s">
        <v>491</v>
      </c>
      <c r="G158" s="3">
        <v>2678069</v>
      </c>
      <c r="H158" s="3">
        <v>2680075</v>
      </c>
      <c r="I158" s="3">
        <v>2</v>
      </c>
      <c r="J158" s="42">
        <v>0</v>
      </c>
      <c r="K158" s="42">
        <v>0</v>
      </c>
      <c r="L158" s="42">
        <v>0</v>
      </c>
      <c r="M158" s="42">
        <v>0</v>
      </c>
      <c r="N158" s="42">
        <v>0</v>
      </c>
      <c r="O158" s="42">
        <v>0</v>
      </c>
      <c r="P158" s="43">
        <v>1</v>
      </c>
      <c r="Q158" s="43">
        <v>1</v>
      </c>
      <c r="R158" s="43">
        <v>1</v>
      </c>
      <c r="S158" s="43">
        <v>1</v>
      </c>
      <c r="T158" s="43">
        <v>1</v>
      </c>
      <c r="U158" s="43">
        <v>1</v>
      </c>
      <c r="V158" s="44">
        <v>1</v>
      </c>
      <c r="W158" s="44">
        <v>0</v>
      </c>
      <c r="X158" s="44">
        <v>0</v>
      </c>
      <c r="Y158" s="44">
        <v>0</v>
      </c>
      <c r="Z158" s="44">
        <v>0</v>
      </c>
      <c r="AA158" s="44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0</v>
      </c>
      <c r="AG158" s="45">
        <v>0</v>
      </c>
      <c r="AH158" s="11">
        <v>101</v>
      </c>
      <c r="AI158" s="11">
        <v>100</v>
      </c>
      <c r="AJ158" s="11">
        <v>100</v>
      </c>
      <c r="AK158" s="11">
        <v>100</v>
      </c>
      <c r="AL158" s="11">
        <v>100</v>
      </c>
      <c r="AM158" s="11">
        <v>100</v>
      </c>
    </row>
    <row r="159" spans="1:39" x14ac:dyDescent="0.25">
      <c r="A159" s="3" t="s">
        <v>864</v>
      </c>
      <c r="B159" s="3" t="s">
        <v>859</v>
      </c>
      <c r="C159" s="3" t="s">
        <v>46</v>
      </c>
      <c r="D159" s="3" t="s">
        <v>586</v>
      </c>
      <c r="E159" s="3" t="s">
        <v>865</v>
      </c>
      <c r="F159" s="3" t="s">
        <v>518</v>
      </c>
      <c r="G159" s="3">
        <v>2683760</v>
      </c>
      <c r="H159" s="3">
        <v>2691185</v>
      </c>
      <c r="I159" s="3">
        <v>2</v>
      </c>
      <c r="J159" s="42">
        <v>0</v>
      </c>
      <c r="K159" s="42">
        <v>0</v>
      </c>
      <c r="L159" s="42">
        <v>0</v>
      </c>
      <c r="M159" s="42">
        <v>0</v>
      </c>
      <c r="N159" s="42">
        <v>0</v>
      </c>
      <c r="O159" s="42">
        <v>0</v>
      </c>
      <c r="P159" s="43">
        <v>2</v>
      </c>
      <c r="Q159" s="43">
        <v>1</v>
      </c>
      <c r="R159" s="43">
        <v>1</v>
      </c>
      <c r="S159" s="43">
        <v>3</v>
      </c>
      <c r="T159" s="43">
        <v>1</v>
      </c>
      <c r="U159" s="43">
        <v>1</v>
      </c>
      <c r="V159" s="44">
        <v>2</v>
      </c>
      <c r="W159" s="44">
        <v>2</v>
      </c>
      <c r="X159" s="44">
        <v>2</v>
      </c>
      <c r="Y159" s="44">
        <v>2</v>
      </c>
      <c r="Z159" s="44">
        <v>2</v>
      </c>
      <c r="AA159" s="44">
        <v>1</v>
      </c>
      <c r="AB159" s="45">
        <v>1</v>
      </c>
      <c r="AC159" s="45">
        <v>0</v>
      </c>
      <c r="AD159" s="45">
        <v>0</v>
      </c>
      <c r="AE159" s="45">
        <v>1</v>
      </c>
      <c r="AF159" s="45">
        <v>0</v>
      </c>
      <c r="AG159" s="45">
        <v>0</v>
      </c>
      <c r="AH159" s="11">
        <v>202.01</v>
      </c>
      <c r="AI159" s="11">
        <v>102</v>
      </c>
      <c r="AJ159" s="11">
        <v>102</v>
      </c>
      <c r="AK159" s="11">
        <v>302.01</v>
      </c>
      <c r="AL159" s="11">
        <v>102</v>
      </c>
      <c r="AM159" s="11">
        <v>101</v>
      </c>
    </row>
    <row r="160" spans="1:39" x14ac:dyDescent="0.25">
      <c r="A160" s="3" t="s">
        <v>866</v>
      </c>
      <c r="B160" s="3" t="s">
        <v>859</v>
      </c>
      <c r="C160" s="3" t="s">
        <v>641</v>
      </c>
      <c r="D160" s="3" t="s">
        <v>498</v>
      </c>
      <c r="E160" s="3" t="s">
        <v>46</v>
      </c>
      <c r="F160" s="3" t="s">
        <v>491</v>
      </c>
      <c r="G160" s="3">
        <v>2701915</v>
      </c>
      <c r="H160" s="3">
        <v>2703540</v>
      </c>
      <c r="I160" s="3">
        <v>2</v>
      </c>
      <c r="J160" s="42">
        <v>0</v>
      </c>
      <c r="K160" s="42">
        <v>0</v>
      </c>
      <c r="L160" s="42">
        <v>0</v>
      </c>
      <c r="M160" s="42">
        <v>0</v>
      </c>
      <c r="N160" s="42">
        <v>0</v>
      </c>
      <c r="O160" s="42">
        <v>0</v>
      </c>
      <c r="P160" s="43">
        <v>1</v>
      </c>
      <c r="Q160" s="43">
        <v>3</v>
      </c>
      <c r="R160" s="43">
        <v>3</v>
      </c>
      <c r="S160" s="43">
        <v>1</v>
      </c>
      <c r="T160" s="43">
        <v>3</v>
      </c>
      <c r="U160" s="43">
        <v>1</v>
      </c>
      <c r="V160" s="44">
        <v>0</v>
      </c>
      <c r="W160" s="44">
        <v>1</v>
      </c>
      <c r="X160" s="44">
        <v>1</v>
      </c>
      <c r="Y160" s="44">
        <v>0</v>
      </c>
      <c r="Z160" s="44">
        <v>1</v>
      </c>
      <c r="AA160" s="44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11">
        <v>100</v>
      </c>
      <c r="AI160" s="11">
        <v>301</v>
      </c>
      <c r="AJ160" s="11">
        <v>301</v>
      </c>
      <c r="AK160" s="11">
        <v>100</v>
      </c>
      <c r="AL160" s="11">
        <v>301</v>
      </c>
      <c r="AM160" s="11">
        <v>100</v>
      </c>
    </row>
    <row r="161" spans="1:39" x14ac:dyDescent="0.25">
      <c r="A161" s="3" t="s">
        <v>867</v>
      </c>
      <c r="B161" s="3" t="s">
        <v>859</v>
      </c>
      <c r="C161" s="3" t="s">
        <v>868</v>
      </c>
      <c r="D161" s="3" t="s">
        <v>869</v>
      </c>
      <c r="E161" s="3" t="s">
        <v>46</v>
      </c>
      <c r="F161" s="3" t="s">
        <v>491</v>
      </c>
      <c r="G161" s="3">
        <v>2705459</v>
      </c>
      <c r="H161" s="3">
        <v>2707329</v>
      </c>
      <c r="I161" s="3">
        <v>2</v>
      </c>
      <c r="J161" s="42">
        <v>0</v>
      </c>
      <c r="K161" s="42">
        <v>0</v>
      </c>
      <c r="L161" s="42">
        <v>0</v>
      </c>
      <c r="M161" s="42">
        <v>0</v>
      </c>
      <c r="N161" s="42">
        <v>0</v>
      </c>
      <c r="O161" s="42">
        <v>0</v>
      </c>
      <c r="P161" s="43">
        <v>1</v>
      </c>
      <c r="Q161" s="43">
        <v>1</v>
      </c>
      <c r="R161" s="43">
        <v>1</v>
      </c>
      <c r="S161" s="43">
        <v>1</v>
      </c>
      <c r="T161" s="43">
        <v>1</v>
      </c>
      <c r="U161" s="43">
        <v>1</v>
      </c>
      <c r="V161" s="44">
        <v>4</v>
      </c>
      <c r="W161" s="44">
        <v>4</v>
      </c>
      <c r="X161" s="44">
        <v>4</v>
      </c>
      <c r="Y161" s="44">
        <v>4</v>
      </c>
      <c r="Z161" s="44">
        <v>4</v>
      </c>
      <c r="AA161" s="44">
        <v>4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11">
        <v>104</v>
      </c>
      <c r="AI161" s="11">
        <v>104</v>
      </c>
      <c r="AJ161" s="11">
        <v>104</v>
      </c>
      <c r="AK161" s="11">
        <v>104</v>
      </c>
      <c r="AL161" s="11">
        <v>104</v>
      </c>
      <c r="AM161" s="11">
        <v>104</v>
      </c>
    </row>
    <row r="162" spans="1:39" x14ac:dyDescent="0.25">
      <c r="A162" s="3" t="s">
        <v>870</v>
      </c>
      <c r="B162" s="3" t="s">
        <v>859</v>
      </c>
      <c r="C162" s="3" t="s">
        <v>871</v>
      </c>
      <c r="D162" s="3" t="s">
        <v>590</v>
      </c>
      <c r="E162" s="3" t="s">
        <v>46</v>
      </c>
      <c r="F162" s="3" t="s">
        <v>491</v>
      </c>
      <c r="G162" s="3">
        <v>2709808</v>
      </c>
      <c r="H162" s="3">
        <v>2711224</v>
      </c>
      <c r="I162" s="3">
        <v>2</v>
      </c>
      <c r="J162" s="42">
        <v>0</v>
      </c>
      <c r="K162" s="42">
        <v>0</v>
      </c>
      <c r="L162" s="42">
        <v>0</v>
      </c>
      <c r="M162" s="42">
        <v>0</v>
      </c>
      <c r="N162" s="42">
        <v>0</v>
      </c>
      <c r="O162" s="42">
        <v>0</v>
      </c>
      <c r="P162" s="43">
        <v>0</v>
      </c>
      <c r="Q162" s="43">
        <v>0</v>
      </c>
      <c r="R162" s="43">
        <v>0</v>
      </c>
      <c r="S162" s="43">
        <v>0</v>
      </c>
      <c r="T162" s="43">
        <v>0</v>
      </c>
      <c r="U162" s="43">
        <v>0</v>
      </c>
      <c r="V162" s="44">
        <v>0</v>
      </c>
      <c r="W162" s="44">
        <v>0</v>
      </c>
      <c r="X162" s="44">
        <v>0</v>
      </c>
      <c r="Y162" s="44">
        <v>0</v>
      </c>
      <c r="Z162" s="44">
        <v>0</v>
      </c>
      <c r="AA162" s="44">
        <v>0</v>
      </c>
      <c r="AB162" s="45">
        <v>2</v>
      </c>
      <c r="AC162" s="45">
        <v>0</v>
      </c>
      <c r="AD162" s="45">
        <v>0</v>
      </c>
      <c r="AE162" s="45">
        <v>1</v>
      </c>
      <c r="AF162" s="45">
        <v>0</v>
      </c>
      <c r="AG162" s="45">
        <v>1</v>
      </c>
      <c r="AH162" s="11">
        <v>0.02</v>
      </c>
      <c r="AI162" s="11">
        <v>0</v>
      </c>
      <c r="AJ162" s="11">
        <v>0</v>
      </c>
      <c r="AK162" s="11">
        <v>0.01</v>
      </c>
      <c r="AL162" s="11">
        <v>0</v>
      </c>
      <c r="AM162" s="11">
        <v>0.01</v>
      </c>
    </row>
    <row r="163" spans="1:39" x14ac:dyDescent="0.25">
      <c r="A163" s="3" t="s">
        <v>872</v>
      </c>
      <c r="B163" s="3" t="s">
        <v>859</v>
      </c>
      <c r="C163" s="3" t="s">
        <v>21</v>
      </c>
      <c r="D163" s="3" t="s">
        <v>873</v>
      </c>
      <c r="E163" s="3" t="s">
        <v>46</v>
      </c>
      <c r="F163" s="3" t="s">
        <v>491</v>
      </c>
      <c r="G163" s="3">
        <v>2697911</v>
      </c>
      <c r="H163" s="3">
        <v>2700732</v>
      </c>
      <c r="I163" s="3">
        <v>2</v>
      </c>
      <c r="J163" s="42">
        <v>0</v>
      </c>
      <c r="K163" s="42">
        <v>0</v>
      </c>
      <c r="L163" s="42">
        <v>0</v>
      </c>
      <c r="M163" s="42">
        <v>0</v>
      </c>
      <c r="N163" s="42">
        <v>0</v>
      </c>
      <c r="O163" s="42">
        <v>0</v>
      </c>
      <c r="P163" s="43">
        <v>0</v>
      </c>
      <c r="Q163" s="43">
        <v>4</v>
      </c>
      <c r="R163" s="43">
        <v>4</v>
      </c>
      <c r="S163" s="43">
        <v>1</v>
      </c>
      <c r="T163" s="43">
        <v>4</v>
      </c>
      <c r="U163" s="43">
        <v>1</v>
      </c>
      <c r="V163" s="44">
        <v>1</v>
      </c>
      <c r="W163" s="44">
        <v>6</v>
      </c>
      <c r="X163" s="44">
        <v>6</v>
      </c>
      <c r="Y163" s="44">
        <v>0</v>
      </c>
      <c r="Z163" s="44">
        <v>6</v>
      </c>
      <c r="AA163" s="44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11">
        <v>1</v>
      </c>
      <c r="AI163" s="11">
        <v>406</v>
      </c>
      <c r="AJ163" s="11">
        <v>406</v>
      </c>
      <c r="AK163" s="11">
        <v>100</v>
      </c>
      <c r="AL163" s="11">
        <v>406</v>
      </c>
      <c r="AM163" s="11">
        <v>100</v>
      </c>
    </row>
    <row r="164" spans="1:39" x14ac:dyDescent="0.25">
      <c r="A164" s="3" t="s">
        <v>874</v>
      </c>
      <c r="B164" s="3" t="s">
        <v>875</v>
      </c>
      <c r="C164" s="3" t="s">
        <v>876</v>
      </c>
      <c r="D164" s="3" t="s">
        <v>498</v>
      </c>
      <c r="E164" s="3"/>
      <c r="F164" s="3" t="s">
        <v>491</v>
      </c>
      <c r="G164" s="3" t="s">
        <v>46</v>
      </c>
      <c r="H164" s="3" t="s">
        <v>46</v>
      </c>
      <c r="I164" s="3">
        <v>2</v>
      </c>
      <c r="J164" s="42">
        <v>0</v>
      </c>
      <c r="K164" s="42">
        <v>0</v>
      </c>
      <c r="L164" s="42">
        <v>0</v>
      </c>
      <c r="M164" s="42">
        <v>0</v>
      </c>
      <c r="N164" s="42">
        <v>0</v>
      </c>
      <c r="O164" s="42">
        <v>0</v>
      </c>
      <c r="P164" s="43">
        <v>0</v>
      </c>
      <c r="Q164" s="43">
        <v>0</v>
      </c>
      <c r="R164" s="43">
        <v>0</v>
      </c>
      <c r="S164" s="43">
        <v>0</v>
      </c>
      <c r="T164" s="43">
        <v>0</v>
      </c>
      <c r="U164" s="43">
        <v>0</v>
      </c>
      <c r="V164" s="44">
        <v>0</v>
      </c>
      <c r="W164" s="44">
        <v>0</v>
      </c>
      <c r="X164" s="44">
        <v>0</v>
      </c>
      <c r="Y164" s="44">
        <v>0</v>
      </c>
      <c r="Z164" s="44">
        <v>0</v>
      </c>
      <c r="AA164" s="44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</row>
    <row r="165" spans="1:39" x14ac:dyDescent="0.25">
      <c r="A165" s="3" t="s">
        <v>877</v>
      </c>
      <c r="B165" s="3" t="s">
        <v>875</v>
      </c>
      <c r="C165" s="3" t="s">
        <v>493</v>
      </c>
      <c r="D165" s="3" t="s">
        <v>494</v>
      </c>
      <c r="E165" s="3" t="s">
        <v>46</v>
      </c>
      <c r="F165" s="3" t="s">
        <v>495</v>
      </c>
      <c r="G165" s="3">
        <v>1316948</v>
      </c>
      <c r="H165" s="3">
        <v>1318534</v>
      </c>
      <c r="I165" s="3">
        <v>2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2">
        <v>0</v>
      </c>
      <c r="P165" s="43">
        <v>2</v>
      </c>
      <c r="Q165" s="43">
        <v>1</v>
      </c>
      <c r="R165" s="43">
        <v>1</v>
      </c>
      <c r="S165" s="43">
        <v>1</v>
      </c>
      <c r="T165" s="43">
        <v>1</v>
      </c>
      <c r="U165" s="43">
        <v>1</v>
      </c>
      <c r="V165" s="44">
        <v>0</v>
      </c>
      <c r="W165" s="44">
        <v>0</v>
      </c>
      <c r="X165" s="44">
        <v>0</v>
      </c>
      <c r="Y165" s="44">
        <v>0</v>
      </c>
      <c r="Z165" s="44">
        <v>0</v>
      </c>
      <c r="AA165" s="44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11">
        <v>200</v>
      </c>
      <c r="AI165" s="11">
        <v>100</v>
      </c>
      <c r="AJ165" s="11">
        <v>100</v>
      </c>
      <c r="AK165" s="11">
        <v>100</v>
      </c>
      <c r="AL165" s="11">
        <v>100</v>
      </c>
      <c r="AM165" s="11">
        <v>100</v>
      </c>
    </row>
    <row r="166" spans="1:39" x14ac:dyDescent="0.25">
      <c r="A166" s="3" t="s">
        <v>878</v>
      </c>
      <c r="B166" s="3" t="s">
        <v>875</v>
      </c>
      <c r="C166" s="3" t="s">
        <v>879</v>
      </c>
      <c r="D166" s="3" t="s">
        <v>880</v>
      </c>
      <c r="E166" s="3" t="s">
        <v>46</v>
      </c>
      <c r="F166" s="3" t="s">
        <v>495</v>
      </c>
      <c r="G166" s="3">
        <v>1319219</v>
      </c>
      <c r="H166" s="3">
        <v>1321392</v>
      </c>
      <c r="I166" s="3">
        <v>2</v>
      </c>
      <c r="J166" s="42">
        <v>0</v>
      </c>
      <c r="K166" s="42">
        <v>0</v>
      </c>
      <c r="L166" s="42">
        <v>0</v>
      </c>
      <c r="M166" s="42">
        <v>0</v>
      </c>
      <c r="N166" s="42">
        <v>0</v>
      </c>
      <c r="O166" s="42">
        <v>0</v>
      </c>
      <c r="P166" s="43">
        <v>2</v>
      </c>
      <c r="Q166" s="43">
        <v>3</v>
      </c>
      <c r="R166" s="43">
        <v>3</v>
      </c>
      <c r="S166" s="43">
        <v>2</v>
      </c>
      <c r="T166" s="43">
        <v>2</v>
      </c>
      <c r="U166" s="43">
        <v>2</v>
      </c>
      <c r="V166" s="44">
        <v>1</v>
      </c>
      <c r="W166" s="44">
        <v>1</v>
      </c>
      <c r="X166" s="44">
        <v>1</v>
      </c>
      <c r="Y166" s="44">
        <v>1</v>
      </c>
      <c r="Z166" s="44">
        <v>1</v>
      </c>
      <c r="AA166" s="44">
        <v>1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11">
        <v>201</v>
      </c>
      <c r="AI166" s="11">
        <v>301</v>
      </c>
      <c r="AJ166" s="11">
        <v>301</v>
      </c>
      <c r="AK166" s="11">
        <v>201</v>
      </c>
      <c r="AL166" s="11">
        <v>201</v>
      </c>
      <c r="AM166" s="11">
        <v>201</v>
      </c>
    </row>
    <row r="167" spans="1:39" x14ac:dyDescent="0.25">
      <c r="A167" s="3" t="s">
        <v>881</v>
      </c>
      <c r="B167" s="3" t="s">
        <v>882</v>
      </c>
      <c r="C167" s="3" t="s">
        <v>883</v>
      </c>
      <c r="D167" s="3" t="s">
        <v>747</v>
      </c>
      <c r="E167" s="3" t="s">
        <v>46</v>
      </c>
      <c r="F167" s="3" t="s">
        <v>491</v>
      </c>
      <c r="G167" s="3">
        <v>1032321</v>
      </c>
      <c r="H167" s="3">
        <v>1034247</v>
      </c>
      <c r="I167" s="3">
        <v>2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2">
        <v>0</v>
      </c>
      <c r="P167" s="43">
        <v>0</v>
      </c>
      <c r="Q167" s="43">
        <v>0</v>
      </c>
      <c r="R167" s="43">
        <v>0</v>
      </c>
      <c r="S167" s="43">
        <v>0</v>
      </c>
      <c r="T167" s="43">
        <v>0</v>
      </c>
      <c r="U167" s="43">
        <v>0</v>
      </c>
      <c r="V167" s="44">
        <v>2</v>
      </c>
      <c r="W167" s="44">
        <v>2</v>
      </c>
      <c r="X167" s="44">
        <v>2</v>
      </c>
      <c r="Y167" s="44">
        <v>2</v>
      </c>
      <c r="Z167" s="44">
        <v>2</v>
      </c>
      <c r="AA167" s="44">
        <v>2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11">
        <v>2</v>
      </c>
      <c r="AI167" s="11">
        <v>2</v>
      </c>
      <c r="AJ167" s="11">
        <v>2</v>
      </c>
      <c r="AK167" s="11">
        <v>2</v>
      </c>
      <c r="AL167" s="11">
        <v>2</v>
      </c>
      <c r="AM167" s="11">
        <v>2</v>
      </c>
    </row>
    <row r="168" spans="1:39" x14ac:dyDescent="0.25">
      <c r="A168" s="3" t="s">
        <v>884</v>
      </c>
      <c r="B168" s="3" t="s">
        <v>882</v>
      </c>
      <c r="C168" s="3" t="s">
        <v>885</v>
      </c>
      <c r="D168" s="3" t="s">
        <v>494</v>
      </c>
      <c r="E168" s="3" t="s">
        <v>46</v>
      </c>
      <c r="F168" s="3" t="s">
        <v>495</v>
      </c>
      <c r="G168" s="3">
        <v>1029246</v>
      </c>
      <c r="H168" s="3">
        <v>1030864</v>
      </c>
      <c r="I168" s="3">
        <v>2</v>
      </c>
      <c r="J168" s="42">
        <v>0</v>
      </c>
      <c r="K168" s="42">
        <v>0</v>
      </c>
      <c r="L168" s="42">
        <v>0</v>
      </c>
      <c r="M168" s="42">
        <v>0</v>
      </c>
      <c r="N168" s="42">
        <v>0</v>
      </c>
      <c r="O168" s="42">
        <v>0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4">
        <v>4</v>
      </c>
      <c r="W168" s="44">
        <v>4</v>
      </c>
      <c r="X168" s="44">
        <v>4</v>
      </c>
      <c r="Y168" s="44">
        <v>4</v>
      </c>
      <c r="Z168" s="44">
        <v>4</v>
      </c>
      <c r="AA168" s="44">
        <v>4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11">
        <v>4</v>
      </c>
      <c r="AI168" s="11">
        <v>4</v>
      </c>
      <c r="AJ168" s="11">
        <v>4</v>
      </c>
      <c r="AK168" s="11">
        <v>4</v>
      </c>
      <c r="AL168" s="11">
        <v>4</v>
      </c>
      <c r="AM168" s="11">
        <v>4</v>
      </c>
    </row>
    <row r="169" spans="1:39" x14ac:dyDescent="0.25">
      <c r="A169" s="3" t="s">
        <v>886</v>
      </c>
      <c r="B169" s="3" t="s">
        <v>882</v>
      </c>
      <c r="C169" s="3" t="s">
        <v>46</v>
      </c>
      <c r="D169" s="3" t="s">
        <v>21</v>
      </c>
      <c r="E169" s="3" t="s">
        <v>887</v>
      </c>
      <c r="F169" s="3" t="s">
        <v>518</v>
      </c>
      <c r="G169" s="3">
        <v>1022810</v>
      </c>
      <c r="H169" s="3">
        <v>1026593</v>
      </c>
      <c r="I169" s="3">
        <v>2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2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1</v>
      </c>
      <c r="V169" s="44">
        <v>3</v>
      </c>
      <c r="W169" s="44">
        <v>3</v>
      </c>
      <c r="X169" s="44">
        <v>3</v>
      </c>
      <c r="Y169" s="44">
        <v>3</v>
      </c>
      <c r="Z169" s="44">
        <v>3</v>
      </c>
      <c r="AA169" s="44">
        <v>3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11">
        <v>3</v>
      </c>
      <c r="AI169" s="11">
        <v>3</v>
      </c>
      <c r="AJ169" s="11">
        <v>3</v>
      </c>
      <c r="AK169" s="11">
        <v>3</v>
      </c>
      <c r="AL169" s="11">
        <v>3</v>
      </c>
      <c r="AM169" s="11">
        <v>103</v>
      </c>
    </row>
    <row r="170" spans="1:39" x14ac:dyDescent="0.25">
      <c r="A170" s="3" t="s">
        <v>888</v>
      </c>
      <c r="B170" s="3" t="s">
        <v>889</v>
      </c>
      <c r="C170" s="3" t="s">
        <v>600</v>
      </c>
      <c r="D170" s="3" t="s">
        <v>532</v>
      </c>
      <c r="E170" s="3" t="s">
        <v>46</v>
      </c>
      <c r="F170" s="3" t="s">
        <v>495</v>
      </c>
      <c r="G170" s="3">
        <v>685262</v>
      </c>
      <c r="H170" s="3">
        <v>686976</v>
      </c>
      <c r="I170" s="3">
        <v>2</v>
      </c>
      <c r="J170" s="42">
        <v>0</v>
      </c>
      <c r="K170" s="42">
        <v>0</v>
      </c>
      <c r="L170" s="42">
        <v>0</v>
      </c>
      <c r="M170" s="42">
        <v>0</v>
      </c>
      <c r="N170" s="42">
        <v>0</v>
      </c>
      <c r="O170" s="42">
        <v>0</v>
      </c>
      <c r="P170" s="43">
        <v>4</v>
      </c>
      <c r="Q170" s="43">
        <v>4</v>
      </c>
      <c r="R170" s="43">
        <v>4</v>
      </c>
      <c r="S170" s="43">
        <v>4</v>
      </c>
      <c r="T170" s="43">
        <v>4</v>
      </c>
      <c r="U170" s="43">
        <v>4</v>
      </c>
      <c r="V170" s="44">
        <v>6</v>
      </c>
      <c r="W170" s="44">
        <v>6</v>
      </c>
      <c r="X170" s="44">
        <v>6</v>
      </c>
      <c r="Y170" s="44">
        <v>6</v>
      </c>
      <c r="Z170" s="44">
        <v>6</v>
      </c>
      <c r="AA170" s="44">
        <v>6</v>
      </c>
      <c r="AB170" s="45">
        <v>2</v>
      </c>
      <c r="AC170" s="45">
        <v>2</v>
      </c>
      <c r="AD170" s="45">
        <v>2</v>
      </c>
      <c r="AE170" s="45">
        <v>2</v>
      </c>
      <c r="AF170" s="45">
        <v>2</v>
      </c>
      <c r="AG170" s="45">
        <v>2</v>
      </c>
      <c r="AH170" s="11">
        <v>406.02</v>
      </c>
      <c r="AI170" s="11">
        <v>406.02</v>
      </c>
      <c r="AJ170" s="11">
        <v>406.02</v>
      </c>
      <c r="AK170" s="11">
        <v>406.02</v>
      </c>
      <c r="AL170" s="11">
        <v>406.02</v>
      </c>
      <c r="AM170" s="11">
        <v>406.02</v>
      </c>
    </row>
    <row r="171" spans="1:39" x14ac:dyDescent="0.25">
      <c r="A171" s="3" t="s">
        <v>890</v>
      </c>
      <c r="B171" s="3" t="s">
        <v>889</v>
      </c>
      <c r="C171" s="3" t="s">
        <v>586</v>
      </c>
      <c r="D171" s="3" t="s">
        <v>891</v>
      </c>
      <c r="E171" s="3" t="s">
        <v>46</v>
      </c>
      <c r="F171" s="3" t="s">
        <v>495</v>
      </c>
      <c r="G171" s="3">
        <v>688057</v>
      </c>
      <c r="H171" s="3">
        <v>695828</v>
      </c>
      <c r="I171" s="3">
        <v>2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2">
        <v>0</v>
      </c>
      <c r="P171" s="43">
        <v>14</v>
      </c>
      <c r="Q171" s="43">
        <v>14</v>
      </c>
      <c r="R171" s="43">
        <v>14</v>
      </c>
      <c r="S171" s="43">
        <v>14</v>
      </c>
      <c r="T171" s="43">
        <v>14</v>
      </c>
      <c r="U171" s="43">
        <v>15</v>
      </c>
      <c r="V171" s="44">
        <v>32</v>
      </c>
      <c r="W171" s="44">
        <v>33</v>
      </c>
      <c r="X171" s="44">
        <v>33</v>
      </c>
      <c r="Y171" s="44">
        <v>34</v>
      </c>
      <c r="Z171" s="44">
        <v>34</v>
      </c>
      <c r="AA171" s="44">
        <v>29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11">
        <v>1432</v>
      </c>
      <c r="AI171" s="11">
        <v>1433</v>
      </c>
      <c r="AJ171" s="11">
        <v>1433</v>
      </c>
      <c r="AK171" s="11">
        <v>1434</v>
      </c>
      <c r="AL171" s="11">
        <v>1434</v>
      </c>
      <c r="AM171" s="11">
        <v>1529</v>
      </c>
    </row>
    <row r="172" spans="1:39" x14ac:dyDescent="0.25">
      <c r="A172" s="3" t="s">
        <v>892</v>
      </c>
      <c r="B172" s="3" t="s">
        <v>889</v>
      </c>
      <c r="C172" s="3" t="s">
        <v>46</v>
      </c>
      <c r="D172" s="3" t="s">
        <v>522</v>
      </c>
      <c r="E172" s="3" t="s">
        <v>523</v>
      </c>
      <c r="F172" s="3" t="s">
        <v>518</v>
      </c>
      <c r="G172" s="3">
        <v>697031</v>
      </c>
      <c r="H172" s="3">
        <v>710656</v>
      </c>
      <c r="I172" s="3">
        <v>2</v>
      </c>
      <c r="J172" s="42">
        <v>0</v>
      </c>
      <c r="K172" s="42">
        <v>0</v>
      </c>
      <c r="L172" s="42">
        <v>0</v>
      </c>
      <c r="M172" s="42">
        <v>0</v>
      </c>
      <c r="N172" s="42">
        <v>0</v>
      </c>
      <c r="O172" s="42">
        <v>0</v>
      </c>
      <c r="P172" s="43">
        <v>61</v>
      </c>
      <c r="Q172" s="43">
        <v>38</v>
      </c>
      <c r="R172" s="43">
        <v>38</v>
      </c>
      <c r="S172" s="43">
        <v>36</v>
      </c>
      <c r="T172" s="43">
        <v>36</v>
      </c>
      <c r="U172" s="43">
        <v>60</v>
      </c>
      <c r="V172" s="44">
        <v>60</v>
      </c>
      <c r="W172" s="44">
        <v>31</v>
      </c>
      <c r="X172" s="44">
        <v>31</v>
      </c>
      <c r="Y172" s="44">
        <v>31</v>
      </c>
      <c r="Z172" s="44">
        <v>31</v>
      </c>
      <c r="AA172" s="44">
        <v>57</v>
      </c>
      <c r="AB172" s="45">
        <v>0</v>
      </c>
      <c r="AC172" s="45">
        <v>1</v>
      </c>
      <c r="AD172" s="45">
        <v>1</v>
      </c>
      <c r="AE172" s="45">
        <v>1</v>
      </c>
      <c r="AF172" s="45">
        <v>1</v>
      </c>
      <c r="AG172" s="45">
        <v>0</v>
      </c>
      <c r="AH172" s="11">
        <v>6160</v>
      </c>
      <c r="AI172" s="11">
        <v>3831.01</v>
      </c>
      <c r="AJ172" s="11">
        <v>3831.01</v>
      </c>
      <c r="AK172" s="11">
        <v>3631.01</v>
      </c>
      <c r="AL172" s="11">
        <v>3631.01</v>
      </c>
      <c r="AM172" s="11">
        <v>6057</v>
      </c>
    </row>
    <row r="173" spans="1:39" x14ac:dyDescent="0.25">
      <c r="A173" s="3" t="s">
        <v>893</v>
      </c>
      <c r="B173" s="3" t="s">
        <v>894</v>
      </c>
      <c r="C173" s="3" t="s">
        <v>497</v>
      </c>
      <c r="D173" s="3" t="s">
        <v>498</v>
      </c>
      <c r="E173" s="3" t="s">
        <v>46</v>
      </c>
      <c r="F173" s="3" t="s">
        <v>491</v>
      </c>
      <c r="G173" s="3">
        <v>607030</v>
      </c>
      <c r="H173" s="3">
        <v>608915</v>
      </c>
      <c r="I173" s="3">
        <v>2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2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1</v>
      </c>
      <c r="V173" s="44">
        <v>7</v>
      </c>
      <c r="W173" s="44">
        <v>7</v>
      </c>
      <c r="X173" s="44">
        <v>7</v>
      </c>
      <c r="Y173" s="44">
        <v>7</v>
      </c>
      <c r="Z173" s="44">
        <v>7</v>
      </c>
      <c r="AA173" s="44">
        <v>8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1</v>
      </c>
      <c r="AH173" s="11">
        <v>7</v>
      </c>
      <c r="AI173" s="11">
        <v>7</v>
      </c>
      <c r="AJ173" s="11">
        <v>7</v>
      </c>
      <c r="AK173" s="11">
        <v>7</v>
      </c>
      <c r="AL173" s="11">
        <v>7</v>
      </c>
      <c r="AM173" s="11">
        <v>108.01</v>
      </c>
    </row>
    <row r="174" spans="1:39" x14ac:dyDescent="0.25">
      <c r="A174" s="46" t="s">
        <v>895</v>
      </c>
      <c r="B174" s="3" t="s">
        <v>894</v>
      </c>
      <c r="C174" s="3" t="s">
        <v>489</v>
      </c>
      <c r="D174" s="3" t="s">
        <v>535</v>
      </c>
      <c r="E174" s="3" t="s">
        <v>46</v>
      </c>
      <c r="F174" s="3" t="s">
        <v>491</v>
      </c>
      <c r="G174" s="3">
        <v>610500</v>
      </c>
      <c r="H174" s="3">
        <v>612499</v>
      </c>
      <c r="I174" s="3">
        <v>2</v>
      </c>
      <c r="J174" s="42">
        <v>0</v>
      </c>
      <c r="K174" s="42">
        <v>0</v>
      </c>
      <c r="L174" s="42">
        <v>0</v>
      </c>
      <c r="M174" s="42">
        <v>1</v>
      </c>
      <c r="N174" s="42">
        <v>1</v>
      </c>
      <c r="O174" s="42">
        <v>0</v>
      </c>
      <c r="P174" s="43">
        <v>3</v>
      </c>
      <c r="Q174" s="43">
        <v>3</v>
      </c>
      <c r="R174" s="43">
        <v>3</v>
      </c>
      <c r="S174" s="43">
        <v>1</v>
      </c>
      <c r="T174" s="43">
        <v>1</v>
      </c>
      <c r="U174" s="43">
        <v>0</v>
      </c>
      <c r="V174" s="44">
        <v>3</v>
      </c>
      <c r="W174" s="44">
        <v>3</v>
      </c>
      <c r="X174" s="44">
        <v>3</v>
      </c>
      <c r="Y174" s="44">
        <v>2</v>
      </c>
      <c r="Z174" s="44">
        <v>2</v>
      </c>
      <c r="AA174" s="44">
        <v>2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11">
        <v>303</v>
      </c>
      <c r="AI174" s="11">
        <v>303</v>
      </c>
      <c r="AJ174" s="11">
        <v>303</v>
      </c>
      <c r="AK174" s="11">
        <v>10102</v>
      </c>
      <c r="AL174" s="11">
        <v>10102</v>
      </c>
      <c r="AM174" s="11">
        <v>2</v>
      </c>
    </row>
    <row r="175" spans="1:39" x14ac:dyDescent="0.25">
      <c r="A175" s="3" t="s">
        <v>896</v>
      </c>
      <c r="B175" s="3" t="s">
        <v>894</v>
      </c>
      <c r="C175" s="3" t="s">
        <v>46</v>
      </c>
      <c r="D175" s="3" t="s">
        <v>489</v>
      </c>
      <c r="E175" s="3" t="s">
        <v>542</v>
      </c>
      <c r="F175" s="3" t="s">
        <v>518</v>
      </c>
      <c r="G175" s="3">
        <v>613792</v>
      </c>
      <c r="H175" s="3">
        <v>615064</v>
      </c>
      <c r="I175" s="3">
        <v>2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2">
        <v>0</v>
      </c>
      <c r="P175" s="43">
        <v>2</v>
      </c>
      <c r="Q175" s="43">
        <v>1</v>
      </c>
      <c r="R175" s="43">
        <v>1</v>
      </c>
      <c r="S175" s="43">
        <v>3</v>
      </c>
      <c r="T175" s="43">
        <v>3</v>
      </c>
      <c r="U175" s="43">
        <v>2</v>
      </c>
      <c r="V175" s="44">
        <v>5</v>
      </c>
      <c r="W175" s="44">
        <v>7</v>
      </c>
      <c r="X175" s="44">
        <v>7</v>
      </c>
      <c r="Y175" s="44">
        <v>5</v>
      </c>
      <c r="Z175" s="44">
        <v>5</v>
      </c>
      <c r="AA175" s="44">
        <v>5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11">
        <v>205</v>
      </c>
      <c r="AI175" s="11">
        <v>107</v>
      </c>
      <c r="AJ175" s="11">
        <v>107</v>
      </c>
      <c r="AK175" s="11">
        <v>305</v>
      </c>
      <c r="AL175" s="11">
        <v>305</v>
      </c>
      <c r="AM175" s="11">
        <v>205</v>
      </c>
    </row>
    <row r="176" spans="1:39" x14ac:dyDescent="0.25">
      <c r="A176" s="3" t="s">
        <v>897</v>
      </c>
      <c r="B176" s="3" t="s">
        <v>894</v>
      </c>
      <c r="C176" s="3" t="s">
        <v>489</v>
      </c>
      <c r="D176" s="3" t="s">
        <v>535</v>
      </c>
      <c r="E176" s="3" t="s">
        <v>46</v>
      </c>
      <c r="F176" s="3" t="s">
        <v>491</v>
      </c>
      <c r="G176" s="3">
        <v>616194</v>
      </c>
      <c r="H176" s="3">
        <v>617885</v>
      </c>
      <c r="I176" s="3">
        <v>2</v>
      </c>
      <c r="J176" s="42">
        <v>0</v>
      </c>
      <c r="K176" s="42">
        <v>0</v>
      </c>
      <c r="L176" s="42">
        <v>0</v>
      </c>
      <c r="M176" s="42">
        <v>0</v>
      </c>
      <c r="N176" s="42">
        <v>0</v>
      </c>
      <c r="O176" s="42">
        <v>0</v>
      </c>
      <c r="P176" s="43">
        <v>6</v>
      </c>
      <c r="Q176" s="43">
        <v>5</v>
      </c>
      <c r="R176" s="43">
        <v>5</v>
      </c>
      <c r="S176" s="43">
        <v>5</v>
      </c>
      <c r="T176" s="43">
        <v>5</v>
      </c>
      <c r="U176" s="43">
        <v>5</v>
      </c>
      <c r="V176" s="44">
        <v>6</v>
      </c>
      <c r="W176" s="44">
        <v>6</v>
      </c>
      <c r="X176" s="44">
        <v>6</v>
      </c>
      <c r="Y176" s="44">
        <v>5</v>
      </c>
      <c r="Z176" s="44">
        <v>5</v>
      </c>
      <c r="AA176" s="44">
        <v>6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11">
        <v>606</v>
      </c>
      <c r="AI176" s="11">
        <v>506</v>
      </c>
      <c r="AJ176" s="11">
        <v>506</v>
      </c>
      <c r="AK176" s="11">
        <v>505</v>
      </c>
      <c r="AL176" s="11">
        <v>505</v>
      </c>
      <c r="AM176" s="11">
        <v>506</v>
      </c>
    </row>
    <row r="177" spans="1:39" x14ac:dyDescent="0.25">
      <c r="A177" s="3" t="s">
        <v>898</v>
      </c>
      <c r="B177" s="3" t="s">
        <v>894</v>
      </c>
      <c r="C177" s="3" t="s">
        <v>607</v>
      </c>
      <c r="D177" s="3" t="s">
        <v>608</v>
      </c>
      <c r="E177" s="3" t="s">
        <v>46</v>
      </c>
      <c r="F177" s="3" t="s">
        <v>495</v>
      </c>
      <c r="G177" s="3">
        <v>618607</v>
      </c>
      <c r="H177" s="3">
        <v>620540</v>
      </c>
      <c r="I177" s="3">
        <v>2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2">
        <v>0</v>
      </c>
      <c r="P177" s="43">
        <v>2</v>
      </c>
      <c r="Q177" s="43">
        <v>2</v>
      </c>
      <c r="R177" s="43">
        <v>2</v>
      </c>
      <c r="S177" s="43">
        <v>1</v>
      </c>
      <c r="T177" s="43">
        <v>1</v>
      </c>
      <c r="U177" s="43">
        <v>0</v>
      </c>
      <c r="V177" s="44">
        <v>11</v>
      </c>
      <c r="W177" s="44">
        <v>12</v>
      </c>
      <c r="X177" s="44">
        <v>12</v>
      </c>
      <c r="Y177" s="44">
        <v>11</v>
      </c>
      <c r="Z177" s="44">
        <v>11</v>
      </c>
      <c r="AA177" s="44">
        <v>10</v>
      </c>
      <c r="AB177" s="45">
        <v>3</v>
      </c>
      <c r="AC177" s="45">
        <v>2</v>
      </c>
      <c r="AD177" s="45">
        <v>2</v>
      </c>
      <c r="AE177" s="45">
        <v>3</v>
      </c>
      <c r="AF177" s="45">
        <v>3</v>
      </c>
      <c r="AG177" s="45">
        <v>3</v>
      </c>
      <c r="AH177" s="11">
        <v>211.03</v>
      </c>
      <c r="AI177" s="11">
        <v>212.02</v>
      </c>
      <c r="AJ177" s="11">
        <v>212.02</v>
      </c>
      <c r="AK177" s="11">
        <v>111.03</v>
      </c>
      <c r="AL177" s="11">
        <v>111.03</v>
      </c>
      <c r="AM177" s="11">
        <v>10.029999999999999</v>
      </c>
    </row>
    <row r="178" spans="1:39" x14ac:dyDescent="0.25">
      <c r="A178" s="3" t="s">
        <v>899</v>
      </c>
      <c r="B178" s="3" t="s">
        <v>894</v>
      </c>
      <c r="C178" s="3" t="s">
        <v>46</v>
      </c>
      <c r="D178" s="3" t="s">
        <v>625</v>
      </c>
      <c r="E178" s="3" t="s">
        <v>900</v>
      </c>
      <c r="F178" s="3" t="s">
        <v>518</v>
      </c>
      <c r="G178" s="3">
        <v>621601</v>
      </c>
      <c r="H178" s="3">
        <v>625549</v>
      </c>
      <c r="I178" s="3">
        <v>2</v>
      </c>
      <c r="J178" s="42">
        <v>0</v>
      </c>
      <c r="K178" s="42">
        <v>0</v>
      </c>
      <c r="L178" s="42">
        <v>0</v>
      </c>
      <c r="M178" s="42">
        <v>0</v>
      </c>
      <c r="N178" s="42">
        <v>0</v>
      </c>
      <c r="O178" s="42">
        <v>0</v>
      </c>
      <c r="P178" s="43">
        <v>9</v>
      </c>
      <c r="Q178" s="43">
        <v>13</v>
      </c>
      <c r="R178" s="43">
        <v>13</v>
      </c>
      <c r="S178" s="43">
        <v>13</v>
      </c>
      <c r="T178" s="43">
        <v>13</v>
      </c>
      <c r="U178" s="43">
        <v>9</v>
      </c>
      <c r="V178" s="44">
        <v>15</v>
      </c>
      <c r="W178" s="44">
        <v>13</v>
      </c>
      <c r="X178" s="44">
        <v>13</v>
      </c>
      <c r="Y178" s="44">
        <v>13</v>
      </c>
      <c r="Z178" s="44">
        <v>13</v>
      </c>
      <c r="AA178" s="44">
        <v>11</v>
      </c>
      <c r="AB178" s="45">
        <v>2</v>
      </c>
      <c r="AC178" s="45">
        <v>2</v>
      </c>
      <c r="AD178" s="45">
        <v>2</v>
      </c>
      <c r="AE178" s="45">
        <v>2</v>
      </c>
      <c r="AF178" s="45">
        <v>2</v>
      </c>
      <c r="AG178" s="45">
        <v>2</v>
      </c>
      <c r="AH178" s="11">
        <v>915.02</v>
      </c>
      <c r="AI178" s="11">
        <v>1313.02</v>
      </c>
      <c r="AJ178" s="11">
        <v>1313.02</v>
      </c>
      <c r="AK178" s="11">
        <v>1313.02</v>
      </c>
      <c r="AL178" s="11">
        <v>1313.02</v>
      </c>
      <c r="AM178" s="11">
        <v>911.02</v>
      </c>
    </row>
    <row r="179" spans="1:39" x14ac:dyDescent="0.25">
      <c r="A179" s="3" t="s">
        <v>901</v>
      </c>
      <c r="B179" s="3" t="s">
        <v>894</v>
      </c>
      <c r="C179" s="3" t="s">
        <v>603</v>
      </c>
      <c r="D179" s="3" t="s">
        <v>532</v>
      </c>
      <c r="E179" s="3" t="s">
        <v>46</v>
      </c>
      <c r="F179" s="3" t="s">
        <v>495</v>
      </c>
      <c r="G179" s="3">
        <v>631226</v>
      </c>
      <c r="H179" s="3">
        <v>632996</v>
      </c>
      <c r="I179" s="3">
        <v>2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2">
        <v>0</v>
      </c>
      <c r="P179" s="43">
        <v>7</v>
      </c>
      <c r="Q179" s="43">
        <v>5</v>
      </c>
      <c r="R179" s="43">
        <v>5</v>
      </c>
      <c r="S179" s="43">
        <v>4</v>
      </c>
      <c r="T179" s="43">
        <v>4</v>
      </c>
      <c r="U179" s="43">
        <v>6</v>
      </c>
      <c r="V179" s="44">
        <v>2</v>
      </c>
      <c r="W179" s="44">
        <v>2</v>
      </c>
      <c r="X179" s="44">
        <v>2</v>
      </c>
      <c r="Y179" s="44">
        <v>5</v>
      </c>
      <c r="Z179" s="44">
        <v>5</v>
      </c>
      <c r="AA179" s="44">
        <v>4</v>
      </c>
      <c r="AB179" s="45">
        <v>2</v>
      </c>
      <c r="AC179" s="45">
        <v>3</v>
      </c>
      <c r="AD179" s="45">
        <v>3</v>
      </c>
      <c r="AE179" s="45">
        <v>0</v>
      </c>
      <c r="AF179" s="45">
        <v>0</v>
      </c>
      <c r="AG179" s="45">
        <v>0</v>
      </c>
      <c r="AH179" s="11">
        <v>702.02</v>
      </c>
      <c r="AI179" s="11">
        <v>502.03</v>
      </c>
      <c r="AJ179" s="11">
        <v>502.03</v>
      </c>
      <c r="AK179" s="11">
        <v>405</v>
      </c>
      <c r="AL179" s="11">
        <v>405</v>
      </c>
      <c r="AM179" s="11">
        <v>604</v>
      </c>
    </row>
    <row r="180" spans="1:39" x14ac:dyDescent="0.25">
      <c r="A180" s="3" t="s">
        <v>902</v>
      </c>
      <c r="B180" s="3" t="s">
        <v>894</v>
      </c>
      <c r="C180" s="3" t="s">
        <v>903</v>
      </c>
      <c r="D180" s="3" t="s">
        <v>904</v>
      </c>
      <c r="E180" s="3" t="s">
        <v>46</v>
      </c>
      <c r="F180" s="3" t="s">
        <v>491</v>
      </c>
      <c r="G180" s="3">
        <v>634036</v>
      </c>
      <c r="H180" s="3">
        <v>637355</v>
      </c>
      <c r="I180" s="3">
        <v>2</v>
      </c>
      <c r="J180" s="42">
        <v>0</v>
      </c>
      <c r="K180" s="42">
        <v>0</v>
      </c>
      <c r="L180" s="42">
        <v>0</v>
      </c>
      <c r="M180" s="42">
        <v>0</v>
      </c>
      <c r="N180" s="42">
        <v>0</v>
      </c>
      <c r="O180" s="42">
        <v>0</v>
      </c>
      <c r="P180" s="43">
        <v>10</v>
      </c>
      <c r="Q180" s="43">
        <v>9</v>
      </c>
      <c r="R180" s="43">
        <v>9</v>
      </c>
      <c r="S180" s="43">
        <v>33</v>
      </c>
      <c r="T180" s="43">
        <v>23</v>
      </c>
      <c r="U180" s="43">
        <v>2</v>
      </c>
      <c r="V180" s="44">
        <v>11</v>
      </c>
      <c r="W180" s="44">
        <v>14</v>
      </c>
      <c r="X180" s="44">
        <v>14</v>
      </c>
      <c r="Y180" s="44">
        <v>67</v>
      </c>
      <c r="Z180" s="44">
        <v>28</v>
      </c>
      <c r="AA180" s="44">
        <v>1</v>
      </c>
      <c r="AB180" s="45">
        <v>2</v>
      </c>
      <c r="AC180" s="45">
        <v>1</v>
      </c>
      <c r="AD180" s="45">
        <v>1</v>
      </c>
      <c r="AE180" s="45">
        <v>1</v>
      </c>
      <c r="AF180" s="45">
        <v>1</v>
      </c>
      <c r="AG180" s="45">
        <v>2</v>
      </c>
      <c r="AH180" s="11">
        <v>1011.02</v>
      </c>
      <c r="AI180" s="11">
        <v>914.01</v>
      </c>
      <c r="AJ180" s="11">
        <v>914.01</v>
      </c>
      <c r="AK180" s="11">
        <v>3367.01</v>
      </c>
      <c r="AL180" s="11">
        <v>2328.0100000000002</v>
      </c>
      <c r="AM180" s="11">
        <v>201.02</v>
      </c>
    </row>
    <row r="181" spans="1:39" x14ac:dyDescent="0.25">
      <c r="A181" s="3" t="s">
        <v>905</v>
      </c>
      <c r="B181" s="3" t="s">
        <v>894</v>
      </c>
      <c r="C181" s="3" t="s">
        <v>906</v>
      </c>
      <c r="D181" s="3" t="s">
        <v>532</v>
      </c>
      <c r="E181" s="3" t="s">
        <v>46</v>
      </c>
      <c r="F181" s="3" t="s">
        <v>495</v>
      </c>
      <c r="G181" s="3">
        <v>644102</v>
      </c>
      <c r="H181" s="3">
        <v>645499</v>
      </c>
      <c r="I181" s="3">
        <v>2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2">
        <v>0</v>
      </c>
      <c r="P181" s="43">
        <v>4</v>
      </c>
      <c r="Q181" s="43">
        <v>12</v>
      </c>
      <c r="R181" s="43">
        <v>12</v>
      </c>
      <c r="S181" s="43">
        <v>12</v>
      </c>
      <c r="T181" s="43">
        <v>12</v>
      </c>
      <c r="U181" s="43">
        <v>12</v>
      </c>
      <c r="V181" s="44">
        <v>4</v>
      </c>
      <c r="W181" s="44">
        <v>42</v>
      </c>
      <c r="X181" s="44">
        <v>42</v>
      </c>
      <c r="Y181" s="44">
        <v>42</v>
      </c>
      <c r="Z181" s="44">
        <v>42</v>
      </c>
      <c r="AA181" s="44">
        <v>40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11">
        <v>404</v>
      </c>
      <c r="AI181" s="11">
        <v>1242</v>
      </c>
      <c r="AJ181" s="11">
        <v>1242</v>
      </c>
      <c r="AK181" s="11">
        <v>1242</v>
      </c>
      <c r="AL181" s="11">
        <v>1242</v>
      </c>
      <c r="AM181" s="11">
        <v>1240</v>
      </c>
    </row>
    <row r="182" spans="1:39" x14ac:dyDescent="0.25">
      <c r="A182" s="3" t="s">
        <v>907</v>
      </c>
      <c r="B182" s="3" t="s">
        <v>894</v>
      </c>
      <c r="C182" s="3" t="s">
        <v>21</v>
      </c>
      <c r="D182" s="3" t="s">
        <v>494</v>
      </c>
      <c r="E182" s="3" t="s">
        <v>46</v>
      </c>
      <c r="F182" s="3" t="s">
        <v>495</v>
      </c>
      <c r="G182" s="3">
        <v>628551</v>
      </c>
      <c r="H182" s="3">
        <v>630425</v>
      </c>
      <c r="I182" s="3">
        <v>2</v>
      </c>
      <c r="J182" s="42">
        <v>0</v>
      </c>
      <c r="K182" s="42">
        <v>0</v>
      </c>
      <c r="L182" s="42">
        <v>0</v>
      </c>
      <c r="M182" s="42">
        <v>0</v>
      </c>
      <c r="N182" s="42">
        <v>0</v>
      </c>
      <c r="O182" s="42">
        <v>0</v>
      </c>
      <c r="P182" s="43">
        <v>1</v>
      </c>
      <c r="Q182" s="43">
        <v>2</v>
      </c>
      <c r="R182" s="43">
        <v>2</v>
      </c>
      <c r="S182" s="43">
        <v>3</v>
      </c>
      <c r="T182" s="43">
        <v>3</v>
      </c>
      <c r="U182" s="43">
        <v>2</v>
      </c>
      <c r="V182" s="44">
        <v>4</v>
      </c>
      <c r="W182" s="44">
        <v>3</v>
      </c>
      <c r="X182" s="44">
        <v>3</v>
      </c>
      <c r="Y182" s="44">
        <v>3</v>
      </c>
      <c r="Z182" s="44">
        <v>3</v>
      </c>
      <c r="AA182" s="44">
        <v>3</v>
      </c>
      <c r="AB182" s="45">
        <v>4</v>
      </c>
      <c r="AC182" s="45">
        <v>4</v>
      </c>
      <c r="AD182" s="45">
        <v>4</v>
      </c>
      <c r="AE182" s="45">
        <v>3</v>
      </c>
      <c r="AF182" s="45">
        <v>3</v>
      </c>
      <c r="AG182" s="45">
        <v>4</v>
      </c>
      <c r="AH182" s="11">
        <v>104.04</v>
      </c>
      <c r="AI182" s="11">
        <v>203.04</v>
      </c>
      <c r="AJ182" s="11">
        <v>203.04</v>
      </c>
      <c r="AK182" s="11">
        <v>303.02999999999997</v>
      </c>
      <c r="AL182" s="11">
        <v>303.02999999999997</v>
      </c>
      <c r="AM182" s="11">
        <v>203.04</v>
      </c>
    </row>
    <row r="183" spans="1:39" x14ac:dyDescent="0.25">
      <c r="A183" s="3" t="s">
        <v>908</v>
      </c>
      <c r="B183" s="3" t="s">
        <v>909</v>
      </c>
      <c r="C183" s="3" t="s">
        <v>910</v>
      </c>
      <c r="D183" s="3" t="s">
        <v>494</v>
      </c>
      <c r="E183" s="3" t="s">
        <v>46</v>
      </c>
      <c r="F183" s="3" t="s">
        <v>495</v>
      </c>
      <c r="G183" s="3">
        <v>331321</v>
      </c>
      <c r="H183" s="3">
        <v>332948</v>
      </c>
      <c r="I183" s="3">
        <v>2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2">
        <v>0</v>
      </c>
      <c r="P183" s="43">
        <v>1</v>
      </c>
      <c r="Q183" s="43">
        <v>2</v>
      </c>
      <c r="R183" s="43">
        <v>2</v>
      </c>
      <c r="S183" s="43">
        <v>1</v>
      </c>
      <c r="T183" s="43">
        <v>1</v>
      </c>
      <c r="U183" s="43">
        <v>1</v>
      </c>
      <c r="V183" s="44">
        <v>7</v>
      </c>
      <c r="W183" s="44">
        <v>7</v>
      </c>
      <c r="X183" s="44">
        <v>7</v>
      </c>
      <c r="Y183" s="44">
        <v>7</v>
      </c>
      <c r="Z183" s="44">
        <v>7</v>
      </c>
      <c r="AA183" s="44">
        <v>7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11">
        <v>107</v>
      </c>
      <c r="AI183" s="11">
        <v>207</v>
      </c>
      <c r="AJ183" s="11">
        <v>207</v>
      </c>
      <c r="AK183" s="11">
        <v>107</v>
      </c>
      <c r="AL183" s="11">
        <v>107</v>
      </c>
      <c r="AM183" s="11">
        <v>107</v>
      </c>
    </row>
    <row r="184" spans="1:39" x14ac:dyDescent="0.25">
      <c r="A184" s="46" t="s">
        <v>911</v>
      </c>
      <c r="B184" s="3" t="s">
        <v>909</v>
      </c>
      <c r="C184" s="3" t="s">
        <v>489</v>
      </c>
      <c r="D184" s="3" t="s">
        <v>695</v>
      </c>
      <c r="E184" s="3" t="s">
        <v>46</v>
      </c>
      <c r="F184" s="3" t="s">
        <v>491</v>
      </c>
      <c r="G184" s="3">
        <v>333792</v>
      </c>
      <c r="H184" s="3">
        <v>335039</v>
      </c>
      <c r="I184" s="3">
        <v>2</v>
      </c>
      <c r="J184" s="42">
        <v>0</v>
      </c>
      <c r="K184" s="42">
        <v>0</v>
      </c>
      <c r="L184" s="42">
        <v>0</v>
      </c>
      <c r="M184" s="42">
        <v>0</v>
      </c>
      <c r="N184" s="42">
        <v>0</v>
      </c>
      <c r="O184" s="42">
        <v>0</v>
      </c>
      <c r="P184" s="43">
        <v>9</v>
      </c>
      <c r="Q184" s="43">
        <v>9</v>
      </c>
      <c r="R184" s="43">
        <v>9</v>
      </c>
      <c r="S184" s="43">
        <v>9</v>
      </c>
      <c r="T184" s="43">
        <v>9</v>
      </c>
      <c r="U184" s="43">
        <v>9</v>
      </c>
      <c r="V184" s="44">
        <v>11</v>
      </c>
      <c r="W184" s="44">
        <v>11</v>
      </c>
      <c r="X184" s="44">
        <v>11</v>
      </c>
      <c r="Y184" s="44">
        <v>11</v>
      </c>
      <c r="Z184" s="44">
        <v>11</v>
      </c>
      <c r="AA184" s="44">
        <v>11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11">
        <v>911</v>
      </c>
      <c r="AI184" s="11">
        <v>911</v>
      </c>
      <c r="AJ184" s="11">
        <v>911</v>
      </c>
      <c r="AK184" s="11">
        <v>911</v>
      </c>
      <c r="AL184" s="11">
        <v>911</v>
      </c>
      <c r="AM184" s="11">
        <v>911</v>
      </c>
    </row>
    <row r="185" spans="1:39" x14ac:dyDescent="0.25">
      <c r="A185" s="3" t="s">
        <v>912</v>
      </c>
      <c r="B185" s="3" t="s">
        <v>909</v>
      </c>
      <c r="C185" s="3" t="s">
        <v>489</v>
      </c>
      <c r="D185" s="3" t="s">
        <v>844</v>
      </c>
      <c r="E185" s="3" t="s">
        <v>46</v>
      </c>
      <c r="F185" s="3" t="s">
        <v>495</v>
      </c>
      <c r="G185" s="3">
        <v>339572</v>
      </c>
      <c r="H185" s="3">
        <v>340170</v>
      </c>
      <c r="I185" s="3">
        <v>2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2">
        <v>0</v>
      </c>
      <c r="P185" s="43">
        <v>1</v>
      </c>
      <c r="Q185" s="43">
        <v>0</v>
      </c>
      <c r="R185" s="43">
        <v>0</v>
      </c>
      <c r="S185" s="43">
        <v>2</v>
      </c>
      <c r="T185" s="43">
        <v>2</v>
      </c>
      <c r="U185" s="43">
        <v>0</v>
      </c>
      <c r="V185" s="44">
        <v>2</v>
      </c>
      <c r="W185" s="44">
        <v>12</v>
      </c>
      <c r="X185" s="44">
        <v>12</v>
      </c>
      <c r="Y185" s="44">
        <v>2</v>
      </c>
      <c r="Z185" s="44">
        <v>2</v>
      </c>
      <c r="AA185" s="44">
        <v>12</v>
      </c>
      <c r="AB185" s="45">
        <v>1</v>
      </c>
      <c r="AC185" s="45">
        <v>4</v>
      </c>
      <c r="AD185" s="45">
        <v>4</v>
      </c>
      <c r="AE185" s="45">
        <v>0</v>
      </c>
      <c r="AF185" s="45">
        <v>0</v>
      </c>
      <c r="AG185" s="45">
        <v>4</v>
      </c>
      <c r="AH185" s="11">
        <v>102.01</v>
      </c>
      <c r="AI185" s="11">
        <v>12.04</v>
      </c>
      <c r="AJ185" s="11">
        <v>12.04</v>
      </c>
      <c r="AK185" s="11">
        <v>202</v>
      </c>
      <c r="AL185" s="11">
        <v>202</v>
      </c>
      <c r="AM185" s="11">
        <v>12.04</v>
      </c>
    </row>
    <row r="186" spans="1:39" x14ac:dyDescent="0.25">
      <c r="A186" s="3" t="s">
        <v>913</v>
      </c>
      <c r="B186" s="3" t="s">
        <v>909</v>
      </c>
      <c r="C186" s="3" t="s">
        <v>914</v>
      </c>
      <c r="D186" s="3" t="s">
        <v>915</v>
      </c>
      <c r="E186" s="3" t="s">
        <v>46</v>
      </c>
      <c r="F186" s="3" t="s">
        <v>491</v>
      </c>
      <c r="G186" s="3">
        <v>343286</v>
      </c>
      <c r="H186" s="3">
        <v>344718</v>
      </c>
      <c r="I186" s="3">
        <v>2</v>
      </c>
      <c r="J186" s="42">
        <v>0</v>
      </c>
      <c r="K186" s="42">
        <v>0</v>
      </c>
      <c r="L186" s="42">
        <v>0</v>
      </c>
      <c r="M186" s="42">
        <v>0</v>
      </c>
      <c r="N186" s="42">
        <v>0</v>
      </c>
      <c r="O186" s="42">
        <v>0</v>
      </c>
      <c r="P186" s="43">
        <v>7</v>
      </c>
      <c r="Q186" s="43">
        <v>6</v>
      </c>
      <c r="R186" s="43">
        <v>6</v>
      </c>
      <c r="S186" s="43">
        <v>7</v>
      </c>
      <c r="T186" s="43">
        <v>7</v>
      </c>
      <c r="U186" s="43">
        <v>6</v>
      </c>
      <c r="V186" s="44">
        <v>85</v>
      </c>
      <c r="W186" s="44">
        <v>71</v>
      </c>
      <c r="X186" s="44">
        <v>68</v>
      </c>
      <c r="Y186" s="44">
        <v>82</v>
      </c>
      <c r="Z186" s="44">
        <v>82</v>
      </c>
      <c r="AA186" s="44">
        <v>72</v>
      </c>
      <c r="AB186" s="45">
        <v>4</v>
      </c>
      <c r="AC186" s="45">
        <v>4</v>
      </c>
      <c r="AD186" s="45">
        <v>4</v>
      </c>
      <c r="AE186" s="45">
        <v>5</v>
      </c>
      <c r="AF186" s="45">
        <v>5</v>
      </c>
      <c r="AG186" s="45">
        <v>4</v>
      </c>
      <c r="AH186" s="11">
        <v>785.04</v>
      </c>
      <c r="AI186" s="11">
        <v>671.04</v>
      </c>
      <c r="AJ186" s="11">
        <v>668.04</v>
      </c>
      <c r="AK186" s="11">
        <v>782.05</v>
      </c>
      <c r="AL186" s="11">
        <v>782.05</v>
      </c>
      <c r="AM186" s="11">
        <v>672.04</v>
      </c>
    </row>
    <row r="187" spans="1:39" x14ac:dyDescent="0.25">
      <c r="A187" s="3" t="s">
        <v>916</v>
      </c>
      <c r="B187" s="3" t="s">
        <v>917</v>
      </c>
      <c r="C187" s="3" t="s">
        <v>918</v>
      </c>
      <c r="D187" s="3" t="s">
        <v>593</v>
      </c>
      <c r="E187" s="3" t="s">
        <v>46</v>
      </c>
      <c r="F187" s="3" t="s">
        <v>491</v>
      </c>
      <c r="G187" s="3">
        <v>294920</v>
      </c>
      <c r="H187" s="3">
        <v>297611</v>
      </c>
      <c r="I187" s="3">
        <v>2</v>
      </c>
      <c r="J187" s="42">
        <v>0</v>
      </c>
      <c r="K187" s="42">
        <v>0</v>
      </c>
      <c r="L187" s="42">
        <v>0</v>
      </c>
      <c r="M187" s="42">
        <v>1</v>
      </c>
      <c r="N187" s="42">
        <v>1</v>
      </c>
      <c r="O187" s="42">
        <v>1</v>
      </c>
      <c r="P187" s="43">
        <v>12</v>
      </c>
      <c r="Q187" s="43">
        <v>11</v>
      </c>
      <c r="R187" s="43">
        <v>11</v>
      </c>
      <c r="S187" s="43">
        <v>9</v>
      </c>
      <c r="T187" s="43">
        <v>9</v>
      </c>
      <c r="U187" s="43">
        <v>11</v>
      </c>
      <c r="V187" s="44">
        <v>38</v>
      </c>
      <c r="W187" s="44">
        <v>59</v>
      </c>
      <c r="X187" s="44">
        <v>59</v>
      </c>
      <c r="Y187" s="44">
        <v>41</v>
      </c>
      <c r="Z187" s="44">
        <v>41</v>
      </c>
      <c r="AA187" s="44">
        <v>38</v>
      </c>
      <c r="AB187" s="45">
        <v>4</v>
      </c>
      <c r="AC187" s="45">
        <v>6</v>
      </c>
      <c r="AD187" s="45">
        <v>6</v>
      </c>
      <c r="AE187" s="45">
        <v>12</v>
      </c>
      <c r="AF187" s="45">
        <v>12</v>
      </c>
      <c r="AG187" s="45">
        <v>10</v>
      </c>
      <c r="AH187" s="11">
        <v>1238.04</v>
      </c>
      <c r="AI187" s="11">
        <v>1159.06</v>
      </c>
      <c r="AJ187" s="11">
        <v>1159.06</v>
      </c>
      <c r="AK187" s="11">
        <v>10941.12</v>
      </c>
      <c r="AL187" s="11">
        <v>10941.12</v>
      </c>
      <c r="AM187" s="11">
        <v>11138.1</v>
      </c>
    </row>
    <row r="188" spans="1:39" x14ac:dyDescent="0.25">
      <c r="A188" s="3" t="s">
        <v>919</v>
      </c>
      <c r="B188" s="3" t="s">
        <v>917</v>
      </c>
      <c r="C188" s="3" t="s">
        <v>920</v>
      </c>
      <c r="D188" s="3" t="s">
        <v>921</v>
      </c>
      <c r="E188" s="3" t="s">
        <v>46</v>
      </c>
      <c r="F188" s="3" t="s">
        <v>495</v>
      </c>
      <c r="G188" s="3">
        <v>298376</v>
      </c>
      <c r="H188" s="3">
        <v>299551</v>
      </c>
      <c r="I188" s="3">
        <v>2</v>
      </c>
      <c r="J188" s="42">
        <v>0</v>
      </c>
      <c r="K188" s="42">
        <v>0</v>
      </c>
      <c r="L188" s="42">
        <v>0</v>
      </c>
      <c r="M188" s="42">
        <v>0</v>
      </c>
      <c r="N188" s="42">
        <v>0</v>
      </c>
      <c r="O188" s="42">
        <v>0</v>
      </c>
      <c r="P188" s="43">
        <v>1</v>
      </c>
      <c r="Q188" s="43">
        <v>1</v>
      </c>
      <c r="R188" s="43">
        <v>1</v>
      </c>
      <c r="S188" s="43">
        <v>0</v>
      </c>
      <c r="T188" s="43">
        <v>0</v>
      </c>
      <c r="U188" s="43">
        <v>1</v>
      </c>
      <c r="V188" s="44">
        <v>1</v>
      </c>
      <c r="W188" s="44">
        <v>1</v>
      </c>
      <c r="X188" s="44">
        <v>1</v>
      </c>
      <c r="Y188" s="44">
        <v>15</v>
      </c>
      <c r="Z188" s="44">
        <v>15</v>
      </c>
      <c r="AA188" s="44">
        <v>1</v>
      </c>
      <c r="AB188" s="45">
        <v>0</v>
      </c>
      <c r="AC188" s="45">
        <v>0</v>
      </c>
      <c r="AD188" s="45">
        <v>0</v>
      </c>
      <c r="AE188" s="45">
        <v>4</v>
      </c>
      <c r="AF188" s="45">
        <v>4</v>
      </c>
      <c r="AG188" s="45">
        <v>0</v>
      </c>
      <c r="AH188" s="11">
        <v>101</v>
      </c>
      <c r="AI188" s="11">
        <v>101</v>
      </c>
      <c r="AJ188" s="11">
        <v>101</v>
      </c>
      <c r="AK188" s="11">
        <v>15.04</v>
      </c>
      <c r="AL188" s="11">
        <v>15.04</v>
      </c>
      <c r="AM188" s="11">
        <v>101</v>
      </c>
    </row>
    <row r="189" spans="1:39" x14ac:dyDescent="0.25">
      <c r="A189" s="3" t="s">
        <v>922</v>
      </c>
      <c r="B189" s="3" t="s">
        <v>923</v>
      </c>
      <c r="C189" s="3" t="s">
        <v>924</v>
      </c>
      <c r="D189" s="3" t="s">
        <v>601</v>
      </c>
      <c r="E189" s="3" t="s">
        <v>46</v>
      </c>
      <c r="F189" s="3" t="s">
        <v>495</v>
      </c>
      <c r="G189" s="3">
        <v>139485</v>
      </c>
      <c r="H189" s="3">
        <v>141858</v>
      </c>
      <c r="I189" s="3">
        <v>2</v>
      </c>
      <c r="J189" s="42">
        <v>3</v>
      </c>
      <c r="K189" s="42">
        <v>4</v>
      </c>
      <c r="L189" s="42">
        <v>4</v>
      </c>
      <c r="M189" s="42">
        <v>3</v>
      </c>
      <c r="N189" s="42">
        <v>3</v>
      </c>
      <c r="O189" s="42">
        <v>4</v>
      </c>
      <c r="P189" s="43">
        <v>7</v>
      </c>
      <c r="Q189" s="43">
        <v>8</v>
      </c>
      <c r="R189" s="43">
        <v>8</v>
      </c>
      <c r="S189" s="43">
        <v>7</v>
      </c>
      <c r="T189" s="43">
        <v>7</v>
      </c>
      <c r="U189" s="43">
        <v>8</v>
      </c>
      <c r="V189" s="44">
        <v>6</v>
      </c>
      <c r="W189" s="44">
        <v>4</v>
      </c>
      <c r="X189" s="44">
        <v>4</v>
      </c>
      <c r="Y189" s="44">
        <v>6</v>
      </c>
      <c r="Z189" s="44">
        <v>6</v>
      </c>
      <c r="AA189" s="44">
        <v>4</v>
      </c>
      <c r="AB189" s="45">
        <v>5</v>
      </c>
      <c r="AC189" s="45">
        <v>5</v>
      </c>
      <c r="AD189" s="45">
        <v>5</v>
      </c>
      <c r="AE189" s="45">
        <v>5</v>
      </c>
      <c r="AF189" s="45">
        <v>5</v>
      </c>
      <c r="AG189" s="45">
        <v>5</v>
      </c>
      <c r="AH189" s="11">
        <v>30706.05</v>
      </c>
      <c r="AI189" s="11">
        <v>40804.050000000003</v>
      </c>
      <c r="AJ189" s="11">
        <v>40804.050000000003</v>
      </c>
      <c r="AK189" s="11">
        <v>30706.05</v>
      </c>
      <c r="AL189" s="11">
        <v>30706.05</v>
      </c>
      <c r="AM189" s="11">
        <v>40804.050000000003</v>
      </c>
    </row>
    <row r="190" spans="1:39" x14ac:dyDescent="0.25">
      <c r="A190" s="3" t="s">
        <v>925</v>
      </c>
      <c r="B190" s="3" t="s">
        <v>923</v>
      </c>
      <c r="C190" s="3" t="s">
        <v>926</v>
      </c>
      <c r="D190" s="3" t="s">
        <v>927</v>
      </c>
      <c r="E190" s="3" t="s">
        <v>46</v>
      </c>
      <c r="F190" s="3" t="s">
        <v>491</v>
      </c>
      <c r="G190" s="3">
        <v>154767</v>
      </c>
      <c r="H190" s="3">
        <v>156225</v>
      </c>
      <c r="I190" s="3">
        <v>2</v>
      </c>
      <c r="J190" s="42">
        <v>0</v>
      </c>
      <c r="K190" s="42">
        <v>0</v>
      </c>
      <c r="L190" s="42">
        <v>0</v>
      </c>
      <c r="M190" s="42">
        <v>0</v>
      </c>
      <c r="N190" s="42">
        <v>0</v>
      </c>
      <c r="O190" s="42">
        <v>0</v>
      </c>
      <c r="P190" s="43">
        <v>2</v>
      </c>
      <c r="Q190" s="43">
        <v>3</v>
      </c>
      <c r="R190" s="43">
        <v>3</v>
      </c>
      <c r="S190" s="43">
        <v>3</v>
      </c>
      <c r="T190" s="43">
        <v>3</v>
      </c>
      <c r="U190" s="43">
        <v>3</v>
      </c>
      <c r="V190" s="44">
        <v>2</v>
      </c>
      <c r="W190" s="44">
        <v>5</v>
      </c>
      <c r="X190" s="44">
        <v>5</v>
      </c>
      <c r="Y190" s="44">
        <v>3</v>
      </c>
      <c r="Z190" s="44">
        <v>3</v>
      </c>
      <c r="AA190" s="44">
        <v>5</v>
      </c>
      <c r="AB190" s="45">
        <v>0</v>
      </c>
      <c r="AC190" s="45">
        <v>2</v>
      </c>
      <c r="AD190" s="45">
        <v>2</v>
      </c>
      <c r="AE190" s="45">
        <v>0</v>
      </c>
      <c r="AF190" s="45">
        <v>0</v>
      </c>
      <c r="AG190" s="45">
        <v>2</v>
      </c>
      <c r="AH190" s="11">
        <v>202</v>
      </c>
      <c r="AI190" s="11">
        <v>305.02</v>
      </c>
      <c r="AJ190" s="11">
        <v>305.02</v>
      </c>
      <c r="AK190" s="11">
        <v>303</v>
      </c>
      <c r="AL190" s="11">
        <v>303</v>
      </c>
      <c r="AM190" s="11">
        <v>305.02</v>
      </c>
    </row>
    <row r="191" spans="1:39" x14ac:dyDescent="0.25">
      <c r="A191" s="3" t="s">
        <v>928</v>
      </c>
      <c r="B191" s="3" t="s">
        <v>923</v>
      </c>
      <c r="C191" s="3" t="s">
        <v>738</v>
      </c>
      <c r="D191" s="3" t="s">
        <v>498</v>
      </c>
      <c r="E191" s="3" t="s">
        <v>46</v>
      </c>
      <c r="F191" s="3" t="s">
        <v>491</v>
      </c>
      <c r="G191" s="3">
        <v>173117</v>
      </c>
      <c r="H191" s="3">
        <v>175069</v>
      </c>
      <c r="I191" s="3">
        <v>2</v>
      </c>
      <c r="J191" s="42">
        <v>0</v>
      </c>
      <c r="K191" s="42">
        <v>0</v>
      </c>
      <c r="L191" s="42">
        <v>0</v>
      </c>
      <c r="M191" s="42">
        <v>0</v>
      </c>
      <c r="N191" s="42">
        <v>0</v>
      </c>
      <c r="O191" s="42">
        <v>0</v>
      </c>
      <c r="P191" s="43">
        <v>4</v>
      </c>
      <c r="Q191" s="43">
        <v>4</v>
      </c>
      <c r="R191" s="43">
        <v>4</v>
      </c>
      <c r="S191" s="43">
        <v>4</v>
      </c>
      <c r="T191" s="43">
        <v>4</v>
      </c>
      <c r="U191" s="43">
        <v>4</v>
      </c>
      <c r="V191" s="44">
        <v>5</v>
      </c>
      <c r="W191" s="44">
        <v>5</v>
      </c>
      <c r="X191" s="44">
        <v>5</v>
      </c>
      <c r="Y191" s="44">
        <v>6</v>
      </c>
      <c r="Z191" s="44">
        <v>6</v>
      </c>
      <c r="AA191" s="44">
        <v>5</v>
      </c>
      <c r="AB191" s="45">
        <v>4</v>
      </c>
      <c r="AC191" s="45">
        <v>4</v>
      </c>
      <c r="AD191" s="45">
        <v>4</v>
      </c>
      <c r="AE191" s="45">
        <v>4</v>
      </c>
      <c r="AF191" s="45">
        <v>4</v>
      </c>
      <c r="AG191" s="45">
        <v>4</v>
      </c>
      <c r="AH191" s="11">
        <v>405.04</v>
      </c>
      <c r="AI191" s="11">
        <v>405.04</v>
      </c>
      <c r="AJ191" s="11">
        <v>405.04</v>
      </c>
      <c r="AK191" s="11">
        <v>406.04</v>
      </c>
      <c r="AL191" s="11">
        <v>406.04</v>
      </c>
      <c r="AM191" s="11">
        <v>405.04</v>
      </c>
    </row>
    <row r="192" spans="1:39" x14ac:dyDescent="0.25">
      <c r="A192" s="3" t="s">
        <v>929</v>
      </c>
      <c r="B192" s="3" t="s">
        <v>923</v>
      </c>
      <c r="C192" s="3" t="s">
        <v>759</v>
      </c>
      <c r="D192" s="3" t="s">
        <v>915</v>
      </c>
      <c r="E192" s="3" t="s">
        <v>46</v>
      </c>
      <c r="F192" s="3" t="s">
        <v>491</v>
      </c>
      <c r="G192" s="3">
        <v>177245</v>
      </c>
      <c r="H192" s="3">
        <v>178937</v>
      </c>
      <c r="I192" s="3">
        <v>2</v>
      </c>
      <c r="J192" s="42">
        <v>0</v>
      </c>
      <c r="K192" s="42">
        <v>0</v>
      </c>
      <c r="L192" s="42">
        <v>0</v>
      </c>
      <c r="M192" s="42">
        <v>0</v>
      </c>
      <c r="N192" s="42">
        <v>0</v>
      </c>
      <c r="O192" s="42">
        <v>0</v>
      </c>
      <c r="P192" s="43">
        <v>4</v>
      </c>
      <c r="Q192" s="43">
        <v>1</v>
      </c>
      <c r="R192" s="43">
        <v>1</v>
      </c>
      <c r="S192" s="43">
        <v>0</v>
      </c>
      <c r="T192" s="43">
        <v>0</v>
      </c>
      <c r="U192" s="43">
        <v>2</v>
      </c>
      <c r="V192" s="44">
        <v>8</v>
      </c>
      <c r="W192" s="44">
        <v>10</v>
      </c>
      <c r="X192" s="44">
        <v>10</v>
      </c>
      <c r="Y192" s="44">
        <v>10</v>
      </c>
      <c r="Z192" s="44">
        <v>10</v>
      </c>
      <c r="AA192" s="44">
        <v>8</v>
      </c>
      <c r="AB192" s="45">
        <v>3</v>
      </c>
      <c r="AC192" s="45">
        <v>3</v>
      </c>
      <c r="AD192" s="45">
        <v>3</v>
      </c>
      <c r="AE192" s="45">
        <v>3</v>
      </c>
      <c r="AF192" s="45">
        <v>3</v>
      </c>
      <c r="AG192" s="45">
        <v>3</v>
      </c>
      <c r="AH192" s="11">
        <v>408.03</v>
      </c>
      <c r="AI192" s="11">
        <v>110.03</v>
      </c>
      <c r="AJ192" s="11">
        <v>110.03</v>
      </c>
      <c r="AK192" s="11">
        <v>10.029999999999999</v>
      </c>
      <c r="AL192" s="11">
        <v>10.029999999999999</v>
      </c>
      <c r="AM192" s="11">
        <v>208.03</v>
      </c>
    </row>
    <row r="193" spans="1:39" x14ac:dyDescent="0.25">
      <c r="A193" s="3" t="s">
        <v>930</v>
      </c>
      <c r="B193" s="3" t="s">
        <v>923</v>
      </c>
      <c r="C193" s="3" t="s">
        <v>719</v>
      </c>
      <c r="D193" s="3" t="s">
        <v>494</v>
      </c>
      <c r="E193" s="3" t="s">
        <v>46</v>
      </c>
      <c r="F193" s="3" t="s">
        <v>495</v>
      </c>
      <c r="G193" s="3">
        <v>197894</v>
      </c>
      <c r="H193" s="3">
        <v>199615</v>
      </c>
      <c r="I193" s="3">
        <v>2</v>
      </c>
      <c r="J193" s="42">
        <v>0</v>
      </c>
      <c r="K193" s="42">
        <v>0</v>
      </c>
      <c r="L193" s="42">
        <v>0</v>
      </c>
      <c r="M193" s="42">
        <v>0</v>
      </c>
      <c r="N193" s="42">
        <v>0</v>
      </c>
      <c r="O193" s="42">
        <v>0</v>
      </c>
      <c r="P193" s="43">
        <v>51</v>
      </c>
      <c r="Q193" s="43">
        <v>51</v>
      </c>
      <c r="R193" s="43">
        <v>51</v>
      </c>
      <c r="S193" s="43">
        <v>51</v>
      </c>
      <c r="T193" s="43">
        <v>51</v>
      </c>
      <c r="U193" s="43">
        <v>51</v>
      </c>
      <c r="V193" s="44">
        <v>73</v>
      </c>
      <c r="W193" s="44">
        <v>75</v>
      </c>
      <c r="X193" s="44">
        <v>74</v>
      </c>
      <c r="Y193" s="44">
        <v>74</v>
      </c>
      <c r="Z193" s="44">
        <v>74</v>
      </c>
      <c r="AA193" s="44">
        <v>74</v>
      </c>
      <c r="AB193" s="45">
        <v>16</v>
      </c>
      <c r="AC193" s="45">
        <v>20</v>
      </c>
      <c r="AD193" s="45">
        <v>21</v>
      </c>
      <c r="AE193" s="45">
        <v>16</v>
      </c>
      <c r="AF193" s="45">
        <v>16</v>
      </c>
      <c r="AG193" s="45">
        <v>20</v>
      </c>
      <c r="AH193" s="11">
        <v>5173.16</v>
      </c>
      <c r="AI193" s="11">
        <v>5175.2</v>
      </c>
      <c r="AJ193" s="11">
        <v>5174.21</v>
      </c>
      <c r="AK193" s="11">
        <v>5174.16</v>
      </c>
      <c r="AL193" s="11">
        <v>5174.16</v>
      </c>
      <c r="AM193" s="11">
        <v>5174.2</v>
      </c>
    </row>
    <row r="194" spans="1:39" x14ac:dyDescent="0.25">
      <c r="A194" s="3" t="s">
        <v>931</v>
      </c>
      <c r="B194" s="3" t="s">
        <v>923</v>
      </c>
      <c r="C194" s="3" t="s">
        <v>932</v>
      </c>
      <c r="D194" s="3" t="s">
        <v>933</v>
      </c>
      <c r="E194" s="3" t="s">
        <v>46</v>
      </c>
      <c r="F194" s="3" t="s">
        <v>491</v>
      </c>
      <c r="G194" s="3">
        <v>211920</v>
      </c>
      <c r="H194" s="3">
        <v>214756</v>
      </c>
      <c r="I194" s="3">
        <v>2</v>
      </c>
      <c r="J194" s="42">
        <v>0</v>
      </c>
      <c r="K194" s="42">
        <v>0</v>
      </c>
      <c r="L194" s="42">
        <v>0</v>
      </c>
      <c r="M194" s="42">
        <v>0</v>
      </c>
      <c r="N194" s="42">
        <v>0</v>
      </c>
      <c r="O194" s="42">
        <v>0</v>
      </c>
      <c r="P194" s="43">
        <v>6</v>
      </c>
      <c r="Q194" s="43">
        <v>5</v>
      </c>
      <c r="R194" s="43">
        <v>5</v>
      </c>
      <c r="S194" s="43">
        <v>6</v>
      </c>
      <c r="T194" s="43">
        <v>6</v>
      </c>
      <c r="U194" s="43">
        <v>6</v>
      </c>
      <c r="V194" s="44">
        <v>12</v>
      </c>
      <c r="W194" s="44">
        <v>8</v>
      </c>
      <c r="X194" s="44">
        <v>8</v>
      </c>
      <c r="Y194" s="44">
        <v>12</v>
      </c>
      <c r="Z194" s="44">
        <v>12</v>
      </c>
      <c r="AA194" s="44">
        <v>8</v>
      </c>
      <c r="AB194" s="45">
        <v>1</v>
      </c>
      <c r="AC194" s="45">
        <v>2</v>
      </c>
      <c r="AD194" s="45">
        <v>2</v>
      </c>
      <c r="AE194" s="45">
        <v>1</v>
      </c>
      <c r="AF194" s="45">
        <v>1</v>
      </c>
      <c r="AG194" s="45">
        <v>2</v>
      </c>
      <c r="AH194" s="11">
        <v>612.01</v>
      </c>
      <c r="AI194" s="11">
        <v>508.02</v>
      </c>
      <c r="AJ194" s="11">
        <v>508.02</v>
      </c>
      <c r="AK194" s="11">
        <v>612.01</v>
      </c>
      <c r="AL194" s="11">
        <v>612.01</v>
      </c>
      <c r="AM194" s="11">
        <v>608.02</v>
      </c>
    </row>
    <row r="195" spans="1:39" x14ac:dyDescent="0.25">
      <c r="A195" s="3" t="s">
        <v>934</v>
      </c>
      <c r="B195" s="3" t="s">
        <v>923</v>
      </c>
      <c r="C195" s="3" t="s">
        <v>489</v>
      </c>
      <c r="D195" s="3" t="s">
        <v>535</v>
      </c>
      <c r="E195" s="3" t="s">
        <v>46</v>
      </c>
      <c r="F195" s="3" t="s">
        <v>491</v>
      </c>
      <c r="G195" s="3">
        <v>215916</v>
      </c>
      <c r="H195" s="3">
        <v>216916</v>
      </c>
      <c r="I195" s="3">
        <v>2</v>
      </c>
      <c r="J195" s="42">
        <v>0</v>
      </c>
      <c r="K195" s="42">
        <v>0</v>
      </c>
      <c r="L195" s="42">
        <v>0</v>
      </c>
      <c r="M195" s="42">
        <v>0</v>
      </c>
      <c r="N195" s="42">
        <v>0</v>
      </c>
      <c r="O195" s="42">
        <v>0</v>
      </c>
      <c r="P195" s="43">
        <v>0</v>
      </c>
      <c r="Q195" s="43">
        <v>0</v>
      </c>
      <c r="R195" s="43">
        <v>0</v>
      </c>
      <c r="S195" s="43">
        <v>0</v>
      </c>
      <c r="T195" s="43">
        <v>0</v>
      </c>
      <c r="U195" s="43">
        <v>0</v>
      </c>
      <c r="V195" s="44">
        <v>1</v>
      </c>
      <c r="W195" s="44">
        <v>0</v>
      </c>
      <c r="X195" s="44">
        <v>0</v>
      </c>
      <c r="Y195" s="44">
        <v>1</v>
      </c>
      <c r="Z195" s="44">
        <v>1</v>
      </c>
      <c r="AA195" s="44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11">
        <v>1</v>
      </c>
      <c r="AI195" s="11">
        <v>0</v>
      </c>
      <c r="AJ195" s="11">
        <v>0</v>
      </c>
      <c r="AK195" s="11">
        <v>1</v>
      </c>
      <c r="AL195" s="11">
        <v>1</v>
      </c>
      <c r="AM195" s="11">
        <v>0</v>
      </c>
    </row>
    <row r="196" spans="1:39" x14ac:dyDescent="0.25">
      <c r="A196" s="3" t="s">
        <v>935</v>
      </c>
      <c r="B196" s="3" t="s">
        <v>923</v>
      </c>
      <c r="C196" s="3" t="s">
        <v>936</v>
      </c>
      <c r="D196" s="3" t="s">
        <v>755</v>
      </c>
      <c r="E196" s="3" t="s">
        <v>46</v>
      </c>
      <c r="F196" s="3" t="s">
        <v>491</v>
      </c>
      <c r="G196" s="3">
        <v>184634</v>
      </c>
      <c r="H196" s="3">
        <v>187005</v>
      </c>
      <c r="I196" s="3">
        <v>2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2">
        <v>0</v>
      </c>
      <c r="P196" s="43">
        <v>2</v>
      </c>
      <c r="Q196" s="43">
        <v>2</v>
      </c>
      <c r="R196" s="43">
        <v>2</v>
      </c>
      <c r="S196" s="43">
        <v>2</v>
      </c>
      <c r="T196" s="43">
        <v>2</v>
      </c>
      <c r="U196" s="43">
        <v>2</v>
      </c>
      <c r="V196" s="44">
        <v>12</v>
      </c>
      <c r="W196" s="44">
        <v>11</v>
      </c>
      <c r="X196" s="44">
        <v>11</v>
      </c>
      <c r="Y196" s="44">
        <v>10</v>
      </c>
      <c r="Z196" s="44">
        <v>10</v>
      </c>
      <c r="AA196" s="44">
        <v>11</v>
      </c>
      <c r="AB196" s="45">
        <v>0</v>
      </c>
      <c r="AC196" s="45">
        <v>0</v>
      </c>
      <c r="AD196" s="45">
        <v>0</v>
      </c>
      <c r="AE196" s="45">
        <v>1</v>
      </c>
      <c r="AF196" s="45">
        <v>1</v>
      </c>
      <c r="AG196" s="45">
        <v>0</v>
      </c>
      <c r="AH196" s="11">
        <v>212</v>
      </c>
      <c r="AI196" s="11">
        <v>211</v>
      </c>
      <c r="AJ196" s="11">
        <v>211</v>
      </c>
      <c r="AK196" s="11">
        <v>210.01</v>
      </c>
      <c r="AL196" s="11">
        <v>210.01</v>
      </c>
      <c r="AM196" s="11">
        <v>211</v>
      </c>
    </row>
    <row r="197" spans="1:39" x14ac:dyDescent="0.25">
      <c r="A197" s="3" t="s">
        <v>937</v>
      </c>
      <c r="B197" s="3" t="s">
        <v>923</v>
      </c>
      <c r="C197" s="3" t="s">
        <v>938</v>
      </c>
      <c r="D197" s="3" t="s">
        <v>593</v>
      </c>
      <c r="E197" s="3" t="s">
        <v>46</v>
      </c>
      <c r="F197" s="3" t="s">
        <v>491</v>
      </c>
      <c r="G197" s="3">
        <v>179336</v>
      </c>
      <c r="H197" s="3">
        <v>181525</v>
      </c>
      <c r="I197" s="3">
        <v>2</v>
      </c>
      <c r="J197" s="42">
        <v>0</v>
      </c>
      <c r="K197" s="42">
        <v>0</v>
      </c>
      <c r="L197" s="42">
        <v>0</v>
      </c>
      <c r="M197" s="42">
        <v>0</v>
      </c>
      <c r="N197" s="42">
        <v>0</v>
      </c>
      <c r="O197" s="42">
        <v>0</v>
      </c>
      <c r="P197" s="43">
        <v>9</v>
      </c>
      <c r="Q197" s="43">
        <v>10</v>
      </c>
      <c r="R197" s="43">
        <v>10</v>
      </c>
      <c r="S197" s="43">
        <v>6</v>
      </c>
      <c r="T197" s="43">
        <v>6</v>
      </c>
      <c r="U197" s="43">
        <v>9</v>
      </c>
      <c r="V197" s="44">
        <v>9</v>
      </c>
      <c r="W197" s="44">
        <v>9</v>
      </c>
      <c r="X197" s="44">
        <v>9</v>
      </c>
      <c r="Y197" s="44">
        <v>10</v>
      </c>
      <c r="Z197" s="44">
        <v>10</v>
      </c>
      <c r="AA197" s="44">
        <v>9</v>
      </c>
      <c r="AB197" s="45">
        <v>1</v>
      </c>
      <c r="AC197" s="45">
        <v>1</v>
      </c>
      <c r="AD197" s="45">
        <v>1</v>
      </c>
      <c r="AE197" s="45">
        <v>1</v>
      </c>
      <c r="AF197" s="45">
        <v>1</v>
      </c>
      <c r="AG197" s="45">
        <v>1</v>
      </c>
      <c r="AH197" s="11">
        <v>909.01</v>
      </c>
      <c r="AI197" s="11">
        <v>1009.01</v>
      </c>
      <c r="AJ197" s="11">
        <v>1009.01</v>
      </c>
      <c r="AK197" s="11">
        <v>610.01</v>
      </c>
      <c r="AL197" s="11">
        <v>610.01</v>
      </c>
      <c r="AM197" s="11">
        <v>909.01</v>
      </c>
    </row>
    <row r="198" spans="1:39" x14ac:dyDescent="0.25">
      <c r="A198" s="3" t="s">
        <v>939</v>
      </c>
      <c r="B198" s="3" t="s">
        <v>923</v>
      </c>
      <c r="C198" s="3" t="s">
        <v>497</v>
      </c>
      <c r="D198" s="3" t="s">
        <v>498</v>
      </c>
      <c r="E198" s="3" t="s">
        <v>46</v>
      </c>
      <c r="F198" s="3" t="s">
        <v>491</v>
      </c>
      <c r="G198" s="3">
        <v>187906</v>
      </c>
      <c r="H198" s="3">
        <v>189654</v>
      </c>
      <c r="I198" s="3">
        <v>2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2">
        <v>0</v>
      </c>
      <c r="P198" s="43">
        <v>2</v>
      </c>
      <c r="Q198" s="43">
        <v>2</v>
      </c>
      <c r="R198" s="43">
        <v>2</v>
      </c>
      <c r="S198" s="43">
        <v>2</v>
      </c>
      <c r="T198" s="43">
        <v>2</v>
      </c>
      <c r="U198" s="43">
        <v>2</v>
      </c>
      <c r="V198" s="44">
        <v>1</v>
      </c>
      <c r="W198" s="44">
        <v>1</v>
      </c>
      <c r="X198" s="44">
        <v>1</v>
      </c>
      <c r="Y198" s="44">
        <v>1</v>
      </c>
      <c r="Z198" s="44">
        <v>1</v>
      </c>
      <c r="AA198" s="44">
        <v>1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11">
        <v>201</v>
      </c>
      <c r="AI198" s="11">
        <v>201</v>
      </c>
      <c r="AJ198" s="11">
        <v>201</v>
      </c>
      <c r="AK198" s="11">
        <v>201</v>
      </c>
      <c r="AL198" s="11">
        <v>201</v>
      </c>
      <c r="AM198" s="11">
        <v>201</v>
      </c>
    </row>
    <row r="199" spans="1:39" x14ac:dyDescent="0.25">
      <c r="A199" s="46" t="s">
        <v>940</v>
      </c>
      <c r="B199" s="3" t="s">
        <v>923</v>
      </c>
      <c r="C199" s="3" t="s">
        <v>21</v>
      </c>
      <c r="D199" s="3" t="s">
        <v>535</v>
      </c>
      <c r="E199" s="3" t="s">
        <v>46</v>
      </c>
      <c r="F199" s="3" t="s">
        <v>491</v>
      </c>
      <c r="G199" s="3">
        <v>156722</v>
      </c>
      <c r="H199" s="3">
        <v>158388</v>
      </c>
      <c r="I199" s="3">
        <v>2</v>
      </c>
      <c r="J199" s="42">
        <v>0</v>
      </c>
      <c r="K199" s="42">
        <v>0</v>
      </c>
      <c r="L199" s="42">
        <v>0</v>
      </c>
      <c r="M199" s="42">
        <v>0</v>
      </c>
      <c r="N199" s="42">
        <v>0</v>
      </c>
      <c r="O199" s="42">
        <v>0</v>
      </c>
      <c r="P199" s="43">
        <v>3</v>
      </c>
      <c r="Q199" s="43">
        <v>6</v>
      </c>
      <c r="R199" s="43">
        <v>6</v>
      </c>
      <c r="S199" s="43">
        <v>3</v>
      </c>
      <c r="T199" s="43">
        <v>3</v>
      </c>
      <c r="U199" s="43">
        <v>6</v>
      </c>
      <c r="V199" s="44">
        <v>3</v>
      </c>
      <c r="W199" s="44">
        <v>11</v>
      </c>
      <c r="X199" s="44">
        <v>11</v>
      </c>
      <c r="Y199" s="44">
        <v>6</v>
      </c>
      <c r="Z199" s="44">
        <v>6</v>
      </c>
      <c r="AA199" s="44">
        <v>11</v>
      </c>
      <c r="AB199" s="45">
        <v>1</v>
      </c>
      <c r="AC199" s="45">
        <v>4</v>
      </c>
      <c r="AD199" s="45">
        <v>4</v>
      </c>
      <c r="AE199" s="45">
        <v>1</v>
      </c>
      <c r="AF199" s="45">
        <v>1</v>
      </c>
      <c r="AG199" s="45">
        <v>4</v>
      </c>
      <c r="AH199" s="11">
        <v>303.01</v>
      </c>
      <c r="AI199" s="11">
        <v>611.04</v>
      </c>
      <c r="AJ199" s="11">
        <v>611.04</v>
      </c>
      <c r="AK199" s="11">
        <v>306.01</v>
      </c>
      <c r="AL199" s="11">
        <v>306.01</v>
      </c>
      <c r="AM199" s="11">
        <v>611.04</v>
      </c>
    </row>
    <row r="200" spans="1:39" x14ac:dyDescent="0.25">
      <c r="A200" s="3" t="s">
        <v>941</v>
      </c>
      <c r="B200" s="3" t="s">
        <v>923</v>
      </c>
      <c r="C200" s="3" t="s">
        <v>942</v>
      </c>
      <c r="D200" s="3" t="s">
        <v>494</v>
      </c>
      <c r="E200" s="3" t="s">
        <v>46</v>
      </c>
      <c r="F200" s="3" t="s">
        <v>495</v>
      </c>
      <c r="G200" s="3">
        <v>148485</v>
      </c>
      <c r="H200" s="3">
        <v>150098</v>
      </c>
      <c r="I200" s="3">
        <v>2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2">
        <v>0</v>
      </c>
      <c r="P200" s="43">
        <v>1</v>
      </c>
      <c r="Q200" s="43">
        <v>1</v>
      </c>
      <c r="R200" s="43">
        <v>1</v>
      </c>
      <c r="S200" s="43">
        <v>2</v>
      </c>
      <c r="T200" s="43">
        <v>2</v>
      </c>
      <c r="U200" s="43">
        <v>1</v>
      </c>
      <c r="V200" s="44">
        <v>4</v>
      </c>
      <c r="W200" s="44">
        <v>4</v>
      </c>
      <c r="X200" s="44">
        <v>4</v>
      </c>
      <c r="Y200" s="44">
        <v>5</v>
      </c>
      <c r="Z200" s="44">
        <v>5</v>
      </c>
      <c r="AA200" s="44">
        <v>4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11">
        <v>104</v>
      </c>
      <c r="AI200" s="11">
        <v>104</v>
      </c>
      <c r="AJ200" s="11">
        <v>104</v>
      </c>
      <c r="AK200" s="11">
        <v>205</v>
      </c>
      <c r="AL200" s="11">
        <v>205</v>
      </c>
      <c r="AM200" s="11">
        <v>104</v>
      </c>
    </row>
    <row r="201" spans="1:39" x14ac:dyDescent="0.25">
      <c r="A201" s="3" t="s">
        <v>943</v>
      </c>
      <c r="B201" s="3" t="s">
        <v>944</v>
      </c>
      <c r="C201" s="3" t="s">
        <v>945</v>
      </c>
      <c r="D201" s="3" t="s">
        <v>646</v>
      </c>
      <c r="E201" s="3" t="s">
        <v>46</v>
      </c>
      <c r="F201" s="3" t="s">
        <v>491</v>
      </c>
      <c r="G201" s="3">
        <v>8840033</v>
      </c>
      <c r="H201" s="3">
        <v>8841350</v>
      </c>
      <c r="I201" s="3">
        <v>2</v>
      </c>
      <c r="J201" s="42">
        <v>0</v>
      </c>
      <c r="K201" s="42">
        <v>0</v>
      </c>
      <c r="L201" s="42">
        <v>0</v>
      </c>
      <c r="M201" s="42">
        <v>0</v>
      </c>
      <c r="N201" s="42">
        <v>0</v>
      </c>
      <c r="O201" s="42">
        <v>0</v>
      </c>
      <c r="P201" s="43">
        <v>2</v>
      </c>
      <c r="Q201" s="43">
        <v>2</v>
      </c>
      <c r="R201" s="43">
        <v>3</v>
      </c>
      <c r="S201" s="43">
        <v>2</v>
      </c>
      <c r="T201" s="43">
        <v>2</v>
      </c>
      <c r="U201" s="43">
        <v>2</v>
      </c>
      <c r="V201" s="44">
        <v>3</v>
      </c>
      <c r="W201" s="44">
        <v>3</v>
      </c>
      <c r="X201" s="44">
        <v>3</v>
      </c>
      <c r="Y201" s="44">
        <v>2</v>
      </c>
      <c r="Z201" s="44">
        <v>1</v>
      </c>
      <c r="AA201" s="44">
        <v>3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11">
        <v>203</v>
      </c>
      <c r="AI201" s="11">
        <v>203</v>
      </c>
      <c r="AJ201" s="11">
        <v>303</v>
      </c>
      <c r="AK201" s="11">
        <v>202</v>
      </c>
      <c r="AL201" s="11">
        <v>201</v>
      </c>
      <c r="AM201" s="11">
        <v>203</v>
      </c>
    </row>
    <row r="202" spans="1:39" x14ac:dyDescent="0.25">
      <c r="A202" s="3" t="s">
        <v>946</v>
      </c>
      <c r="B202" s="3" t="s">
        <v>944</v>
      </c>
      <c r="C202" s="3" t="s">
        <v>947</v>
      </c>
      <c r="D202" s="3" t="s">
        <v>948</v>
      </c>
      <c r="E202" s="3" t="s">
        <v>46</v>
      </c>
      <c r="F202" s="3" t="s">
        <v>495</v>
      </c>
      <c r="G202" s="3">
        <v>8842106</v>
      </c>
      <c r="H202" s="3">
        <v>8844954</v>
      </c>
      <c r="I202" s="3">
        <v>2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2">
        <v>0</v>
      </c>
      <c r="P202" s="43">
        <v>5</v>
      </c>
      <c r="Q202" s="43">
        <v>1</v>
      </c>
      <c r="R202" s="43">
        <v>1</v>
      </c>
      <c r="S202" s="43">
        <v>1</v>
      </c>
      <c r="T202" s="43">
        <v>1</v>
      </c>
      <c r="U202" s="43">
        <v>1</v>
      </c>
      <c r="V202" s="44">
        <v>2</v>
      </c>
      <c r="W202" s="44">
        <v>1</v>
      </c>
      <c r="X202" s="44">
        <v>2</v>
      </c>
      <c r="Y202" s="44">
        <v>4</v>
      </c>
      <c r="Z202" s="44">
        <v>3</v>
      </c>
      <c r="AA202" s="44">
        <v>3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11">
        <v>502</v>
      </c>
      <c r="AI202" s="11">
        <v>101</v>
      </c>
      <c r="AJ202" s="11">
        <v>102</v>
      </c>
      <c r="AK202" s="11">
        <v>104</v>
      </c>
      <c r="AL202" s="11">
        <v>103</v>
      </c>
      <c r="AM202" s="11">
        <v>103</v>
      </c>
    </row>
    <row r="203" spans="1:39" x14ac:dyDescent="0.25">
      <c r="A203" s="3" t="s">
        <v>949</v>
      </c>
      <c r="B203" s="3" t="s">
        <v>944</v>
      </c>
      <c r="C203" s="3" t="s">
        <v>21</v>
      </c>
      <c r="D203" s="3" t="s">
        <v>576</v>
      </c>
      <c r="E203" s="3" t="s">
        <v>46</v>
      </c>
      <c r="F203" s="3" t="s">
        <v>495</v>
      </c>
      <c r="G203" s="3">
        <v>8835796</v>
      </c>
      <c r="H203" s="3">
        <v>8837337</v>
      </c>
      <c r="I203" s="3">
        <v>2</v>
      </c>
      <c r="J203" s="42">
        <v>0</v>
      </c>
      <c r="K203" s="42">
        <v>0</v>
      </c>
      <c r="L203" s="42">
        <v>0</v>
      </c>
      <c r="M203" s="42">
        <v>0</v>
      </c>
      <c r="N203" s="42">
        <v>0</v>
      </c>
      <c r="O203" s="42">
        <v>0</v>
      </c>
      <c r="P203" s="43">
        <v>2</v>
      </c>
      <c r="Q203" s="43">
        <v>1</v>
      </c>
      <c r="R203" s="43">
        <v>2</v>
      </c>
      <c r="S203" s="43">
        <v>0</v>
      </c>
      <c r="T203" s="43">
        <v>0</v>
      </c>
      <c r="U203" s="43">
        <v>1</v>
      </c>
      <c r="V203" s="44">
        <v>4</v>
      </c>
      <c r="W203" s="44">
        <v>3</v>
      </c>
      <c r="X203" s="44">
        <v>2</v>
      </c>
      <c r="Y203" s="44">
        <v>5</v>
      </c>
      <c r="Z203" s="44">
        <v>6</v>
      </c>
      <c r="AA203" s="44">
        <v>3</v>
      </c>
      <c r="AB203" s="45">
        <v>6</v>
      </c>
      <c r="AC203" s="45">
        <v>3</v>
      </c>
      <c r="AD203" s="45">
        <v>6</v>
      </c>
      <c r="AE203" s="45">
        <v>3</v>
      </c>
      <c r="AF203" s="45">
        <v>2</v>
      </c>
      <c r="AG203" s="45">
        <v>3</v>
      </c>
      <c r="AH203" s="11">
        <v>204.06</v>
      </c>
      <c r="AI203" s="11">
        <v>103.03</v>
      </c>
      <c r="AJ203" s="11">
        <v>202.06</v>
      </c>
      <c r="AK203" s="11">
        <v>5.03</v>
      </c>
      <c r="AL203" s="11">
        <v>6.02</v>
      </c>
      <c r="AM203" s="11">
        <v>103.03</v>
      </c>
    </row>
    <row r="204" spans="1:39" x14ac:dyDescent="0.25">
      <c r="A204" s="3" t="s">
        <v>950</v>
      </c>
      <c r="B204" s="3" t="s">
        <v>951</v>
      </c>
      <c r="C204" s="3" t="s">
        <v>586</v>
      </c>
      <c r="D204" s="3" t="s">
        <v>891</v>
      </c>
      <c r="E204" s="3" t="s">
        <v>46</v>
      </c>
      <c r="F204" s="3" t="s">
        <v>495</v>
      </c>
      <c r="G204" s="3">
        <v>18999</v>
      </c>
      <c r="H204" s="3">
        <v>27206</v>
      </c>
      <c r="I204" s="3">
        <v>3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2">
        <v>0</v>
      </c>
      <c r="P204" s="43">
        <v>4</v>
      </c>
      <c r="Q204" s="43">
        <v>6</v>
      </c>
      <c r="R204" s="43">
        <v>7</v>
      </c>
      <c r="S204" s="43">
        <v>6</v>
      </c>
      <c r="T204" s="43">
        <v>7</v>
      </c>
      <c r="U204" s="43">
        <v>6</v>
      </c>
      <c r="V204" s="44">
        <v>3</v>
      </c>
      <c r="W204" s="44">
        <v>7</v>
      </c>
      <c r="X204" s="44">
        <v>6</v>
      </c>
      <c r="Y204" s="44">
        <v>6</v>
      </c>
      <c r="Z204" s="44">
        <v>6</v>
      </c>
      <c r="AA204" s="44">
        <v>7</v>
      </c>
      <c r="AB204" s="45">
        <v>0</v>
      </c>
      <c r="AC204" s="45">
        <v>1</v>
      </c>
      <c r="AD204" s="45">
        <v>1</v>
      </c>
      <c r="AE204" s="45">
        <v>1</v>
      </c>
      <c r="AF204" s="45">
        <v>1</v>
      </c>
      <c r="AG204" s="45">
        <v>1</v>
      </c>
      <c r="AH204" s="11">
        <v>403</v>
      </c>
      <c r="AI204" s="11">
        <v>607.01</v>
      </c>
      <c r="AJ204" s="11">
        <v>706.01</v>
      </c>
      <c r="AK204" s="11">
        <v>606.01</v>
      </c>
      <c r="AL204" s="11">
        <v>706.01</v>
      </c>
      <c r="AM204" s="11">
        <v>607.01</v>
      </c>
    </row>
    <row r="205" spans="1:39" x14ac:dyDescent="0.25">
      <c r="A205" s="3" t="s">
        <v>952</v>
      </c>
      <c r="B205" s="3" t="s">
        <v>951</v>
      </c>
      <c r="C205" s="3" t="s">
        <v>953</v>
      </c>
      <c r="D205" s="3" t="s">
        <v>498</v>
      </c>
      <c r="E205" s="3" t="s">
        <v>46</v>
      </c>
      <c r="F205" s="3" t="s">
        <v>491</v>
      </c>
      <c r="G205" s="3">
        <v>41268</v>
      </c>
      <c r="H205" s="3">
        <v>43067</v>
      </c>
      <c r="I205" s="3">
        <v>3</v>
      </c>
      <c r="J205" s="42">
        <v>0</v>
      </c>
      <c r="K205" s="42">
        <v>0</v>
      </c>
      <c r="L205" s="42">
        <v>0</v>
      </c>
      <c r="M205" s="42">
        <v>0</v>
      </c>
      <c r="N205" s="42">
        <v>0</v>
      </c>
      <c r="O205" s="42">
        <v>0</v>
      </c>
      <c r="P205" s="43">
        <v>2</v>
      </c>
      <c r="Q205" s="43">
        <v>1</v>
      </c>
      <c r="R205" s="43">
        <v>1</v>
      </c>
      <c r="S205" s="43">
        <v>1</v>
      </c>
      <c r="T205" s="43">
        <v>1</v>
      </c>
      <c r="U205" s="43">
        <v>1</v>
      </c>
      <c r="V205" s="44">
        <v>0</v>
      </c>
      <c r="W205" s="44">
        <v>0</v>
      </c>
      <c r="X205" s="44">
        <v>0</v>
      </c>
      <c r="Y205" s="44">
        <v>0</v>
      </c>
      <c r="Z205" s="44">
        <v>0</v>
      </c>
      <c r="AA205" s="44">
        <v>2</v>
      </c>
      <c r="AB205" s="45">
        <v>1</v>
      </c>
      <c r="AC205" s="45">
        <v>1</v>
      </c>
      <c r="AD205" s="45">
        <v>1</v>
      </c>
      <c r="AE205" s="45">
        <v>1</v>
      </c>
      <c r="AF205" s="45">
        <v>1</v>
      </c>
      <c r="AG205" s="45">
        <v>1</v>
      </c>
      <c r="AH205" s="11">
        <v>200.01</v>
      </c>
      <c r="AI205" s="11">
        <v>100.01</v>
      </c>
      <c r="AJ205" s="11">
        <v>100.01</v>
      </c>
      <c r="AK205" s="11">
        <v>100.01</v>
      </c>
      <c r="AL205" s="11">
        <v>100.01</v>
      </c>
      <c r="AM205" s="11">
        <v>102.01</v>
      </c>
    </row>
    <row r="206" spans="1:39" x14ac:dyDescent="0.25">
      <c r="A206" s="3" t="s">
        <v>954</v>
      </c>
      <c r="B206" s="3" t="s">
        <v>955</v>
      </c>
      <c r="C206" s="3" t="s">
        <v>779</v>
      </c>
      <c r="D206" s="3" t="s">
        <v>780</v>
      </c>
      <c r="E206" s="3" t="s">
        <v>46</v>
      </c>
      <c r="F206" s="3" t="s">
        <v>495</v>
      </c>
      <c r="G206" s="3">
        <v>126049</v>
      </c>
      <c r="H206" s="3">
        <v>127284</v>
      </c>
      <c r="I206" s="3">
        <v>3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2">
        <v>0</v>
      </c>
      <c r="P206" s="43">
        <v>0</v>
      </c>
      <c r="Q206" s="43">
        <v>0</v>
      </c>
      <c r="R206" s="43">
        <v>0</v>
      </c>
      <c r="S206" s="43">
        <v>0</v>
      </c>
      <c r="T206" s="43">
        <v>0</v>
      </c>
      <c r="U206" s="43">
        <v>0</v>
      </c>
      <c r="V206" s="44">
        <v>2</v>
      </c>
      <c r="W206" s="44">
        <v>1</v>
      </c>
      <c r="X206" s="44">
        <v>1</v>
      </c>
      <c r="Y206" s="44">
        <v>1</v>
      </c>
      <c r="Z206" s="44">
        <v>1</v>
      </c>
      <c r="AA206" s="44">
        <v>1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11">
        <v>2</v>
      </c>
      <c r="AI206" s="11">
        <v>1</v>
      </c>
      <c r="AJ206" s="11">
        <v>1</v>
      </c>
      <c r="AK206" s="11">
        <v>1</v>
      </c>
      <c r="AL206" s="11">
        <v>1</v>
      </c>
      <c r="AM206" s="11">
        <v>1</v>
      </c>
    </row>
    <row r="207" spans="1:39" x14ac:dyDescent="0.25">
      <c r="A207" s="46" t="s">
        <v>956</v>
      </c>
      <c r="B207" s="3" t="s">
        <v>955</v>
      </c>
      <c r="C207" s="3" t="s">
        <v>957</v>
      </c>
      <c r="D207" s="3" t="s">
        <v>590</v>
      </c>
      <c r="E207" s="3"/>
      <c r="F207" s="3" t="s">
        <v>491</v>
      </c>
      <c r="G207" s="3" t="s">
        <v>46</v>
      </c>
      <c r="H207" s="3" t="s">
        <v>46</v>
      </c>
      <c r="I207" s="3">
        <v>3</v>
      </c>
      <c r="J207" s="42">
        <v>0</v>
      </c>
      <c r="K207" s="42">
        <v>0</v>
      </c>
      <c r="L207" s="42">
        <v>0</v>
      </c>
      <c r="M207" s="42">
        <v>0</v>
      </c>
      <c r="N207" s="42">
        <v>0</v>
      </c>
      <c r="O207" s="42">
        <v>0</v>
      </c>
      <c r="P207" s="43">
        <v>0</v>
      </c>
      <c r="Q207" s="43">
        <v>0</v>
      </c>
      <c r="R207" s="43">
        <v>0</v>
      </c>
      <c r="S207" s="43">
        <v>0</v>
      </c>
      <c r="T207" s="43">
        <v>0</v>
      </c>
      <c r="U207" s="43">
        <v>0</v>
      </c>
      <c r="V207" s="44">
        <v>0</v>
      </c>
      <c r="W207" s="44">
        <v>2</v>
      </c>
      <c r="X207" s="44">
        <v>2</v>
      </c>
      <c r="Y207" s="44">
        <v>1</v>
      </c>
      <c r="Z207" s="44">
        <v>2</v>
      </c>
      <c r="AA207" s="44">
        <v>2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11">
        <v>0</v>
      </c>
      <c r="AI207" s="11">
        <v>2</v>
      </c>
      <c r="AJ207" s="11">
        <v>2</v>
      </c>
      <c r="AK207" s="11">
        <v>1</v>
      </c>
      <c r="AL207" s="11">
        <v>2</v>
      </c>
      <c r="AM207" s="11">
        <v>2</v>
      </c>
    </row>
    <row r="208" spans="1:39" x14ac:dyDescent="0.25">
      <c r="A208" s="3" t="s">
        <v>958</v>
      </c>
      <c r="B208" s="3" t="s">
        <v>955</v>
      </c>
      <c r="C208" s="3" t="s">
        <v>489</v>
      </c>
      <c r="D208" s="3" t="s">
        <v>535</v>
      </c>
      <c r="E208" s="3" t="s">
        <v>46</v>
      </c>
      <c r="F208" s="3" t="s">
        <v>491</v>
      </c>
      <c r="G208" s="3">
        <v>124236</v>
      </c>
      <c r="H208" s="3">
        <v>125938</v>
      </c>
      <c r="I208" s="3">
        <v>3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2">
        <v>0</v>
      </c>
      <c r="P208" s="43">
        <v>0</v>
      </c>
      <c r="Q208" s="43">
        <v>0</v>
      </c>
      <c r="R208" s="43">
        <v>3</v>
      </c>
      <c r="S208" s="43">
        <v>0</v>
      </c>
      <c r="T208" s="43">
        <v>3</v>
      </c>
      <c r="U208" s="43">
        <v>0</v>
      </c>
      <c r="V208" s="44">
        <v>1</v>
      </c>
      <c r="W208" s="44">
        <v>0</v>
      </c>
      <c r="X208" s="44">
        <v>3</v>
      </c>
      <c r="Y208" s="44">
        <v>1</v>
      </c>
      <c r="Z208" s="44">
        <v>3</v>
      </c>
      <c r="AA208" s="44">
        <v>1</v>
      </c>
      <c r="AB208" s="45">
        <v>2</v>
      </c>
      <c r="AC208" s="45">
        <v>1</v>
      </c>
      <c r="AD208" s="45">
        <v>1</v>
      </c>
      <c r="AE208" s="45">
        <v>1</v>
      </c>
      <c r="AF208" s="45">
        <v>1</v>
      </c>
      <c r="AG208" s="45">
        <v>1</v>
      </c>
      <c r="AH208" s="11">
        <v>1.02</v>
      </c>
      <c r="AI208" s="11">
        <v>0.01</v>
      </c>
      <c r="AJ208" s="11">
        <v>303.01</v>
      </c>
      <c r="AK208" s="11">
        <v>1.01</v>
      </c>
      <c r="AL208" s="11">
        <v>303.01</v>
      </c>
      <c r="AM208" s="11">
        <v>1.01</v>
      </c>
    </row>
    <row r="209" spans="1:39" x14ac:dyDescent="0.25">
      <c r="A209" s="3" t="s">
        <v>959</v>
      </c>
      <c r="B209" s="3" t="s">
        <v>955</v>
      </c>
      <c r="C209" s="3" t="s">
        <v>566</v>
      </c>
      <c r="D209" s="3" t="s">
        <v>494</v>
      </c>
      <c r="E209" s="3" t="s">
        <v>46</v>
      </c>
      <c r="F209" s="3" t="s">
        <v>495</v>
      </c>
      <c r="G209" s="3">
        <v>132186</v>
      </c>
      <c r="H209" s="3">
        <v>133978</v>
      </c>
      <c r="I209" s="3">
        <v>3</v>
      </c>
      <c r="J209" s="42">
        <v>0</v>
      </c>
      <c r="K209" s="42">
        <v>0</v>
      </c>
      <c r="L209" s="42">
        <v>0</v>
      </c>
      <c r="M209" s="42">
        <v>0</v>
      </c>
      <c r="N209" s="42">
        <v>0</v>
      </c>
      <c r="O209" s="42">
        <v>0</v>
      </c>
      <c r="P209" s="43">
        <v>1</v>
      </c>
      <c r="Q209" s="43">
        <v>1</v>
      </c>
      <c r="R209" s="43">
        <v>0</v>
      </c>
      <c r="S209" s="43">
        <v>0</v>
      </c>
      <c r="T209" s="43">
        <v>0</v>
      </c>
      <c r="U209" s="43">
        <v>1</v>
      </c>
      <c r="V209" s="44">
        <v>0</v>
      </c>
      <c r="W209" s="44">
        <v>0</v>
      </c>
      <c r="X209" s="44">
        <v>0</v>
      </c>
      <c r="Y209" s="44">
        <v>0</v>
      </c>
      <c r="Z209" s="44">
        <v>0</v>
      </c>
      <c r="AA209" s="44">
        <v>0</v>
      </c>
      <c r="AB209" s="45">
        <v>1</v>
      </c>
      <c r="AC209" s="45">
        <v>0</v>
      </c>
      <c r="AD209" s="45">
        <v>0</v>
      </c>
      <c r="AE209" s="45">
        <v>0</v>
      </c>
      <c r="AF209" s="45">
        <v>0</v>
      </c>
      <c r="AG209" s="45">
        <v>1</v>
      </c>
      <c r="AH209" s="11">
        <v>100.01</v>
      </c>
      <c r="AI209" s="11">
        <v>100</v>
      </c>
      <c r="AJ209" s="11">
        <v>0</v>
      </c>
      <c r="AK209" s="11">
        <v>0</v>
      </c>
      <c r="AL209" s="11">
        <v>0</v>
      </c>
      <c r="AM209" s="11">
        <v>100.01</v>
      </c>
    </row>
    <row r="210" spans="1:39" x14ac:dyDescent="0.25">
      <c r="A210" s="3" t="s">
        <v>960</v>
      </c>
      <c r="B210" s="3" t="s">
        <v>955</v>
      </c>
      <c r="C210" s="3" t="s">
        <v>21</v>
      </c>
      <c r="D210" s="3" t="s">
        <v>873</v>
      </c>
      <c r="E210" s="3" t="s">
        <v>46</v>
      </c>
      <c r="F210" s="3" t="s">
        <v>491</v>
      </c>
      <c r="G210" s="3">
        <v>134470</v>
      </c>
      <c r="H210" s="3">
        <v>137040</v>
      </c>
      <c r="I210" s="3">
        <v>3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2">
        <v>0</v>
      </c>
      <c r="P210" s="43">
        <v>0</v>
      </c>
      <c r="Q210" s="43">
        <v>1</v>
      </c>
      <c r="R210" s="43">
        <v>1</v>
      </c>
      <c r="S210" s="43">
        <v>1</v>
      </c>
      <c r="T210" s="43">
        <v>1</v>
      </c>
      <c r="U210" s="43">
        <v>1</v>
      </c>
      <c r="V210" s="44">
        <v>1</v>
      </c>
      <c r="W210" s="44">
        <v>1</v>
      </c>
      <c r="X210" s="44">
        <v>0</v>
      </c>
      <c r="Y210" s="44">
        <v>0</v>
      </c>
      <c r="Z210" s="44">
        <v>0</v>
      </c>
      <c r="AA210" s="44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11">
        <v>1</v>
      </c>
      <c r="AI210" s="11">
        <v>101</v>
      </c>
      <c r="AJ210" s="11">
        <v>100</v>
      </c>
      <c r="AK210" s="11">
        <v>100</v>
      </c>
      <c r="AL210" s="11">
        <v>100</v>
      </c>
      <c r="AM210" s="11">
        <v>100</v>
      </c>
    </row>
    <row r="211" spans="1:39" x14ac:dyDescent="0.25">
      <c r="A211" s="46" t="s">
        <v>961</v>
      </c>
      <c r="B211" s="3" t="s">
        <v>962</v>
      </c>
      <c r="C211" s="3" t="s">
        <v>963</v>
      </c>
      <c r="D211" s="3" t="s">
        <v>915</v>
      </c>
      <c r="E211" s="3"/>
      <c r="F211" s="3" t="s">
        <v>491</v>
      </c>
      <c r="G211" s="3" t="s">
        <v>46</v>
      </c>
      <c r="H211" s="3" t="s">
        <v>46</v>
      </c>
      <c r="I211" s="3">
        <v>3</v>
      </c>
      <c r="J211" s="42">
        <v>0</v>
      </c>
      <c r="K211" s="42">
        <v>0</v>
      </c>
      <c r="L211" s="42">
        <v>0</v>
      </c>
      <c r="M211" s="42">
        <v>0</v>
      </c>
      <c r="N211" s="42">
        <v>0</v>
      </c>
      <c r="O211" s="42">
        <v>0</v>
      </c>
      <c r="P211" s="43">
        <v>0</v>
      </c>
      <c r="Q211" s="43">
        <v>0</v>
      </c>
      <c r="R211" s="43">
        <v>0</v>
      </c>
      <c r="S211" s="43">
        <v>0</v>
      </c>
      <c r="T211" s="43">
        <v>0</v>
      </c>
      <c r="U211" s="43">
        <v>0</v>
      </c>
      <c r="V211" s="44">
        <v>0</v>
      </c>
      <c r="W211" s="44">
        <v>0</v>
      </c>
      <c r="X211" s="44">
        <v>0</v>
      </c>
      <c r="Y211" s="44">
        <v>0</v>
      </c>
      <c r="Z211" s="44">
        <v>0</v>
      </c>
      <c r="AA211" s="44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11">
        <v>0</v>
      </c>
      <c r="AI211" s="11">
        <v>0</v>
      </c>
      <c r="AJ211" s="11">
        <v>0</v>
      </c>
      <c r="AK211" s="11">
        <v>0</v>
      </c>
      <c r="AL211" s="11">
        <v>0</v>
      </c>
      <c r="AM211" s="11">
        <v>0</v>
      </c>
    </row>
    <row r="212" spans="1:39" x14ac:dyDescent="0.25">
      <c r="A212" s="3" t="s">
        <v>964</v>
      </c>
      <c r="B212" s="3" t="s">
        <v>962</v>
      </c>
      <c r="C212" s="3" t="s">
        <v>489</v>
      </c>
      <c r="D212" s="3" t="s">
        <v>695</v>
      </c>
      <c r="E212" s="3" t="s">
        <v>46</v>
      </c>
      <c r="F212" s="3" t="s">
        <v>491</v>
      </c>
      <c r="G212" s="3">
        <v>2031232</v>
      </c>
      <c r="H212" s="3">
        <v>2034069</v>
      </c>
      <c r="I212" s="3">
        <v>3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2">
        <v>0</v>
      </c>
      <c r="P212" s="43">
        <v>2</v>
      </c>
      <c r="Q212" s="43">
        <v>1</v>
      </c>
      <c r="R212" s="43">
        <v>2</v>
      </c>
      <c r="S212" s="43">
        <v>1</v>
      </c>
      <c r="T212" s="43">
        <v>2</v>
      </c>
      <c r="U212" s="43">
        <v>2</v>
      </c>
      <c r="V212" s="44">
        <v>2</v>
      </c>
      <c r="W212" s="44">
        <v>3</v>
      </c>
      <c r="X212" s="44">
        <v>2</v>
      </c>
      <c r="Y212" s="44">
        <v>2</v>
      </c>
      <c r="Z212" s="44">
        <v>2</v>
      </c>
      <c r="AA212" s="44">
        <v>2</v>
      </c>
      <c r="AB212" s="45">
        <v>1</v>
      </c>
      <c r="AC212" s="45">
        <v>1</v>
      </c>
      <c r="AD212" s="45">
        <v>1</v>
      </c>
      <c r="AE212" s="45">
        <v>1</v>
      </c>
      <c r="AF212" s="45">
        <v>1</v>
      </c>
      <c r="AG212" s="45">
        <v>1</v>
      </c>
      <c r="AH212" s="11">
        <v>202.01</v>
      </c>
      <c r="AI212" s="11">
        <v>103.01</v>
      </c>
      <c r="AJ212" s="11">
        <v>202.01</v>
      </c>
      <c r="AK212" s="11">
        <v>102.01</v>
      </c>
      <c r="AL212" s="11">
        <v>202.01</v>
      </c>
      <c r="AM212" s="11">
        <v>202.01</v>
      </c>
    </row>
    <row r="213" spans="1:39" x14ac:dyDescent="0.25">
      <c r="A213" s="3" t="s">
        <v>965</v>
      </c>
      <c r="B213" s="3" t="s">
        <v>962</v>
      </c>
      <c r="C213" s="47" t="s">
        <v>966</v>
      </c>
      <c r="D213" s="3" t="s">
        <v>522</v>
      </c>
      <c r="E213" s="3" t="s">
        <v>523</v>
      </c>
      <c r="F213" s="3" t="s">
        <v>518</v>
      </c>
      <c r="G213" s="3">
        <v>2045077</v>
      </c>
      <c r="H213" s="3">
        <v>2059709</v>
      </c>
      <c r="I213" s="3">
        <v>3</v>
      </c>
      <c r="J213" s="42">
        <v>0</v>
      </c>
      <c r="K213" s="42">
        <v>0</v>
      </c>
      <c r="L213" s="42">
        <v>0</v>
      </c>
      <c r="M213" s="42">
        <v>0</v>
      </c>
      <c r="N213" s="42">
        <v>0</v>
      </c>
      <c r="O213" s="42">
        <v>0</v>
      </c>
      <c r="P213" s="43">
        <v>4</v>
      </c>
      <c r="Q213" s="43">
        <v>4</v>
      </c>
      <c r="R213" s="43">
        <v>5</v>
      </c>
      <c r="S213" s="43">
        <v>5</v>
      </c>
      <c r="T213" s="43">
        <v>5</v>
      </c>
      <c r="U213" s="43">
        <v>7</v>
      </c>
      <c r="V213" s="44">
        <v>6</v>
      </c>
      <c r="W213" s="44">
        <v>5</v>
      </c>
      <c r="X213" s="44">
        <v>5</v>
      </c>
      <c r="Y213" s="44">
        <v>5</v>
      </c>
      <c r="Z213" s="44">
        <v>5</v>
      </c>
      <c r="AA213" s="44">
        <v>5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11">
        <v>406</v>
      </c>
      <c r="AI213" s="11">
        <v>405</v>
      </c>
      <c r="AJ213" s="11">
        <v>505</v>
      </c>
      <c r="AK213" s="11">
        <v>505</v>
      </c>
      <c r="AL213" s="11">
        <v>505</v>
      </c>
      <c r="AM213" s="11">
        <v>705</v>
      </c>
    </row>
    <row r="214" spans="1:39" x14ac:dyDescent="0.25">
      <c r="A214" s="3" t="s">
        <v>967</v>
      </c>
      <c r="B214" s="3" t="s">
        <v>968</v>
      </c>
      <c r="C214" s="3" t="s">
        <v>969</v>
      </c>
      <c r="D214" s="3" t="s">
        <v>970</v>
      </c>
      <c r="E214" s="3" t="s">
        <v>46</v>
      </c>
      <c r="F214" s="3" t="s">
        <v>495</v>
      </c>
      <c r="G214" s="3">
        <v>3406204</v>
      </c>
      <c r="H214" s="3">
        <v>3416264</v>
      </c>
      <c r="I214" s="3">
        <v>3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2">
        <v>0</v>
      </c>
      <c r="P214" s="43">
        <v>14</v>
      </c>
      <c r="Q214" s="43">
        <v>14</v>
      </c>
      <c r="R214" s="43">
        <v>14</v>
      </c>
      <c r="S214" s="43">
        <v>13</v>
      </c>
      <c r="T214" s="43">
        <v>12</v>
      </c>
      <c r="U214" s="43">
        <v>12</v>
      </c>
      <c r="V214" s="44">
        <v>16</v>
      </c>
      <c r="W214" s="44">
        <v>20</v>
      </c>
      <c r="X214" s="44">
        <v>17</v>
      </c>
      <c r="Y214" s="44">
        <v>17</v>
      </c>
      <c r="Z214" s="44">
        <v>18</v>
      </c>
      <c r="AA214" s="44">
        <v>18</v>
      </c>
      <c r="AB214" s="45">
        <v>4</v>
      </c>
      <c r="AC214" s="45">
        <v>3</v>
      </c>
      <c r="AD214" s="45">
        <v>5</v>
      </c>
      <c r="AE214" s="45">
        <v>2</v>
      </c>
      <c r="AF214" s="45">
        <v>3</v>
      </c>
      <c r="AG214" s="45">
        <v>3</v>
      </c>
      <c r="AH214" s="11">
        <v>1416.04</v>
      </c>
      <c r="AI214" s="11">
        <v>1420.03</v>
      </c>
      <c r="AJ214" s="11">
        <v>1417.05</v>
      </c>
      <c r="AK214" s="11">
        <v>1317.02</v>
      </c>
      <c r="AL214" s="11">
        <v>1218.03</v>
      </c>
      <c r="AM214" s="11">
        <v>1218.03</v>
      </c>
    </row>
    <row r="215" spans="1:39" x14ac:dyDescent="0.25">
      <c r="A215" s="3" t="s">
        <v>971</v>
      </c>
      <c r="B215" s="3" t="s">
        <v>972</v>
      </c>
      <c r="C215" s="3" t="s">
        <v>973</v>
      </c>
      <c r="D215" s="3" t="s">
        <v>974</v>
      </c>
      <c r="E215" s="3" t="s">
        <v>46</v>
      </c>
      <c r="F215" s="3" t="s">
        <v>491</v>
      </c>
      <c r="G215" s="3">
        <v>4123792</v>
      </c>
      <c r="H215" s="3">
        <v>4126052</v>
      </c>
      <c r="I215" s="3">
        <v>3</v>
      </c>
      <c r="J215" s="42">
        <v>0</v>
      </c>
      <c r="K215" s="42">
        <v>0</v>
      </c>
      <c r="L215" s="42">
        <v>0</v>
      </c>
      <c r="M215" s="42">
        <v>0</v>
      </c>
      <c r="N215" s="42">
        <v>0</v>
      </c>
      <c r="O215" s="42">
        <v>0</v>
      </c>
      <c r="P215" s="43">
        <v>0</v>
      </c>
      <c r="Q215" s="43">
        <v>0</v>
      </c>
      <c r="R215" s="43">
        <v>0</v>
      </c>
      <c r="S215" s="43">
        <v>0</v>
      </c>
      <c r="T215" s="43">
        <v>0</v>
      </c>
      <c r="U215" s="43">
        <v>0</v>
      </c>
      <c r="V215" s="44">
        <v>1</v>
      </c>
      <c r="W215" s="44">
        <v>1</v>
      </c>
      <c r="X215" s="44">
        <v>1</v>
      </c>
      <c r="Y215" s="44">
        <v>1</v>
      </c>
      <c r="Z215" s="44">
        <v>1</v>
      </c>
      <c r="AA215" s="44">
        <v>1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11">
        <v>1</v>
      </c>
      <c r="AI215" s="11">
        <v>1</v>
      </c>
      <c r="AJ215" s="11">
        <v>1</v>
      </c>
      <c r="AK215" s="11">
        <v>1</v>
      </c>
      <c r="AL215" s="11">
        <v>1</v>
      </c>
      <c r="AM215" s="11">
        <v>1</v>
      </c>
    </row>
    <row r="216" spans="1:39" x14ac:dyDescent="0.25">
      <c r="A216" s="3" t="s">
        <v>975</v>
      </c>
      <c r="B216" s="3" t="s">
        <v>972</v>
      </c>
      <c r="C216" s="3" t="s">
        <v>976</v>
      </c>
      <c r="D216" s="3" t="s">
        <v>977</v>
      </c>
      <c r="E216" s="3" t="s">
        <v>46</v>
      </c>
      <c r="F216" s="3" t="s">
        <v>495</v>
      </c>
      <c r="G216" s="3">
        <v>4130731</v>
      </c>
      <c r="H216" s="3">
        <v>4132709</v>
      </c>
      <c r="I216" s="3">
        <v>3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2">
        <v>0</v>
      </c>
      <c r="P216" s="43">
        <v>1</v>
      </c>
      <c r="Q216" s="43">
        <v>1</v>
      </c>
      <c r="R216" s="43">
        <v>1</v>
      </c>
      <c r="S216" s="43">
        <v>1</v>
      </c>
      <c r="T216" s="43">
        <v>1</v>
      </c>
      <c r="U216" s="43">
        <v>2</v>
      </c>
      <c r="V216" s="44">
        <v>0</v>
      </c>
      <c r="W216" s="44">
        <v>0</v>
      </c>
      <c r="X216" s="44">
        <v>0</v>
      </c>
      <c r="Y216" s="44">
        <v>0</v>
      </c>
      <c r="Z216" s="44">
        <v>0</v>
      </c>
      <c r="AA216" s="44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11">
        <v>100</v>
      </c>
      <c r="AI216" s="11">
        <v>100</v>
      </c>
      <c r="AJ216" s="11">
        <v>100</v>
      </c>
      <c r="AK216" s="11">
        <v>100</v>
      </c>
      <c r="AL216" s="11">
        <v>100</v>
      </c>
      <c r="AM216" s="11">
        <v>200</v>
      </c>
    </row>
    <row r="217" spans="1:39" x14ac:dyDescent="0.25">
      <c r="A217" s="46" t="s">
        <v>978</v>
      </c>
      <c r="B217" s="3" t="s">
        <v>972</v>
      </c>
      <c r="C217" s="3" t="s">
        <v>979</v>
      </c>
      <c r="D217" s="3" t="s">
        <v>980</v>
      </c>
      <c r="E217" s="3" t="s">
        <v>46</v>
      </c>
      <c r="F217" s="3" t="s">
        <v>495</v>
      </c>
      <c r="G217" s="3">
        <v>4144442</v>
      </c>
      <c r="H217" s="3">
        <v>4146103</v>
      </c>
      <c r="I217" s="3">
        <v>3</v>
      </c>
      <c r="J217" s="42">
        <v>0</v>
      </c>
      <c r="K217" s="42">
        <v>0</v>
      </c>
      <c r="L217" s="42">
        <v>0</v>
      </c>
      <c r="M217" s="42">
        <v>0</v>
      </c>
      <c r="N217" s="42">
        <v>0</v>
      </c>
      <c r="O217" s="42">
        <v>0</v>
      </c>
      <c r="P217" s="43">
        <v>0</v>
      </c>
      <c r="Q217" s="43">
        <v>0</v>
      </c>
      <c r="R217" s="43">
        <v>0</v>
      </c>
      <c r="S217" s="43">
        <v>0</v>
      </c>
      <c r="T217" s="43">
        <v>0</v>
      </c>
      <c r="U217" s="43">
        <v>0</v>
      </c>
      <c r="V217" s="44">
        <v>0</v>
      </c>
      <c r="W217" s="44">
        <v>0</v>
      </c>
      <c r="X217" s="44">
        <v>0</v>
      </c>
      <c r="Y217" s="44">
        <v>0</v>
      </c>
      <c r="Z217" s="44">
        <v>0</v>
      </c>
      <c r="AA217" s="44">
        <v>0</v>
      </c>
      <c r="AB217" s="45">
        <v>1</v>
      </c>
      <c r="AC217" s="45">
        <v>1</v>
      </c>
      <c r="AD217" s="45">
        <v>1</v>
      </c>
      <c r="AE217" s="45">
        <v>1</v>
      </c>
      <c r="AF217" s="45">
        <v>1</v>
      </c>
      <c r="AG217" s="45">
        <v>1</v>
      </c>
      <c r="AH217" s="11">
        <v>0.01</v>
      </c>
      <c r="AI217" s="11">
        <v>0.01</v>
      </c>
      <c r="AJ217" s="11">
        <v>0.01</v>
      </c>
      <c r="AK217" s="11">
        <v>0.01</v>
      </c>
      <c r="AL217" s="11">
        <v>0.01</v>
      </c>
      <c r="AM217" s="11">
        <v>0.01</v>
      </c>
    </row>
    <row r="218" spans="1:39" x14ac:dyDescent="0.25">
      <c r="A218" s="3" t="s">
        <v>981</v>
      </c>
      <c r="B218" s="3" t="s">
        <v>972</v>
      </c>
      <c r="C218" s="3" t="s">
        <v>46</v>
      </c>
      <c r="D218" s="3" t="s">
        <v>982</v>
      </c>
      <c r="E218" s="3" t="s">
        <v>983</v>
      </c>
      <c r="F218" s="3" t="s">
        <v>518</v>
      </c>
      <c r="G218" s="3" t="s">
        <v>46</v>
      </c>
      <c r="H218" s="3" t="s">
        <v>46</v>
      </c>
      <c r="I218" s="3">
        <v>3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2">
        <v>0</v>
      </c>
      <c r="P218" s="43">
        <v>0</v>
      </c>
      <c r="Q218" s="43">
        <v>0</v>
      </c>
      <c r="R218" s="43">
        <v>0</v>
      </c>
      <c r="S218" s="43">
        <v>0</v>
      </c>
      <c r="T218" s="43">
        <v>0</v>
      </c>
      <c r="U218" s="43">
        <v>0</v>
      </c>
      <c r="V218" s="44">
        <v>0</v>
      </c>
      <c r="W218" s="44">
        <v>0</v>
      </c>
      <c r="X218" s="44">
        <v>0</v>
      </c>
      <c r="Y218" s="44">
        <v>0</v>
      </c>
      <c r="Z218" s="44">
        <v>0</v>
      </c>
      <c r="AA218" s="44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11">
        <v>0</v>
      </c>
      <c r="AI218" s="11">
        <v>0</v>
      </c>
      <c r="AJ218" s="11">
        <v>0</v>
      </c>
      <c r="AK218" s="11">
        <v>0</v>
      </c>
      <c r="AL218" s="11">
        <v>0</v>
      </c>
      <c r="AM218" s="11">
        <v>0</v>
      </c>
    </row>
    <row r="219" spans="1:39" x14ac:dyDescent="0.25">
      <c r="A219" s="3" t="s">
        <v>984</v>
      </c>
      <c r="B219" s="3" t="s">
        <v>985</v>
      </c>
      <c r="C219" s="47" t="s">
        <v>986</v>
      </c>
      <c r="D219" s="3" t="s">
        <v>522</v>
      </c>
      <c r="E219" s="3" t="s">
        <v>987</v>
      </c>
      <c r="F219" s="3" t="s">
        <v>518</v>
      </c>
      <c r="G219" s="3">
        <v>6425284</v>
      </c>
      <c r="H219" s="3">
        <v>6439592</v>
      </c>
      <c r="I219" s="3">
        <v>3</v>
      </c>
      <c r="J219" s="42">
        <v>0</v>
      </c>
      <c r="K219" s="42">
        <v>0</v>
      </c>
      <c r="L219" s="42">
        <v>0</v>
      </c>
      <c r="M219" s="42">
        <v>0</v>
      </c>
      <c r="N219" s="42">
        <v>0</v>
      </c>
      <c r="O219" s="42">
        <v>0</v>
      </c>
      <c r="P219" s="43">
        <v>42</v>
      </c>
      <c r="Q219" s="43">
        <v>37</v>
      </c>
      <c r="R219" s="43">
        <v>37</v>
      </c>
      <c r="S219" s="43">
        <v>37</v>
      </c>
      <c r="T219" s="43">
        <v>37</v>
      </c>
      <c r="U219" s="43">
        <v>33</v>
      </c>
      <c r="V219" s="44">
        <v>34</v>
      </c>
      <c r="W219" s="44">
        <v>31</v>
      </c>
      <c r="X219" s="44">
        <v>31</v>
      </c>
      <c r="Y219" s="44">
        <v>31</v>
      </c>
      <c r="Z219" s="44">
        <v>31</v>
      </c>
      <c r="AA219" s="44">
        <v>23</v>
      </c>
      <c r="AB219" s="45">
        <v>1</v>
      </c>
      <c r="AC219" s="45">
        <v>1</v>
      </c>
      <c r="AD219" s="45">
        <v>1</v>
      </c>
      <c r="AE219" s="45">
        <v>1</v>
      </c>
      <c r="AF219" s="45">
        <v>1</v>
      </c>
      <c r="AG219" s="45">
        <v>1</v>
      </c>
      <c r="AH219" s="11">
        <v>4234.01</v>
      </c>
      <c r="AI219" s="11">
        <v>3731.01</v>
      </c>
      <c r="AJ219" s="11">
        <v>3731.01</v>
      </c>
      <c r="AK219" s="11">
        <v>3731.01</v>
      </c>
      <c r="AL219" s="11">
        <v>3731.01</v>
      </c>
      <c r="AM219" s="11">
        <v>3323.01</v>
      </c>
    </row>
    <row r="220" spans="1:39" x14ac:dyDescent="0.25">
      <c r="A220" s="3" t="s">
        <v>988</v>
      </c>
      <c r="B220" s="3" t="s">
        <v>985</v>
      </c>
      <c r="C220" s="3" t="s">
        <v>489</v>
      </c>
      <c r="D220" s="3" t="s">
        <v>730</v>
      </c>
      <c r="E220" s="3" t="s">
        <v>46</v>
      </c>
      <c r="F220" s="3" t="s">
        <v>495</v>
      </c>
      <c r="G220" s="3">
        <v>6440168</v>
      </c>
      <c r="H220" s="3">
        <v>6441451</v>
      </c>
      <c r="I220" s="3">
        <v>3</v>
      </c>
      <c r="J220" s="42">
        <v>0</v>
      </c>
      <c r="K220" s="42">
        <v>0</v>
      </c>
      <c r="L220" s="42">
        <v>0</v>
      </c>
      <c r="M220" s="42">
        <v>0</v>
      </c>
      <c r="N220" s="42">
        <v>0</v>
      </c>
      <c r="O220" s="42">
        <v>0</v>
      </c>
      <c r="P220" s="43">
        <v>1</v>
      </c>
      <c r="Q220" s="43">
        <v>0</v>
      </c>
      <c r="R220" s="43">
        <v>0</v>
      </c>
      <c r="S220" s="43">
        <v>0</v>
      </c>
      <c r="T220" s="43">
        <v>0</v>
      </c>
      <c r="U220" s="43">
        <v>0</v>
      </c>
      <c r="V220" s="44">
        <v>6</v>
      </c>
      <c r="W220" s="44">
        <v>1</v>
      </c>
      <c r="X220" s="44">
        <v>1</v>
      </c>
      <c r="Y220" s="44">
        <v>1</v>
      </c>
      <c r="Z220" s="44">
        <v>1</v>
      </c>
      <c r="AA220" s="44">
        <v>1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11">
        <v>106</v>
      </c>
      <c r="AI220" s="11">
        <v>1</v>
      </c>
      <c r="AJ220" s="11">
        <v>1</v>
      </c>
      <c r="AK220" s="11">
        <v>1</v>
      </c>
      <c r="AL220" s="11">
        <v>1</v>
      </c>
      <c r="AM220" s="11">
        <v>1</v>
      </c>
    </row>
    <row r="221" spans="1:39" x14ac:dyDescent="0.25">
      <c r="A221" s="3" t="s">
        <v>989</v>
      </c>
      <c r="B221" s="3" t="s">
        <v>985</v>
      </c>
      <c r="C221" s="3" t="s">
        <v>990</v>
      </c>
      <c r="D221" s="3" t="s">
        <v>511</v>
      </c>
      <c r="E221" s="3" t="s">
        <v>46</v>
      </c>
      <c r="F221" s="3" t="s">
        <v>491</v>
      </c>
      <c r="G221" s="3">
        <v>6442371</v>
      </c>
      <c r="H221" s="3">
        <v>6446569</v>
      </c>
      <c r="I221" s="3">
        <v>3</v>
      </c>
      <c r="J221" s="42">
        <v>0</v>
      </c>
      <c r="K221" s="42">
        <v>0</v>
      </c>
      <c r="L221" s="42">
        <v>0</v>
      </c>
      <c r="M221" s="42">
        <v>0</v>
      </c>
      <c r="N221" s="42">
        <v>0</v>
      </c>
      <c r="O221" s="42">
        <v>0</v>
      </c>
      <c r="P221" s="43">
        <v>3</v>
      </c>
      <c r="Q221" s="43">
        <v>6</v>
      </c>
      <c r="R221" s="43">
        <v>6</v>
      </c>
      <c r="S221" s="43">
        <v>6</v>
      </c>
      <c r="T221" s="43">
        <v>6</v>
      </c>
      <c r="U221" s="43">
        <v>3</v>
      </c>
      <c r="V221" s="44">
        <v>11</v>
      </c>
      <c r="W221" s="44">
        <v>13</v>
      </c>
      <c r="X221" s="44">
        <v>13</v>
      </c>
      <c r="Y221" s="44">
        <v>13</v>
      </c>
      <c r="Z221" s="44">
        <v>13</v>
      </c>
      <c r="AA221" s="44">
        <v>13</v>
      </c>
      <c r="AB221" s="45">
        <v>0</v>
      </c>
      <c r="AC221" s="45">
        <v>1</v>
      </c>
      <c r="AD221" s="45">
        <v>1</v>
      </c>
      <c r="AE221" s="45">
        <v>1</v>
      </c>
      <c r="AF221" s="45">
        <v>1</v>
      </c>
      <c r="AG221" s="45">
        <v>0</v>
      </c>
      <c r="AH221" s="11">
        <v>311</v>
      </c>
      <c r="AI221" s="11">
        <v>613.01</v>
      </c>
      <c r="AJ221" s="11">
        <v>613.01</v>
      </c>
      <c r="AK221" s="11">
        <v>613.01</v>
      </c>
      <c r="AL221" s="11">
        <v>613.01</v>
      </c>
      <c r="AM221" s="11">
        <v>313</v>
      </c>
    </row>
    <row r="222" spans="1:39" x14ac:dyDescent="0.25">
      <c r="A222" s="3" t="s">
        <v>991</v>
      </c>
      <c r="B222" s="3" t="s">
        <v>985</v>
      </c>
      <c r="C222" s="3" t="s">
        <v>773</v>
      </c>
      <c r="D222" s="3" t="s">
        <v>590</v>
      </c>
      <c r="E222" s="3" t="s">
        <v>46</v>
      </c>
      <c r="F222" s="3" t="s">
        <v>491</v>
      </c>
      <c r="G222" s="3">
        <v>6447691</v>
      </c>
      <c r="H222" s="3">
        <v>6449607</v>
      </c>
      <c r="I222" s="3">
        <v>3</v>
      </c>
      <c r="J222" s="42">
        <v>0</v>
      </c>
      <c r="K222" s="42">
        <v>0</v>
      </c>
      <c r="L222" s="42">
        <v>0</v>
      </c>
      <c r="M222" s="42">
        <v>0</v>
      </c>
      <c r="N222" s="42">
        <v>0</v>
      </c>
      <c r="O222" s="42">
        <v>0</v>
      </c>
      <c r="P222" s="43">
        <v>1</v>
      </c>
      <c r="Q222" s="43">
        <v>0</v>
      </c>
      <c r="R222" s="43">
        <v>0</v>
      </c>
      <c r="S222" s="43">
        <v>0</v>
      </c>
      <c r="T222" s="43">
        <v>0</v>
      </c>
      <c r="U222" s="43">
        <v>0</v>
      </c>
      <c r="V222" s="44">
        <v>3</v>
      </c>
      <c r="W222" s="44">
        <v>3</v>
      </c>
      <c r="X222" s="44">
        <v>3</v>
      </c>
      <c r="Y222" s="44">
        <v>3</v>
      </c>
      <c r="Z222" s="44">
        <v>3</v>
      </c>
      <c r="AA222" s="44">
        <v>5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11">
        <v>103</v>
      </c>
      <c r="AI222" s="11">
        <v>3</v>
      </c>
      <c r="AJ222" s="11">
        <v>3</v>
      </c>
      <c r="AK222" s="11">
        <v>3</v>
      </c>
      <c r="AL222" s="11">
        <v>3</v>
      </c>
      <c r="AM222" s="11">
        <v>5</v>
      </c>
    </row>
    <row r="223" spans="1:39" x14ac:dyDescent="0.25">
      <c r="A223" s="3" t="s">
        <v>992</v>
      </c>
      <c r="B223" s="3" t="s">
        <v>993</v>
      </c>
      <c r="C223" s="3" t="s">
        <v>46</v>
      </c>
      <c r="D223" s="3" t="s">
        <v>669</v>
      </c>
      <c r="E223" s="3" t="s">
        <v>994</v>
      </c>
      <c r="F223" s="3" t="s">
        <v>518</v>
      </c>
      <c r="G223" s="3">
        <v>6324345</v>
      </c>
      <c r="H223" s="3">
        <v>6326858</v>
      </c>
      <c r="I223" s="3">
        <v>3</v>
      </c>
      <c r="J223" s="42">
        <v>0</v>
      </c>
      <c r="K223" s="42">
        <v>0</v>
      </c>
      <c r="L223" s="42">
        <v>0</v>
      </c>
      <c r="M223" s="42">
        <v>0</v>
      </c>
      <c r="N223" s="42">
        <v>0</v>
      </c>
      <c r="O223" s="42">
        <v>0</v>
      </c>
      <c r="P223" s="43">
        <v>3</v>
      </c>
      <c r="Q223" s="43">
        <v>3</v>
      </c>
      <c r="R223" s="43">
        <v>3</v>
      </c>
      <c r="S223" s="43">
        <v>3</v>
      </c>
      <c r="T223" s="43">
        <v>3</v>
      </c>
      <c r="U223" s="43">
        <v>3</v>
      </c>
      <c r="V223" s="44">
        <v>3</v>
      </c>
      <c r="W223" s="44">
        <v>3</v>
      </c>
      <c r="X223" s="44">
        <v>3</v>
      </c>
      <c r="Y223" s="44">
        <v>3</v>
      </c>
      <c r="Z223" s="44">
        <v>3</v>
      </c>
      <c r="AA223" s="44">
        <v>3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11">
        <v>303</v>
      </c>
      <c r="AI223" s="11">
        <v>303</v>
      </c>
      <c r="AJ223" s="11">
        <v>303</v>
      </c>
      <c r="AK223" s="11">
        <v>303</v>
      </c>
      <c r="AL223" s="11">
        <v>303</v>
      </c>
      <c r="AM223" s="11">
        <v>303</v>
      </c>
    </row>
    <row r="224" spans="1:39" x14ac:dyDescent="0.25">
      <c r="A224" s="46" t="s">
        <v>995</v>
      </c>
      <c r="B224" s="3" t="s">
        <v>993</v>
      </c>
      <c r="C224" s="3" t="s">
        <v>493</v>
      </c>
      <c r="D224" s="3" t="s">
        <v>494</v>
      </c>
      <c r="E224" s="3" t="s">
        <v>46</v>
      </c>
      <c r="F224" s="3" t="s">
        <v>495</v>
      </c>
      <c r="G224" s="3">
        <v>6327241</v>
      </c>
      <c r="H224" s="3">
        <v>6328852</v>
      </c>
      <c r="I224" s="3">
        <v>3</v>
      </c>
      <c r="J224" s="42">
        <v>0</v>
      </c>
      <c r="K224" s="42">
        <v>0</v>
      </c>
      <c r="L224" s="42">
        <v>0</v>
      </c>
      <c r="M224" s="42">
        <v>0</v>
      </c>
      <c r="N224" s="42">
        <v>0</v>
      </c>
      <c r="O224" s="42">
        <v>0</v>
      </c>
      <c r="P224" s="43">
        <v>0</v>
      </c>
      <c r="Q224" s="43">
        <v>0</v>
      </c>
      <c r="R224" s="43">
        <v>0</v>
      </c>
      <c r="S224" s="43">
        <v>0</v>
      </c>
      <c r="T224" s="43">
        <v>0</v>
      </c>
      <c r="U224" s="43">
        <v>0</v>
      </c>
      <c r="V224" s="44">
        <v>2</v>
      </c>
      <c r="W224" s="44">
        <v>2</v>
      </c>
      <c r="X224" s="44">
        <v>2</v>
      </c>
      <c r="Y224" s="44">
        <v>2</v>
      </c>
      <c r="Z224" s="44">
        <v>2</v>
      </c>
      <c r="AA224" s="44">
        <v>2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11">
        <v>2</v>
      </c>
      <c r="AI224" s="11">
        <v>2</v>
      </c>
      <c r="AJ224" s="11">
        <v>2</v>
      </c>
      <c r="AK224" s="11">
        <v>2</v>
      </c>
      <c r="AL224" s="11">
        <v>2</v>
      </c>
      <c r="AM224" s="11">
        <v>2</v>
      </c>
    </row>
    <row r="225" spans="1:39" x14ac:dyDescent="0.25">
      <c r="A225" s="3" t="s">
        <v>996</v>
      </c>
      <c r="B225" s="3" t="s">
        <v>993</v>
      </c>
      <c r="C225" s="3" t="s">
        <v>510</v>
      </c>
      <c r="D225" s="3" t="s">
        <v>511</v>
      </c>
      <c r="E225" s="3" t="s">
        <v>46</v>
      </c>
      <c r="F225" s="3" t="s">
        <v>491</v>
      </c>
      <c r="G225" s="3">
        <v>6335824</v>
      </c>
      <c r="H225" s="3">
        <v>6340455</v>
      </c>
      <c r="I225" s="3">
        <v>3</v>
      </c>
      <c r="J225" s="42">
        <v>0</v>
      </c>
      <c r="K225" s="42">
        <v>0</v>
      </c>
      <c r="L225" s="42">
        <v>0</v>
      </c>
      <c r="M225" s="42">
        <v>0</v>
      </c>
      <c r="N225" s="42">
        <v>0</v>
      </c>
      <c r="O225" s="42">
        <v>0</v>
      </c>
      <c r="P225" s="43">
        <v>2</v>
      </c>
      <c r="Q225" s="43">
        <v>3</v>
      </c>
      <c r="R225" s="43">
        <v>3</v>
      </c>
      <c r="S225" s="43">
        <v>3</v>
      </c>
      <c r="T225" s="43">
        <v>3</v>
      </c>
      <c r="U225" s="43">
        <v>0</v>
      </c>
      <c r="V225" s="44">
        <v>3</v>
      </c>
      <c r="W225" s="44">
        <v>11</v>
      </c>
      <c r="X225" s="44">
        <v>11</v>
      </c>
      <c r="Y225" s="44">
        <v>11</v>
      </c>
      <c r="Z225" s="44">
        <v>11</v>
      </c>
      <c r="AA225" s="44">
        <v>3</v>
      </c>
      <c r="AB225" s="45">
        <v>0</v>
      </c>
      <c r="AC225" s="45">
        <v>2</v>
      </c>
      <c r="AD225" s="45">
        <v>2</v>
      </c>
      <c r="AE225" s="45">
        <v>2</v>
      </c>
      <c r="AF225" s="45">
        <v>2</v>
      </c>
      <c r="AG225" s="45">
        <v>0</v>
      </c>
      <c r="AH225" s="11">
        <v>203</v>
      </c>
      <c r="AI225" s="11">
        <v>311.02</v>
      </c>
      <c r="AJ225" s="11">
        <v>311.02</v>
      </c>
      <c r="AK225" s="11">
        <v>311.02</v>
      </c>
      <c r="AL225" s="11">
        <v>311.02</v>
      </c>
      <c r="AM225" s="11">
        <v>3</v>
      </c>
    </row>
    <row r="226" spans="1:39" x14ac:dyDescent="0.25">
      <c r="A226" s="3" t="s">
        <v>997</v>
      </c>
      <c r="B226" s="3" t="s">
        <v>993</v>
      </c>
      <c r="C226" s="3" t="s">
        <v>46</v>
      </c>
      <c r="D226" s="3" t="s">
        <v>706</v>
      </c>
      <c r="E226" s="3" t="s">
        <v>998</v>
      </c>
      <c r="F226" s="3" t="s">
        <v>518</v>
      </c>
      <c r="G226" s="3">
        <v>6286390</v>
      </c>
      <c r="H226" s="3">
        <v>6320467</v>
      </c>
      <c r="I226" s="3">
        <v>3</v>
      </c>
      <c r="J226" s="42">
        <v>1</v>
      </c>
      <c r="K226" s="42">
        <v>1</v>
      </c>
      <c r="L226" s="42">
        <v>1</v>
      </c>
      <c r="M226" s="42">
        <v>1</v>
      </c>
      <c r="N226" s="42">
        <v>1</v>
      </c>
      <c r="O226" s="42">
        <v>1</v>
      </c>
      <c r="P226" s="43">
        <v>15</v>
      </c>
      <c r="Q226" s="43">
        <v>17</v>
      </c>
      <c r="R226" s="43">
        <v>17</v>
      </c>
      <c r="S226" s="43">
        <v>17</v>
      </c>
      <c r="T226" s="43">
        <v>17</v>
      </c>
      <c r="U226" s="43">
        <v>24</v>
      </c>
      <c r="V226" s="44">
        <v>18</v>
      </c>
      <c r="W226" s="44">
        <v>14</v>
      </c>
      <c r="X226" s="44">
        <v>14</v>
      </c>
      <c r="Y226" s="44">
        <v>14</v>
      </c>
      <c r="Z226" s="44">
        <v>14</v>
      </c>
      <c r="AA226" s="44">
        <v>28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11">
        <v>11518</v>
      </c>
      <c r="AI226" s="11">
        <v>11714</v>
      </c>
      <c r="AJ226" s="11">
        <v>11714</v>
      </c>
      <c r="AK226" s="11">
        <v>11714</v>
      </c>
      <c r="AL226" s="11">
        <v>11714</v>
      </c>
      <c r="AM226" s="11">
        <v>12428</v>
      </c>
    </row>
    <row r="227" spans="1:39" x14ac:dyDescent="0.25">
      <c r="A227" s="3" t="s">
        <v>999</v>
      </c>
      <c r="B227" s="3" t="s">
        <v>1000</v>
      </c>
      <c r="C227" s="3" t="s">
        <v>46</v>
      </c>
      <c r="D227" s="3" t="s">
        <v>1001</v>
      </c>
      <c r="E227" s="3" t="s">
        <v>564</v>
      </c>
      <c r="F227" s="3" t="s">
        <v>518</v>
      </c>
      <c r="G227" s="3">
        <v>6145399</v>
      </c>
      <c r="H227" s="3">
        <v>6146804</v>
      </c>
      <c r="I227" s="3">
        <v>3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2">
        <v>0</v>
      </c>
      <c r="P227" s="43">
        <v>0</v>
      </c>
      <c r="Q227" s="43">
        <v>0</v>
      </c>
      <c r="R227" s="43">
        <v>0</v>
      </c>
      <c r="S227" s="43">
        <v>0</v>
      </c>
      <c r="T227" s="43">
        <v>0</v>
      </c>
      <c r="U227" s="43">
        <v>0</v>
      </c>
      <c r="V227" s="44">
        <v>1</v>
      </c>
      <c r="W227" s="44">
        <v>0</v>
      </c>
      <c r="X227" s="44">
        <v>0</v>
      </c>
      <c r="Y227" s="44">
        <v>0</v>
      </c>
      <c r="Z227" s="44">
        <v>0</v>
      </c>
      <c r="AA227" s="44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11">
        <v>1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</row>
    <row r="228" spans="1:39" x14ac:dyDescent="0.25">
      <c r="A228" s="3" t="s">
        <v>1002</v>
      </c>
      <c r="B228" s="3" t="s">
        <v>1000</v>
      </c>
      <c r="C228" s="3" t="s">
        <v>1003</v>
      </c>
      <c r="D228" s="3" t="s">
        <v>1004</v>
      </c>
      <c r="E228" s="3" t="s">
        <v>46</v>
      </c>
      <c r="F228" s="3" t="s">
        <v>491</v>
      </c>
      <c r="G228" s="3">
        <v>6152056</v>
      </c>
      <c r="H228" s="3">
        <v>6156158</v>
      </c>
      <c r="I228" s="3">
        <v>3</v>
      </c>
      <c r="J228" s="42">
        <v>0</v>
      </c>
      <c r="K228" s="42">
        <v>0</v>
      </c>
      <c r="L228" s="42">
        <v>0</v>
      </c>
      <c r="M228" s="42">
        <v>0</v>
      </c>
      <c r="N228" s="42">
        <v>0</v>
      </c>
      <c r="O228" s="42">
        <v>0</v>
      </c>
      <c r="P228" s="43">
        <v>1</v>
      </c>
      <c r="Q228" s="43">
        <v>3</v>
      </c>
      <c r="R228" s="43">
        <v>3</v>
      </c>
      <c r="S228" s="43">
        <v>3</v>
      </c>
      <c r="T228" s="43">
        <v>3</v>
      </c>
      <c r="U228" s="43">
        <v>1</v>
      </c>
      <c r="V228" s="44">
        <v>0</v>
      </c>
      <c r="W228" s="44">
        <v>0</v>
      </c>
      <c r="X228" s="44">
        <v>0</v>
      </c>
      <c r="Y228" s="44">
        <v>0</v>
      </c>
      <c r="Z228" s="44">
        <v>0</v>
      </c>
      <c r="AA228" s="44">
        <v>1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11">
        <v>100</v>
      </c>
      <c r="AI228" s="11">
        <v>300</v>
      </c>
      <c r="AJ228" s="11">
        <v>300</v>
      </c>
      <c r="AK228" s="11">
        <v>300</v>
      </c>
      <c r="AL228" s="11">
        <v>300</v>
      </c>
      <c r="AM228" s="11">
        <v>101</v>
      </c>
    </row>
    <row r="229" spans="1:39" x14ac:dyDescent="0.25">
      <c r="A229" s="3" t="s">
        <v>1005</v>
      </c>
      <c r="B229" s="3" t="s">
        <v>1000</v>
      </c>
      <c r="C229" s="3" t="s">
        <v>736</v>
      </c>
      <c r="D229" s="3" t="s">
        <v>915</v>
      </c>
      <c r="E229" s="3"/>
      <c r="F229" s="3" t="s">
        <v>491</v>
      </c>
      <c r="G229" s="3" t="s">
        <v>46</v>
      </c>
      <c r="H229" s="3" t="s">
        <v>46</v>
      </c>
      <c r="I229" s="3">
        <v>3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2">
        <v>0</v>
      </c>
      <c r="P229" s="43">
        <v>0</v>
      </c>
      <c r="Q229" s="43">
        <v>1</v>
      </c>
      <c r="R229" s="43">
        <v>1</v>
      </c>
      <c r="S229" s="43">
        <v>1</v>
      </c>
      <c r="T229" s="43">
        <v>1</v>
      </c>
      <c r="U229" s="43">
        <v>2</v>
      </c>
      <c r="V229" s="44">
        <v>0</v>
      </c>
      <c r="W229" s="44">
        <v>1</v>
      </c>
      <c r="X229" s="44">
        <v>1</v>
      </c>
      <c r="Y229" s="44">
        <v>1</v>
      </c>
      <c r="Z229" s="44">
        <v>1</v>
      </c>
      <c r="AA229" s="44">
        <v>1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11">
        <v>0</v>
      </c>
      <c r="AI229" s="11">
        <v>101</v>
      </c>
      <c r="AJ229" s="11">
        <v>101</v>
      </c>
      <c r="AK229" s="11">
        <v>101</v>
      </c>
      <c r="AL229" s="11">
        <v>101</v>
      </c>
      <c r="AM229" s="11">
        <v>201</v>
      </c>
    </row>
    <row r="230" spans="1:39" x14ac:dyDescent="0.25">
      <c r="A230" s="3" t="s">
        <v>1006</v>
      </c>
      <c r="B230" s="3" t="s">
        <v>1000</v>
      </c>
      <c r="C230" s="3" t="s">
        <v>21</v>
      </c>
      <c r="D230" s="3" t="s">
        <v>535</v>
      </c>
      <c r="E230" s="3" t="s">
        <v>46</v>
      </c>
      <c r="F230" s="3" t="s">
        <v>491</v>
      </c>
      <c r="G230" s="3">
        <v>6140454</v>
      </c>
      <c r="H230" s="3">
        <v>6142108</v>
      </c>
      <c r="I230" s="3">
        <v>3</v>
      </c>
      <c r="J230" s="42">
        <v>0</v>
      </c>
      <c r="K230" s="42">
        <v>0</v>
      </c>
      <c r="L230" s="42">
        <v>0</v>
      </c>
      <c r="M230" s="42">
        <v>0</v>
      </c>
      <c r="N230" s="42">
        <v>0</v>
      </c>
      <c r="O230" s="42">
        <v>0</v>
      </c>
      <c r="P230" s="43">
        <v>2</v>
      </c>
      <c r="Q230" s="43">
        <v>2</v>
      </c>
      <c r="R230" s="43">
        <v>2</v>
      </c>
      <c r="S230" s="43">
        <v>2</v>
      </c>
      <c r="T230" s="43">
        <v>2</v>
      </c>
      <c r="U230" s="43">
        <v>2</v>
      </c>
      <c r="V230" s="44">
        <v>1</v>
      </c>
      <c r="W230" s="44">
        <v>0</v>
      </c>
      <c r="X230" s="44">
        <v>0</v>
      </c>
      <c r="Y230" s="44">
        <v>0</v>
      </c>
      <c r="Z230" s="44">
        <v>0</v>
      </c>
      <c r="AA230" s="44">
        <v>0</v>
      </c>
      <c r="AB230" s="45">
        <v>1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11">
        <v>201.01</v>
      </c>
      <c r="AI230" s="11">
        <v>200</v>
      </c>
      <c r="AJ230" s="11">
        <v>200</v>
      </c>
      <c r="AK230" s="11">
        <v>200</v>
      </c>
      <c r="AL230" s="11">
        <v>200</v>
      </c>
      <c r="AM230" s="11">
        <v>200</v>
      </c>
    </row>
    <row r="231" spans="1:39" x14ac:dyDescent="0.25">
      <c r="A231" s="3" t="s">
        <v>1007</v>
      </c>
      <c r="B231" s="3" t="s">
        <v>1000</v>
      </c>
      <c r="C231" s="3" t="s">
        <v>1008</v>
      </c>
      <c r="D231" s="3" t="s">
        <v>498</v>
      </c>
      <c r="E231" s="3" t="s">
        <v>46</v>
      </c>
      <c r="F231" s="3" t="s">
        <v>491</v>
      </c>
      <c r="G231" s="3">
        <v>6133846</v>
      </c>
      <c r="H231" s="3">
        <v>6135861</v>
      </c>
      <c r="I231" s="3">
        <v>3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2">
        <v>0</v>
      </c>
      <c r="P231" s="43">
        <v>1</v>
      </c>
      <c r="Q231" s="43">
        <v>1</v>
      </c>
      <c r="R231" s="43">
        <v>1</v>
      </c>
      <c r="S231" s="43">
        <v>1</v>
      </c>
      <c r="T231" s="43">
        <v>1</v>
      </c>
      <c r="U231" s="43">
        <v>1</v>
      </c>
      <c r="V231" s="44">
        <v>1</v>
      </c>
      <c r="W231" s="44">
        <v>2</v>
      </c>
      <c r="X231" s="44">
        <v>2</v>
      </c>
      <c r="Y231" s="44">
        <v>2</v>
      </c>
      <c r="Z231" s="44">
        <v>2</v>
      </c>
      <c r="AA231" s="44">
        <v>1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11">
        <v>101</v>
      </c>
      <c r="AI231" s="11">
        <v>102</v>
      </c>
      <c r="AJ231" s="11">
        <v>102</v>
      </c>
      <c r="AK231" s="11">
        <v>102</v>
      </c>
      <c r="AL231" s="11">
        <v>102</v>
      </c>
      <c r="AM231" s="11">
        <v>101</v>
      </c>
    </row>
    <row r="232" spans="1:39" x14ac:dyDescent="0.25">
      <c r="A232" s="3" t="s">
        <v>1009</v>
      </c>
      <c r="B232" s="3" t="s">
        <v>1010</v>
      </c>
      <c r="C232" s="3" t="s">
        <v>505</v>
      </c>
      <c r="D232" s="3" t="s">
        <v>494</v>
      </c>
      <c r="E232" s="3" t="s">
        <v>46</v>
      </c>
      <c r="F232" s="3" t="s">
        <v>495</v>
      </c>
      <c r="G232" s="3">
        <v>7438381</v>
      </c>
      <c r="H232" s="3">
        <v>7440118</v>
      </c>
      <c r="I232" s="3">
        <v>3</v>
      </c>
      <c r="J232" s="42">
        <v>0</v>
      </c>
      <c r="K232" s="42">
        <v>1</v>
      </c>
      <c r="L232" s="42">
        <v>0</v>
      </c>
      <c r="M232" s="42">
        <v>0</v>
      </c>
      <c r="N232" s="42">
        <v>0</v>
      </c>
      <c r="O232" s="42">
        <v>1</v>
      </c>
      <c r="P232" s="43">
        <v>1</v>
      </c>
      <c r="Q232" s="43">
        <v>6</v>
      </c>
      <c r="R232" s="43">
        <v>4</v>
      </c>
      <c r="S232" s="43">
        <v>4</v>
      </c>
      <c r="T232" s="43">
        <v>12</v>
      </c>
      <c r="U232" s="43">
        <v>6</v>
      </c>
      <c r="V232" s="44">
        <v>6</v>
      </c>
      <c r="W232" s="44">
        <v>4</v>
      </c>
      <c r="X232" s="44">
        <v>2</v>
      </c>
      <c r="Y232" s="44">
        <v>2</v>
      </c>
      <c r="Z232" s="44">
        <v>19</v>
      </c>
      <c r="AA232" s="44">
        <v>4</v>
      </c>
      <c r="AB232" s="45">
        <v>2</v>
      </c>
      <c r="AC232" s="45">
        <v>1</v>
      </c>
      <c r="AD232" s="45">
        <v>0</v>
      </c>
      <c r="AE232" s="45">
        <v>0</v>
      </c>
      <c r="AF232" s="45">
        <v>7</v>
      </c>
      <c r="AG232" s="45">
        <v>1</v>
      </c>
      <c r="AH232" s="11">
        <v>106.02</v>
      </c>
      <c r="AI232" s="11">
        <v>10604.01</v>
      </c>
      <c r="AJ232" s="11">
        <v>402</v>
      </c>
      <c r="AK232" s="11">
        <v>402</v>
      </c>
      <c r="AL232" s="11">
        <v>1219.07</v>
      </c>
      <c r="AM232" s="11">
        <v>10604.01</v>
      </c>
    </row>
    <row r="233" spans="1:39" x14ac:dyDescent="0.25">
      <c r="A233" s="3" t="s">
        <v>1011</v>
      </c>
      <c r="B233" s="3" t="s">
        <v>1010</v>
      </c>
      <c r="C233" s="3" t="s">
        <v>46</v>
      </c>
      <c r="D233" s="3" t="s">
        <v>669</v>
      </c>
      <c r="E233" s="3" t="s">
        <v>1012</v>
      </c>
      <c r="F233" s="3" t="s">
        <v>518</v>
      </c>
      <c r="G233" s="3">
        <v>7454444</v>
      </c>
      <c r="H233" s="3">
        <v>7461692</v>
      </c>
      <c r="I233" s="3">
        <v>3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2">
        <v>0</v>
      </c>
      <c r="P233" s="43">
        <v>16</v>
      </c>
      <c r="Q233" s="43">
        <v>16</v>
      </c>
      <c r="R233" s="43">
        <v>12</v>
      </c>
      <c r="S233" s="43">
        <v>9</v>
      </c>
      <c r="T233" s="43">
        <v>12</v>
      </c>
      <c r="U233" s="43">
        <v>10</v>
      </c>
      <c r="V233" s="44">
        <v>31</v>
      </c>
      <c r="W233" s="44">
        <v>42</v>
      </c>
      <c r="X233" s="44">
        <v>20</v>
      </c>
      <c r="Y233" s="44">
        <v>26</v>
      </c>
      <c r="Z233" s="44">
        <v>21</v>
      </c>
      <c r="AA233" s="44">
        <v>26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11">
        <v>1631</v>
      </c>
      <c r="AI233" s="11">
        <v>1642</v>
      </c>
      <c r="AJ233" s="11">
        <v>1220</v>
      </c>
      <c r="AK233" s="11">
        <v>926</v>
      </c>
      <c r="AL233" s="11">
        <v>1221</v>
      </c>
      <c r="AM233" s="11">
        <v>1026</v>
      </c>
    </row>
    <row r="234" spans="1:39" x14ac:dyDescent="0.25">
      <c r="A234" s="3" t="s">
        <v>1013</v>
      </c>
      <c r="B234" s="3" t="s">
        <v>1010</v>
      </c>
      <c r="C234" s="3" t="s">
        <v>770</v>
      </c>
      <c r="D234" s="3" t="s">
        <v>1014</v>
      </c>
      <c r="E234" s="3" t="s">
        <v>46</v>
      </c>
      <c r="F234" s="3" t="s">
        <v>491</v>
      </c>
      <c r="G234" s="3">
        <v>7443888</v>
      </c>
      <c r="H234" s="3">
        <v>7445519</v>
      </c>
      <c r="I234" s="3">
        <v>3</v>
      </c>
      <c r="J234" s="42">
        <v>0</v>
      </c>
      <c r="K234" s="42">
        <v>0</v>
      </c>
      <c r="L234" s="42">
        <v>0</v>
      </c>
      <c r="M234" s="42">
        <v>0</v>
      </c>
      <c r="N234" s="42">
        <v>0</v>
      </c>
      <c r="O234" s="42">
        <v>0</v>
      </c>
      <c r="P234" s="43">
        <v>4</v>
      </c>
      <c r="Q234" s="43">
        <v>3</v>
      </c>
      <c r="R234" s="43">
        <v>2</v>
      </c>
      <c r="S234" s="43">
        <v>1</v>
      </c>
      <c r="T234" s="43">
        <v>5</v>
      </c>
      <c r="U234" s="43">
        <v>4</v>
      </c>
      <c r="V234" s="44">
        <v>5</v>
      </c>
      <c r="W234" s="44">
        <v>4</v>
      </c>
      <c r="X234" s="44">
        <v>0</v>
      </c>
      <c r="Y234" s="44">
        <v>0</v>
      </c>
      <c r="Z234" s="44">
        <v>2</v>
      </c>
      <c r="AA234" s="44">
        <v>3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11">
        <v>405</v>
      </c>
      <c r="AI234" s="11">
        <v>304</v>
      </c>
      <c r="AJ234" s="11">
        <v>200</v>
      </c>
      <c r="AK234" s="11">
        <v>100</v>
      </c>
      <c r="AL234" s="11">
        <v>502</v>
      </c>
      <c r="AM234" s="11">
        <v>403</v>
      </c>
    </row>
    <row r="235" spans="1:39" x14ac:dyDescent="0.25">
      <c r="A235" s="3" t="s">
        <v>1015</v>
      </c>
      <c r="B235" s="3" t="s">
        <v>1010</v>
      </c>
      <c r="C235" s="3" t="s">
        <v>21</v>
      </c>
      <c r="D235" s="3" t="s">
        <v>559</v>
      </c>
      <c r="E235" s="3" t="s">
        <v>46</v>
      </c>
      <c r="F235" s="3" t="s">
        <v>491</v>
      </c>
      <c r="G235" s="3">
        <v>7435692</v>
      </c>
      <c r="H235" s="3">
        <v>7437586</v>
      </c>
      <c r="I235" s="3">
        <v>3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2">
        <v>0</v>
      </c>
      <c r="P235" s="43">
        <v>11</v>
      </c>
      <c r="Q235" s="43">
        <v>10</v>
      </c>
      <c r="R235" s="43">
        <v>11</v>
      </c>
      <c r="S235" s="43">
        <v>9</v>
      </c>
      <c r="T235" s="43">
        <v>10</v>
      </c>
      <c r="U235" s="43">
        <v>11</v>
      </c>
      <c r="V235" s="44">
        <v>23</v>
      </c>
      <c r="W235" s="44">
        <v>23</v>
      </c>
      <c r="X235" s="44">
        <v>22</v>
      </c>
      <c r="Y235" s="44">
        <v>4</v>
      </c>
      <c r="Z235" s="44">
        <v>23</v>
      </c>
      <c r="AA235" s="44">
        <v>21</v>
      </c>
      <c r="AB235" s="45">
        <v>0</v>
      </c>
      <c r="AC235" s="45">
        <v>0</v>
      </c>
      <c r="AD235" s="45">
        <v>0</v>
      </c>
      <c r="AE235" s="45">
        <v>1</v>
      </c>
      <c r="AF235" s="45">
        <v>0</v>
      </c>
      <c r="AG235" s="45">
        <v>1</v>
      </c>
      <c r="AH235" s="11">
        <v>1123</v>
      </c>
      <c r="AI235" s="11">
        <v>1023</v>
      </c>
      <c r="AJ235" s="11">
        <v>1122</v>
      </c>
      <c r="AK235" s="11">
        <v>904.01</v>
      </c>
      <c r="AL235" s="11">
        <v>1023</v>
      </c>
      <c r="AM235" s="11">
        <v>1121.01</v>
      </c>
    </row>
    <row r="236" spans="1:39" x14ac:dyDescent="0.25">
      <c r="A236" s="3" t="s">
        <v>1016</v>
      </c>
      <c r="B236" s="3" t="s">
        <v>1017</v>
      </c>
      <c r="C236" s="3" t="s">
        <v>489</v>
      </c>
      <c r="D236" s="3" t="s">
        <v>535</v>
      </c>
      <c r="E236" s="3" t="s">
        <v>46</v>
      </c>
      <c r="F236" s="3" t="s">
        <v>491</v>
      </c>
      <c r="G236" s="3">
        <v>58441</v>
      </c>
      <c r="H236" s="3">
        <v>60028</v>
      </c>
      <c r="I236" s="3">
        <v>4</v>
      </c>
      <c r="J236" s="42">
        <v>0</v>
      </c>
      <c r="K236" s="42">
        <v>0</v>
      </c>
      <c r="L236" s="42">
        <v>0</v>
      </c>
      <c r="M236" s="42">
        <v>0</v>
      </c>
      <c r="N236" s="42">
        <v>0</v>
      </c>
      <c r="O236" s="42">
        <v>0</v>
      </c>
      <c r="P236" s="43">
        <v>4</v>
      </c>
      <c r="Q236" s="43">
        <v>1</v>
      </c>
      <c r="R236" s="43">
        <v>1</v>
      </c>
      <c r="S236" s="43">
        <v>1</v>
      </c>
      <c r="T236" s="43">
        <v>2</v>
      </c>
      <c r="U236" s="43">
        <v>1</v>
      </c>
      <c r="V236" s="44">
        <v>0</v>
      </c>
      <c r="W236" s="44">
        <v>2</v>
      </c>
      <c r="X236" s="44">
        <v>1</v>
      </c>
      <c r="Y236" s="44">
        <v>1</v>
      </c>
      <c r="Z236" s="44">
        <v>1</v>
      </c>
      <c r="AA236" s="44">
        <v>1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11">
        <v>400</v>
      </c>
      <c r="AI236" s="11">
        <v>102</v>
      </c>
      <c r="AJ236" s="11">
        <v>101</v>
      </c>
      <c r="AK236" s="11">
        <v>101</v>
      </c>
      <c r="AL236" s="11">
        <v>201</v>
      </c>
      <c r="AM236" s="11">
        <v>101</v>
      </c>
    </row>
    <row r="237" spans="1:39" x14ac:dyDescent="0.25">
      <c r="A237" s="3" t="s">
        <v>1018</v>
      </c>
      <c r="B237" s="3" t="s">
        <v>1017</v>
      </c>
      <c r="C237" s="3" t="s">
        <v>46</v>
      </c>
      <c r="D237" s="3" t="s">
        <v>489</v>
      </c>
      <c r="E237" s="3" t="s">
        <v>692</v>
      </c>
      <c r="F237" s="3" t="s">
        <v>518</v>
      </c>
      <c r="G237" s="3">
        <v>64001</v>
      </c>
      <c r="H237" s="3">
        <v>65250</v>
      </c>
      <c r="I237" s="3">
        <v>4</v>
      </c>
      <c r="J237" s="42">
        <v>0</v>
      </c>
      <c r="K237" s="42">
        <v>0</v>
      </c>
      <c r="L237" s="42">
        <v>0</v>
      </c>
      <c r="M237" s="42">
        <v>0</v>
      </c>
      <c r="N237" s="42">
        <v>1</v>
      </c>
      <c r="O237" s="42">
        <v>0</v>
      </c>
      <c r="P237" s="43">
        <v>1</v>
      </c>
      <c r="Q237" s="43">
        <v>3</v>
      </c>
      <c r="R237" s="43">
        <v>1</v>
      </c>
      <c r="S237" s="43">
        <v>1</v>
      </c>
      <c r="T237" s="43">
        <v>13</v>
      </c>
      <c r="U237" s="43">
        <v>1</v>
      </c>
      <c r="V237" s="44">
        <v>0</v>
      </c>
      <c r="W237" s="44">
        <v>1</v>
      </c>
      <c r="X237" s="44">
        <v>1</v>
      </c>
      <c r="Y237" s="44">
        <v>1</v>
      </c>
      <c r="Z237" s="44">
        <v>36</v>
      </c>
      <c r="AA237" s="44">
        <v>1</v>
      </c>
      <c r="AB237" s="45">
        <v>0</v>
      </c>
      <c r="AC237" s="45">
        <v>1</v>
      </c>
      <c r="AD237" s="45">
        <v>1</v>
      </c>
      <c r="AE237" s="45">
        <v>1</v>
      </c>
      <c r="AF237" s="45">
        <v>22</v>
      </c>
      <c r="AG237" s="45">
        <v>1</v>
      </c>
      <c r="AH237" s="11">
        <v>100</v>
      </c>
      <c r="AI237" s="11">
        <v>301.01</v>
      </c>
      <c r="AJ237" s="11">
        <v>101.01</v>
      </c>
      <c r="AK237" s="11">
        <v>101.01</v>
      </c>
      <c r="AL237" s="11">
        <v>11336.22</v>
      </c>
      <c r="AM237" s="11">
        <v>101.01</v>
      </c>
    </row>
    <row r="238" spans="1:39" x14ac:dyDescent="0.25">
      <c r="A238" s="3" t="s">
        <v>1019</v>
      </c>
      <c r="B238" s="3" t="s">
        <v>1017</v>
      </c>
      <c r="C238" s="3" t="s">
        <v>505</v>
      </c>
      <c r="D238" s="3" t="s">
        <v>608</v>
      </c>
      <c r="E238" s="3" t="s">
        <v>46</v>
      </c>
      <c r="F238" s="3" t="s">
        <v>495</v>
      </c>
      <c r="G238" s="3">
        <v>70666</v>
      </c>
      <c r="H238" s="3">
        <v>72326</v>
      </c>
      <c r="I238" s="3">
        <v>4</v>
      </c>
      <c r="J238" s="42">
        <v>0</v>
      </c>
      <c r="K238" s="42">
        <v>0</v>
      </c>
      <c r="L238" s="42">
        <v>0</v>
      </c>
      <c r="M238" s="42">
        <v>0</v>
      </c>
      <c r="N238" s="42">
        <v>0</v>
      </c>
      <c r="O238" s="42">
        <v>0</v>
      </c>
      <c r="P238" s="43">
        <v>2</v>
      </c>
      <c r="Q238" s="43">
        <v>2</v>
      </c>
      <c r="R238" s="43">
        <v>2</v>
      </c>
      <c r="S238" s="43">
        <v>2</v>
      </c>
      <c r="T238" s="43">
        <v>2</v>
      </c>
      <c r="U238" s="43">
        <v>2</v>
      </c>
      <c r="V238" s="44">
        <v>3</v>
      </c>
      <c r="W238" s="44">
        <v>3</v>
      </c>
      <c r="X238" s="44">
        <v>3</v>
      </c>
      <c r="Y238" s="44">
        <v>3</v>
      </c>
      <c r="Z238" s="44">
        <v>3</v>
      </c>
      <c r="AA238" s="44">
        <v>3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11">
        <v>203</v>
      </c>
      <c r="AI238" s="11">
        <v>203</v>
      </c>
      <c r="AJ238" s="11">
        <v>203</v>
      </c>
      <c r="AK238" s="11">
        <v>203</v>
      </c>
      <c r="AL238" s="11">
        <v>203</v>
      </c>
      <c r="AM238" s="11">
        <v>203</v>
      </c>
    </row>
    <row r="239" spans="1:39" x14ac:dyDescent="0.25">
      <c r="A239" s="3" t="s">
        <v>1020</v>
      </c>
      <c r="B239" s="3" t="s">
        <v>1017</v>
      </c>
      <c r="C239" s="3" t="s">
        <v>489</v>
      </c>
      <c r="D239" s="3" t="s">
        <v>637</v>
      </c>
      <c r="E239" s="3" t="s">
        <v>46</v>
      </c>
      <c r="F239" s="3" t="s">
        <v>491</v>
      </c>
      <c r="G239" s="3">
        <v>72558</v>
      </c>
      <c r="H239" s="3">
        <v>74982</v>
      </c>
      <c r="I239" s="3">
        <v>4</v>
      </c>
      <c r="J239" s="42">
        <v>0</v>
      </c>
      <c r="K239" s="42">
        <v>1</v>
      </c>
      <c r="L239" s="42">
        <v>0</v>
      </c>
      <c r="M239" s="42">
        <v>0</v>
      </c>
      <c r="N239" s="42">
        <v>0</v>
      </c>
      <c r="O239" s="42">
        <v>1</v>
      </c>
      <c r="P239" s="43">
        <v>1</v>
      </c>
      <c r="Q239" s="43">
        <v>5</v>
      </c>
      <c r="R239" s="43">
        <v>3</v>
      </c>
      <c r="S239" s="43">
        <v>3</v>
      </c>
      <c r="T239" s="43">
        <v>5</v>
      </c>
      <c r="U239" s="43">
        <v>5</v>
      </c>
      <c r="V239" s="44">
        <v>1</v>
      </c>
      <c r="W239" s="44">
        <v>5</v>
      </c>
      <c r="X239" s="44">
        <v>2</v>
      </c>
      <c r="Y239" s="44">
        <v>2</v>
      </c>
      <c r="Z239" s="44">
        <v>1</v>
      </c>
      <c r="AA239" s="44">
        <v>5</v>
      </c>
      <c r="AB239" s="45">
        <v>0</v>
      </c>
      <c r="AC239" s="45">
        <v>0</v>
      </c>
      <c r="AD239" s="45">
        <v>1</v>
      </c>
      <c r="AE239" s="45">
        <v>1</v>
      </c>
      <c r="AF239" s="45">
        <v>1</v>
      </c>
      <c r="AG239" s="45">
        <v>0</v>
      </c>
      <c r="AH239" s="11">
        <v>101</v>
      </c>
      <c r="AI239" s="11">
        <v>10505</v>
      </c>
      <c r="AJ239" s="11">
        <v>302.01</v>
      </c>
      <c r="AK239" s="11">
        <v>302.01</v>
      </c>
      <c r="AL239" s="11">
        <v>501.01</v>
      </c>
      <c r="AM239" s="11">
        <v>10505</v>
      </c>
    </row>
    <row r="240" spans="1:39" x14ac:dyDescent="0.25">
      <c r="A240" s="3" t="s">
        <v>1021</v>
      </c>
      <c r="B240" s="3" t="s">
        <v>1022</v>
      </c>
      <c r="C240" s="3" t="s">
        <v>759</v>
      </c>
      <c r="D240" s="3" t="s">
        <v>590</v>
      </c>
      <c r="E240" s="3" t="s">
        <v>46</v>
      </c>
      <c r="F240" s="3" t="s">
        <v>491</v>
      </c>
      <c r="G240" s="3">
        <v>86572</v>
      </c>
      <c r="H240" s="3">
        <v>88317</v>
      </c>
      <c r="I240" s="3">
        <v>4</v>
      </c>
      <c r="J240" s="42">
        <v>0</v>
      </c>
      <c r="K240" s="42">
        <v>0</v>
      </c>
      <c r="L240" s="42">
        <v>0</v>
      </c>
      <c r="M240" s="42">
        <v>0</v>
      </c>
      <c r="N240" s="42">
        <v>0</v>
      </c>
      <c r="O240" s="42">
        <v>0</v>
      </c>
      <c r="P240" s="43">
        <v>0</v>
      </c>
      <c r="Q240" s="43">
        <v>0</v>
      </c>
      <c r="R240" s="43">
        <v>0</v>
      </c>
      <c r="S240" s="43">
        <v>0</v>
      </c>
      <c r="T240" s="43">
        <v>0</v>
      </c>
      <c r="U240" s="43">
        <v>0</v>
      </c>
      <c r="V240" s="44">
        <v>4</v>
      </c>
      <c r="W240" s="44">
        <v>5</v>
      </c>
      <c r="X240" s="44">
        <v>4</v>
      </c>
      <c r="Y240" s="44">
        <v>4</v>
      </c>
      <c r="Z240" s="44">
        <v>4</v>
      </c>
      <c r="AA240" s="44">
        <v>4</v>
      </c>
      <c r="AB240" s="45">
        <v>1</v>
      </c>
      <c r="AC240" s="45">
        <v>1</v>
      </c>
      <c r="AD240" s="45">
        <v>1</v>
      </c>
      <c r="AE240" s="45">
        <v>1</v>
      </c>
      <c r="AF240" s="45">
        <v>1</v>
      </c>
      <c r="AG240" s="45">
        <v>1</v>
      </c>
      <c r="AH240" s="11">
        <v>4.01</v>
      </c>
      <c r="AI240" s="11">
        <v>5.01</v>
      </c>
      <c r="AJ240" s="11">
        <v>4.01</v>
      </c>
      <c r="AK240" s="11">
        <v>4.01</v>
      </c>
      <c r="AL240" s="11">
        <v>4.01</v>
      </c>
      <c r="AM240" s="11">
        <v>4.01</v>
      </c>
    </row>
    <row r="241" spans="1:39" x14ac:dyDescent="0.25">
      <c r="A241" s="3" t="s">
        <v>1023</v>
      </c>
      <c r="B241" s="3" t="s">
        <v>1022</v>
      </c>
      <c r="C241" s="3" t="s">
        <v>489</v>
      </c>
      <c r="D241" s="3" t="s">
        <v>559</v>
      </c>
      <c r="E241" s="3" t="s">
        <v>46</v>
      </c>
      <c r="F241" s="3" t="s">
        <v>491</v>
      </c>
      <c r="G241" s="3">
        <v>101068</v>
      </c>
      <c r="H241" s="3">
        <v>103357</v>
      </c>
      <c r="I241" s="3">
        <v>4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2">
        <v>0</v>
      </c>
      <c r="P241" s="43">
        <v>0</v>
      </c>
      <c r="Q241" s="43">
        <v>0</v>
      </c>
      <c r="R241" s="43">
        <v>0</v>
      </c>
      <c r="S241" s="43">
        <v>0</v>
      </c>
      <c r="T241" s="43">
        <v>0</v>
      </c>
      <c r="U241" s="43">
        <v>0</v>
      </c>
      <c r="V241" s="44">
        <v>10</v>
      </c>
      <c r="W241" s="44">
        <v>7</v>
      </c>
      <c r="X241" s="44">
        <v>10</v>
      </c>
      <c r="Y241" s="44">
        <v>10</v>
      </c>
      <c r="Z241" s="44">
        <v>7</v>
      </c>
      <c r="AA241" s="44">
        <v>9</v>
      </c>
      <c r="AB241" s="45">
        <v>2</v>
      </c>
      <c r="AC241" s="45">
        <v>2</v>
      </c>
      <c r="AD241" s="45">
        <v>2</v>
      </c>
      <c r="AE241" s="45">
        <v>2</v>
      </c>
      <c r="AF241" s="45">
        <v>3</v>
      </c>
      <c r="AG241" s="45">
        <v>2</v>
      </c>
      <c r="AH241" s="11">
        <v>10.02</v>
      </c>
      <c r="AI241" s="11">
        <v>7.02</v>
      </c>
      <c r="AJ241" s="11">
        <v>10.02</v>
      </c>
      <c r="AK241" s="11">
        <v>10.02</v>
      </c>
      <c r="AL241" s="11">
        <v>7.03</v>
      </c>
      <c r="AM241" s="11">
        <v>9.02</v>
      </c>
    </row>
    <row r="242" spans="1:39" x14ac:dyDescent="0.25">
      <c r="A242" s="3" t="s">
        <v>1024</v>
      </c>
      <c r="B242" s="3" t="s">
        <v>1022</v>
      </c>
      <c r="C242" s="3" t="s">
        <v>46</v>
      </c>
      <c r="D242" s="3" t="s">
        <v>1025</v>
      </c>
      <c r="E242" s="3" t="s">
        <v>1026</v>
      </c>
      <c r="F242" s="3" t="s">
        <v>518</v>
      </c>
      <c r="G242" s="3">
        <v>110336</v>
      </c>
      <c r="H242" s="3">
        <v>115362</v>
      </c>
      <c r="I242" s="3">
        <v>4</v>
      </c>
      <c r="J242" s="42">
        <v>0</v>
      </c>
      <c r="K242" s="42">
        <v>0</v>
      </c>
      <c r="L242" s="42">
        <v>0</v>
      </c>
      <c r="M242" s="42">
        <v>0</v>
      </c>
      <c r="N242" s="42">
        <v>0</v>
      </c>
      <c r="O242" s="42">
        <v>0</v>
      </c>
      <c r="P242" s="43">
        <v>7</v>
      </c>
      <c r="Q242" s="43">
        <v>7</v>
      </c>
      <c r="R242" s="43">
        <v>9</v>
      </c>
      <c r="S242" s="43">
        <v>9</v>
      </c>
      <c r="T242" s="43">
        <v>12</v>
      </c>
      <c r="U242" s="43">
        <v>7</v>
      </c>
      <c r="V242" s="44">
        <v>10</v>
      </c>
      <c r="W242" s="44">
        <v>10</v>
      </c>
      <c r="X242" s="44">
        <v>10</v>
      </c>
      <c r="Y242" s="44">
        <v>10</v>
      </c>
      <c r="Z242" s="44">
        <v>11</v>
      </c>
      <c r="AA242" s="44">
        <v>10</v>
      </c>
      <c r="AB242" s="45">
        <v>1</v>
      </c>
      <c r="AC242" s="45">
        <v>1</v>
      </c>
      <c r="AD242" s="45">
        <v>1</v>
      </c>
      <c r="AE242" s="45">
        <v>1</v>
      </c>
      <c r="AF242" s="45">
        <v>1</v>
      </c>
      <c r="AG242" s="45">
        <v>1</v>
      </c>
      <c r="AH242" s="11">
        <v>710.01</v>
      </c>
      <c r="AI242" s="11">
        <v>710.01</v>
      </c>
      <c r="AJ242" s="11">
        <v>910.01</v>
      </c>
      <c r="AK242" s="11">
        <v>910.01</v>
      </c>
      <c r="AL242" s="11">
        <v>1211.01</v>
      </c>
      <c r="AM242" s="11">
        <v>710.01</v>
      </c>
    </row>
    <row r="243" spans="1:39" x14ac:dyDescent="0.25">
      <c r="A243" s="3" t="s">
        <v>1027</v>
      </c>
      <c r="B243" s="3" t="s">
        <v>1022</v>
      </c>
      <c r="C243" s="3" t="s">
        <v>46</v>
      </c>
      <c r="D243" s="3" t="s">
        <v>1028</v>
      </c>
      <c r="E243" s="3" t="s">
        <v>727</v>
      </c>
      <c r="F243" s="3" t="s">
        <v>518</v>
      </c>
      <c r="G243" s="3">
        <v>97890</v>
      </c>
      <c r="H243" s="3">
        <v>99684</v>
      </c>
      <c r="I243" s="3">
        <v>4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2">
        <v>0</v>
      </c>
      <c r="P243" s="43">
        <v>1</v>
      </c>
      <c r="Q243" s="43">
        <v>1</v>
      </c>
      <c r="R243" s="43">
        <v>2</v>
      </c>
      <c r="S243" s="43">
        <v>2</v>
      </c>
      <c r="T243" s="43">
        <v>1</v>
      </c>
      <c r="U243" s="43">
        <v>1</v>
      </c>
      <c r="V243" s="44">
        <v>4</v>
      </c>
      <c r="W243" s="44">
        <v>4</v>
      </c>
      <c r="X243" s="44">
        <v>4</v>
      </c>
      <c r="Y243" s="44">
        <v>4</v>
      </c>
      <c r="Z243" s="44">
        <v>4</v>
      </c>
      <c r="AA243" s="44">
        <v>4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11">
        <v>104</v>
      </c>
      <c r="AI243" s="11">
        <v>104</v>
      </c>
      <c r="AJ243" s="11">
        <v>204</v>
      </c>
      <c r="AK243" s="11">
        <v>204</v>
      </c>
      <c r="AL243" s="11">
        <v>104</v>
      </c>
      <c r="AM243" s="11">
        <v>104</v>
      </c>
    </row>
    <row r="244" spans="1:39" x14ac:dyDescent="0.25">
      <c r="A244" s="3" t="s">
        <v>1029</v>
      </c>
      <c r="B244" s="3" t="s">
        <v>1022</v>
      </c>
      <c r="C244" s="3" t="s">
        <v>1030</v>
      </c>
      <c r="D244" s="3" t="s">
        <v>915</v>
      </c>
      <c r="E244" s="3"/>
      <c r="F244" s="3" t="s">
        <v>491</v>
      </c>
      <c r="G244" s="3" t="s">
        <v>46</v>
      </c>
      <c r="H244" s="3" t="s">
        <v>46</v>
      </c>
      <c r="I244" s="3">
        <v>4</v>
      </c>
      <c r="J244" s="42">
        <v>0</v>
      </c>
      <c r="K244" s="42">
        <v>0</v>
      </c>
      <c r="L244" s="42">
        <v>0</v>
      </c>
      <c r="M244" s="42">
        <v>0</v>
      </c>
      <c r="N244" s="42">
        <v>0</v>
      </c>
      <c r="O244" s="42">
        <v>0</v>
      </c>
      <c r="P244" s="43">
        <v>0</v>
      </c>
      <c r="Q244" s="43">
        <v>0</v>
      </c>
      <c r="R244" s="43">
        <v>0</v>
      </c>
      <c r="S244" s="43">
        <v>0</v>
      </c>
      <c r="T244" s="43">
        <v>0</v>
      </c>
      <c r="U244" s="43">
        <v>0</v>
      </c>
      <c r="V244" s="44">
        <v>0</v>
      </c>
      <c r="W244" s="44">
        <v>0</v>
      </c>
      <c r="X244" s="44">
        <v>0</v>
      </c>
      <c r="Y244" s="44">
        <v>0</v>
      </c>
      <c r="Z244" s="44">
        <v>0</v>
      </c>
      <c r="AA244" s="44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11">
        <v>0</v>
      </c>
      <c r="AI244" s="11">
        <v>0</v>
      </c>
      <c r="AJ244" s="11">
        <v>0</v>
      </c>
      <c r="AK244" s="11">
        <v>0</v>
      </c>
      <c r="AL244" s="11">
        <v>0</v>
      </c>
      <c r="AM244" s="11">
        <v>0</v>
      </c>
    </row>
    <row r="245" spans="1:39" x14ac:dyDescent="0.25">
      <c r="A245" s="3" t="s">
        <v>1031</v>
      </c>
      <c r="B245" s="3" t="s">
        <v>1022</v>
      </c>
      <c r="C245" s="3" t="s">
        <v>489</v>
      </c>
      <c r="D245" s="3" t="s">
        <v>559</v>
      </c>
      <c r="E245" s="3" t="s">
        <v>46</v>
      </c>
      <c r="F245" s="3" t="s">
        <v>491</v>
      </c>
      <c r="G245" s="3">
        <v>91459</v>
      </c>
      <c r="H245" s="3">
        <v>94367</v>
      </c>
      <c r="I245" s="3">
        <v>4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2">
        <v>0</v>
      </c>
      <c r="P245" s="43">
        <v>5</v>
      </c>
      <c r="Q245" s="43">
        <v>2</v>
      </c>
      <c r="R245" s="43">
        <v>5</v>
      </c>
      <c r="S245" s="43">
        <v>5</v>
      </c>
      <c r="T245" s="43">
        <v>6</v>
      </c>
      <c r="U245" s="43">
        <v>5</v>
      </c>
      <c r="V245" s="44">
        <v>5</v>
      </c>
      <c r="W245" s="44">
        <v>0</v>
      </c>
      <c r="X245" s="44">
        <v>5</v>
      </c>
      <c r="Y245" s="44">
        <v>5</v>
      </c>
      <c r="Z245" s="44">
        <v>10</v>
      </c>
      <c r="AA245" s="44">
        <v>5</v>
      </c>
      <c r="AB245" s="45">
        <v>5</v>
      </c>
      <c r="AC245" s="45">
        <v>1</v>
      </c>
      <c r="AD245" s="45">
        <v>1</v>
      </c>
      <c r="AE245" s="45">
        <v>1</v>
      </c>
      <c r="AF245" s="45">
        <v>5</v>
      </c>
      <c r="AG245" s="45">
        <v>5</v>
      </c>
      <c r="AH245" s="11">
        <v>505.05</v>
      </c>
      <c r="AI245" s="11">
        <v>200.01</v>
      </c>
      <c r="AJ245" s="11">
        <v>505.01</v>
      </c>
      <c r="AK245" s="11">
        <v>505.01</v>
      </c>
      <c r="AL245" s="11">
        <v>610.04999999999995</v>
      </c>
      <c r="AM245" s="11">
        <v>505.05</v>
      </c>
    </row>
    <row r="246" spans="1:39" x14ac:dyDescent="0.25">
      <c r="A246" s="3" t="s">
        <v>1032</v>
      </c>
      <c r="B246" s="3" t="s">
        <v>1033</v>
      </c>
      <c r="C246" s="3" t="s">
        <v>489</v>
      </c>
      <c r="D246" s="3" t="s">
        <v>514</v>
      </c>
      <c r="E246" s="3" t="s">
        <v>46</v>
      </c>
      <c r="F246" s="3" t="s">
        <v>491</v>
      </c>
      <c r="G246" s="3">
        <v>271100</v>
      </c>
      <c r="H246" s="3">
        <v>274009</v>
      </c>
      <c r="I246" s="3">
        <v>4</v>
      </c>
      <c r="J246" s="42">
        <v>0</v>
      </c>
      <c r="K246" s="42">
        <v>0</v>
      </c>
      <c r="L246" s="42">
        <v>0</v>
      </c>
      <c r="M246" s="42">
        <v>0</v>
      </c>
      <c r="N246" s="42">
        <v>0</v>
      </c>
      <c r="O246" s="42">
        <v>0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3">
        <v>0</v>
      </c>
      <c r="V246" s="44">
        <v>2</v>
      </c>
      <c r="W246" s="44">
        <v>1</v>
      </c>
      <c r="X246" s="44">
        <v>3</v>
      </c>
      <c r="Y246" s="44">
        <v>3</v>
      </c>
      <c r="Z246" s="44">
        <v>1</v>
      </c>
      <c r="AA246" s="44">
        <v>3</v>
      </c>
      <c r="AB246" s="45">
        <v>1</v>
      </c>
      <c r="AC246" s="45">
        <v>1</v>
      </c>
      <c r="AD246" s="45">
        <v>1</v>
      </c>
      <c r="AE246" s="45">
        <v>1</v>
      </c>
      <c r="AF246" s="45">
        <v>0</v>
      </c>
      <c r="AG246" s="45">
        <v>1</v>
      </c>
      <c r="AH246" s="11">
        <v>2.0099999999999998</v>
      </c>
      <c r="AI246" s="11">
        <v>1.01</v>
      </c>
      <c r="AJ246" s="11">
        <v>3.01</v>
      </c>
      <c r="AK246" s="11">
        <v>3.01</v>
      </c>
      <c r="AL246" s="11">
        <v>1</v>
      </c>
      <c r="AM246" s="11">
        <v>3.01</v>
      </c>
    </row>
    <row r="247" spans="1:39" x14ac:dyDescent="0.25">
      <c r="A247" s="3" t="s">
        <v>1034</v>
      </c>
      <c r="B247" s="3" t="s">
        <v>1033</v>
      </c>
      <c r="C247" s="3" t="s">
        <v>46</v>
      </c>
      <c r="D247" s="3" t="s">
        <v>1035</v>
      </c>
      <c r="E247" s="3" t="s">
        <v>1036</v>
      </c>
      <c r="F247" s="3" t="s">
        <v>518</v>
      </c>
      <c r="G247" s="3">
        <v>284462</v>
      </c>
      <c r="H247" s="3">
        <v>288310</v>
      </c>
      <c r="I247" s="3">
        <v>4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2">
        <v>0</v>
      </c>
      <c r="P247" s="43">
        <v>0</v>
      </c>
      <c r="Q247" s="43">
        <v>0</v>
      </c>
      <c r="R247" s="43">
        <v>0</v>
      </c>
      <c r="S247" s="43">
        <v>0</v>
      </c>
      <c r="T247" s="43">
        <v>0</v>
      </c>
      <c r="U247" s="43">
        <v>0</v>
      </c>
      <c r="V247" s="44">
        <v>5</v>
      </c>
      <c r="W247" s="44">
        <v>5</v>
      </c>
      <c r="X247" s="44">
        <v>5</v>
      </c>
      <c r="Y247" s="44">
        <v>5</v>
      </c>
      <c r="Z247" s="44">
        <v>5</v>
      </c>
      <c r="AA247" s="44">
        <v>5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11">
        <v>5</v>
      </c>
      <c r="AI247" s="11">
        <v>5</v>
      </c>
      <c r="AJ247" s="11">
        <v>5</v>
      </c>
      <c r="AK247" s="11">
        <v>5</v>
      </c>
      <c r="AL247" s="11">
        <v>5</v>
      </c>
      <c r="AM247" s="11">
        <v>5</v>
      </c>
    </row>
    <row r="248" spans="1:39" x14ac:dyDescent="0.25">
      <c r="A248" s="3" t="s">
        <v>1037</v>
      </c>
      <c r="B248" s="3" t="s">
        <v>1033</v>
      </c>
      <c r="C248" s="3" t="s">
        <v>1038</v>
      </c>
      <c r="D248" s="3" t="s">
        <v>546</v>
      </c>
      <c r="E248" s="3" t="s">
        <v>46</v>
      </c>
      <c r="F248" s="3" t="s">
        <v>491</v>
      </c>
      <c r="G248" s="3">
        <v>291317</v>
      </c>
      <c r="H248" s="3">
        <v>292864</v>
      </c>
      <c r="I248" s="3">
        <v>4</v>
      </c>
      <c r="J248" s="42">
        <v>0</v>
      </c>
      <c r="K248" s="42">
        <v>0</v>
      </c>
      <c r="L248" s="42">
        <v>0</v>
      </c>
      <c r="M248" s="42">
        <v>0</v>
      </c>
      <c r="N248" s="42">
        <v>0</v>
      </c>
      <c r="O248" s="42">
        <v>0</v>
      </c>
      <c r="P248" s="43">
        <v>0</v>
      </c>
      <c r="Q248" s="43">
        <v>0</v>
      </c>
      <c r="R248" s="43">
        <v>0</v>
      </c>
      <c r="S248" s="43">
        <v>0</v>
      </c>
      <c r="T248" s="43">
        <v>0</v>
      </c>
      <c r="U248" s="43">
        <v>0</v>
      </c>
      <c r="V248" s="44">
        <v>11</v>
      </c>
      <c r="W248" s="44">
        <v>1</v>
      </c>
      <c r="X248" s="44">
        <v>11</v>
      </c>
      <c r="Y248" s="44">
        <v>11</v>
      </c>
      <c r="Z248" s="44">
        <v>11</v>
      </c>
      <c r="AA248" s="44">
        <v>11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11">
        <v>11</v>
      </c>
      <c r="AI248" s="11">
        <v>1</v>
      </c>
      <c r="AJ248" s="11">
        <v>11</v>
      </c>
      <c r="AK248" s="11">
        <v>11</v>
      </c>
      <c r="AL248" s="11">
        <v>11</v>
      </c>
      <c r="AM248" s="11">
        <v>11</v>
      </c>
    </row>
    <row r="249" spans="1:39" x14ac:dyDescent="0.25">
      <c r="A249" s="3" t="s">
        <v>1039</v>
      </c>
      <c r="B249" s="3" t="s">
        <v>1040</v>
      </c>
      <c r="C249" s="3" t="s">
        <v>548</v>
      </c>
      <c r="D249" s="3" t="s">
        <v>549</v>
      </c>
      <c r="E249" s="3" t="s">
        <v>46</v>
      </c>
      <c r="F249" s="3" t="s">
        <v>495</v>
      </c>
      <c r="G249" s="3">
        <v>355602</v>
      </c>
      <c r="H249" s="3">
        <v>356945</v>
      </c>
      <c r="I249" s="3">
        <v>4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2">
        <v>0</v>
      </c>
      <c r="P249" s="43">
        <v>5</v>
      </c>
      <c r="Q249" s="43">
        <v>2</v>
      </c>
      <c r="R249" s="43">
        <v>3</v>
      </c>
      <c r="S249" s="43">
        <v>3</v>
      </c>
      <c r="T249" s="43">
        <v>2</v>
      </c>
      <c r="U249" s="43">
        <v>3</v>
      </c>
      <c r="V249" s="44">
        <v>15</v>
      </c>
      <c r="W249" s="44">
        <v>1</v>
      </c>
      <c r="X249" s="44">
        <v>15</v>
      </c>
      <c r="Y249" s="44">
        <v>15</v>
      </c>
      <c r="Z249" s="44">
        <v>1</v>
      </c>
      <c r="AA249" s="44">
        <v>15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11">
        <v>515</v>
      </c>
      <c r="AI249" s="11">
        <v>201</v>
      </c>
      <c r="AJ249" s="11">
        <v>315</v>
      </c>
      <c r="AK249" s="11">
        <v>315</v>
      </c>
      <c r="AL249" s="11">
        <v>201</v>
      </c>
      <c r="AM249" s="11">
        <v>315</v>
      </c>
    </row>
    <row r="250" spans="1:39" x14ac:dyDescent="0.25">
      <c r="A250" s="3" t="s">
        <v>1041</v>
      </c>
      <c r="B250" s="3" t="s">
        <v>1040</v>
      </c>
      <c r="C250" s="3" t="s">
        <v>926</v>
      </c>
      <c r="D250" s="3" t="s">
        <v>927</v>
      </c>
      <c r="E250" s="3" t="s">
        <v>46</v>
      </c>
      <c r="F250" s="3" t="s">
        <v>491</v>
      </c>
      <c r="G250" s="3">
        <v>357176</v>
      </c>
      <c r="H250" s="3">
        <v>358683</v>
      </c>
      <c r="I250" s="3">
        <v>4</v>
      </c>
      <c r="J250" s="42">
        <v>0</v>
      </c>
      <c r="K250" s="42">
        <v>0</v>
      </c>
      <c r="L250" s="42">
        <v>0</v>
      </c>
      <c r="M250" s="42">
        <v>0</v>
      </c>
      <c r="N250" s="42">
        <v>0</v>
      </c>
      <c r="O250" s="42">
        <v>0</v>
      </c>
      <c r="P250" s="43">
        <v>1</v>
      </c>
      <c r="Q250" s="43">
        <v>1</v>
      </c>
      <c r="R250" s="43">
        <v>2</v>
      </c>
      <c r="S250" s="43">
        <v>2</v>
      </c>
      <c r="T250" s="43">
        <v>1</v>
      </c>
      <c r="U250" s="43">
        <v>2</v>
      </c>
      <c r="V250" s="44">
        <v>31</v>
      </c>
      <c r="W250" s="44">
        <v>10</v>
      </c>
      <c r="X250" s="44">
        <v>29</v>
      </c>
      <c r="Y250" s="44">
        <v>29</v>
      </c>
      <c r="Z250" s="44">
        <v>10</v>
      </c>
      <c r="AA250" s="44">
        <v>29</v>
      </c>
      <c r="AB250" s="45">
        <v>4</v>
      </c>
      <c r="AC250" s="45">
        <v>0</v>
      </c>
      <c r="AD250" s="45">
        <v>4</v>
      </c>
      <c r="AE250" s="45">
        <v>4</v>
      </c>
      <c r="AF250" s="45">
        <v>0</v>
      </c>
      <c r="AG250" s="45">
        <v>4</v>
      </c>
      <c r="AH250" s="11">
        <v>131.04</v>
      </c>
      <c r="AI250" s="11">
        <v>110</v>
      </c>
      <c r="AJ250" s="11">
        <v>229.04</v>
      </c>
      <c r="AK250" s="11">
        <v>229.04</v>
      </c>
      <c r="AL250" s="11">
        <v>110</v>
      </c>
      <c r="AM250" s="11">
        <v>229.04</v>
      </c>
    </row>
    <row r="251" spans="1:39" x14ac:dyDescent="0.25">
      <c r="A251" s="3" t="s">
        <v>1042</v>
      </c>
      <c r="B251" s="3" t="s">
        <v>1040</v>
      </c>
      <c r="C251" s="3" t="s">
        <v>46</v>
      </c>
      <c r="D251" s="3" t="s">
        <v>489</v>
      </c>
      <c r="E251" s="3" t="s">
        <v>1043</v>
      </c>
      <c r="F251" s="3" t="s">
        <v>518</v>
      </c>
      <c r="G251" s="3">
        <v>362886</v>
      </c>
      <c r="H251" s="3">
        <v>363390</v>
      </c>
      <c r="I251" s="3">
        <v>4</v>
      </c>
      <c r="J251" s="42">
        <v>0</v>
      </c>
      <c r="K251" s="42">
        <v>0</v>
      </c>
      <c r="L251" s="42">
        <v>0</v>
      </c>
      <c r="M251" s="42">
        <v>0</v>
      </c>
      <c r="N251" s="42">
        <v>0</v>
      </c>
      <c r="O251" s="42">
        <v>0</v>
      </c>
      <c r="P251" s="43">
        <v>0</v>
      </c>
      <c r="Q251" s="43">
        <v>0</v>
      </c>
      <c r="R251" s="43">
        <v>0</v>
      </c>
      <c r="S251" s="43">
        <v>0</v>
      </c>
      <c r="T251" s="43">
        <v>0</v>
      </c>
      <c r="U251" s="43">
        <v>0</v>
      </c>
      <c r="V251" s="44">
        <v>1</v>
      </c>
      <c r="W251" s="44">
        <v>1</v>
      </c>
      <c r="X251" s="44">
        <v>1</v>
      </c>
      <c r="Y251" s="44">
        <v>1</v>
      </c>
      <c r="Z251" s="44">
        <v>0</v>
      </c>
      <c r="AA251" s="44">
        <v>1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11">
        <v>1</v>
      </c>
      <c r="AI251" s="11">
        <v>1</v>
      </c>
      <c r="AJ251" s="11">
        <v>1</v>
      </c>
      <c r="AK251" s="11">
        <v>1</v>
      </c>
      <c r="AL251" s="11">
        <v>0</v>
      </c>
      <c r="AM251" s="11">
        <v>1</v>
      </c>
    </row>
    <row r="252" spans="1:39" x14ac:dyDescent="0.25">
      <c r="A252" s="3" t="s">
        <v>1044</v>
      </c>
      <c r="B252" s="3" t="s">
        <v>1040</v>
      </c>
      <c r="C252" s="3" t="s">
        <v>1045</v>
      </c>
      <c r="D252" s="3" t="s">
        <v>1046</v>
      </c>
      <c r="E252" s="3" t="s">
        <v>46</v>
      </c>
      <c r="F252" s="3" t="s">
        <v>491</v>
      </c>
      <c r="G252" s="3">
        <v>369126</v>
      </c>
      <c r="H252" s="3">
        <v>371831</v>
      </c>
      <c r="I252" s="3">
        <v>4</v>
      </c>
      <c r="J252" s="42">
        <v>0</v>
      </c>
      <c r="K252" s="42">
        <v>0</v>
      </c>
      <c r="L252" s="42">
        <v>0</v>
      </c>
      <c r="M252" s="42">
        <v>0</v>
      </c>
      <c r="N252" s="42">
        <v>0</v>
      </c>
      <c r="O252" s="42">
        <v>0</v>
      </c>
      <c r="P252" s="43">
        <v>0</v>
      </c>
      <c r="Q252" s="43">
        <v>0</v>
      </c>
      <c r="R252" s="43">
        <v>0</v>
      </c>
      <c r="S252" s="43">
        <v>0</v>
      </c>
      <c r="T252" s="43">
        <v>0</v>
      </c>
      <c r="U252" s="43">
        <v>0</v>
      </c>
      <c r="V252" s="44">
        <v>1</v>
      </c>
      <c r="W252" s="44">
        <v>1</v>
      </c>
      <c r="X252" s="44">
        <v>1</v>
      </c>
      <c r="Y252" s="44">
        <v>1</v>
      </c>
      <c r="Z252" s="44">
        <v>2</v>
      </c>
      <c r="AA252" s="44">
        <v>1</v>
      </c>
      <c r="AB252" s="45">
        <v>0</v>
      </c>
      <c r="AC252" s="45">
        <v>1</v>
      </c>
      <c r="AD252" s="45">
        <v>1</v>
      </c>
      <c r="AE252" s="45">
        <v>1</v>
      </c>
      <c r="AF252" s="45">
        <v>0</v>
      </c>
      <c r="AG252" s="45">
        <v>1</v>
      </c>
      <c r="AH252" s="11">
        <v>1</v>
      </c>
      <c r="AI252" s="11">
        <v>1.01</v>
      </c>
      <c r="AJ252" s="11">
        <v>1.01</v>
      </c>
      <c r="AK252" s="11">
        <v>1.01</v>
      </c>
      <c r="AL252" s="11">
        <v>2</v>
      </c>
      <c r="AM252" s="11">
        <v>1.01</v>
      </c>
    </row>
    <row r="253" spans="1:39" x14ac:dyDescent="0.25">
      <c r="A253" s="46" t="s">
        <v>1047</v>
      </c>
      <c r="B253" s="3" t="s">
        <v>1040</v>
      </c>
      <c r="C253" s="3" t="s">
        <v>21</v>
      </c>
      <c r="D253" s="3" t="s">
        <v>535</v>
      </c>
      <c r="E253" s="3" t="s">
        <v>46</v>
      </c>
      <c r="F253" s="3" t="s">
        <v>491</v>
      </c>
      <c r="G253" s="3">
        <v>353058</v>
      </c>
      <c r="H253" s="3">
        <v>355185</v>
      </c>
      <c r="I253" s="3">
        <v>4</v>
      </c>
      <c r="J253" s="42">
        <v>0</v>
      </c>
      <c r="K253" s="42">
        <v>0</v>
      </c>
      <c r="L253" s="42">
        <v>0</v>
      </c>
      <c r="M253" s="42">
        <v>0</v>
      </c>
      <c r="N253" s="42">
        <v>0</v>
      </c>
      <c r="O253" s="42">
        <v>0</v>
      </c>
      <c r="P253" s="43">
        <v>2</v>
      </c>
      <c r="Q253" s="43">
        <v>3</v>
      </c>
      <c r="R253" s="43">
        <v>1</v>
      </c>
      <c r="S253" s="43">
        <v>1</v>
      </c>
      <c r="T253" s="43">
        <v>1</v>
      </c>
      <c r="U253" s="43">
        <v>1</v>
      </c>
      <c r="V253" s="44">
        <v>0</v>
      </c>
      <c r="W253" s="44">
        <v>0</v>
      </c>
      <c r="X253" s="44">
        <v>0</v>
      </c>
      <c r="Y253" s="44">
        <v>0</v>
      </c>
      <c r="Z253" s="44">
        <v>0</v>
      </c>
      <c r="AA253" s="44">
        <v>0</v>
      </c>
      <c r="AB253" s="45">
        <v>2</v>
      </c>
      <c r="AC253" s="45">
        <v>2</v>
      </c>
      <c r="AD253" s="45">
        <v>2</v>
      </c>
      <c r="AE253" s="45">
        <v>2</v>
      </c>
      <c r="AF253" s="45">
        <v>1</v>
      </c>
      <c r="AG253" s="45">
        <v>2</v>
      </c>
      <c r="AH253" s="11">
        <v>200.02</v>
      </c>
      <c r="AI253" s="11">
        <v>300.02</v>
      </c>
      <c r="AJ253" s="11">
        <v>100.02</v>
      </c>
      <c r="AK253" s="11">
        <v>100.02</v>
      </c>
      <c r="AL253" s="11">
        <v>100.01</v>
      </c>
      <c r="AM253" s="11">
        <v>100.02</v>
      </c>
    </row>
    <row r="254" spans="1:39" x14ac:dyDescent="0.25">
      <c r="A254" s="3" t="s">
        <v>1048</v>
      </c>
      <c r="B254" s="3" t="s">
        <v>1049</v>
      </c>
      <c r="C254" s="3" t="s">
        <v>1050</v>
      </c>
      <c r="D254" s="3" t="s">
        <v>498</v>
      </c>
      <c r="E254" s="3" t="s">
        <v>46</v>
      </c>
      <c r="F254" s="3" t="s">
        <v>491</v>
      </c>
      <c r="G254" s="3">
        <v>3935832</v>
      </c>
      <c r="H254" s="3">
        <v>3937722</v>
      </c>
      <c r="I254" s="3">
        <v>4</v>
      </c>
      <c r="J254" s="42">
        <v>0</v>
      </c>
      <c r="K254" s="42">
        <v>0</v>
      </c>
      <c r="L254" s="42">
        <v>0</v>
      </c>
      <c r="M254" s="42">
        <v>0</v>
      </c>
      <c r="N254" s="42">
        <v>0</v>
      </c>
      <c r="O254" s="42">
        <v>0</v>
      </c>
      <c r="P254" s="43">
        <v>0</v>
      </c>
      <c r="Q254" s="43">
        <v>1</v>
      </c>
      <c r="R254" s="43">
        <v>0</v>
      </c>
      <c r="S254" s="43">
        <v>0</v>
      </c>
      <c r="T254" s="43">
        <v>0</v>
      </c>
      <c r="U254" s="43">
        <v>0</v>
      </c>
      <c r="V254" s="44">
        <v>7</v>
      </c>
      <c r="W254" s="44">
        <v>5</v>
      </c>
      <c r="X254" s="44">
        <v>6</v>
      </c>
      <c r="Y254" s="44">
        <v>4</v>
      </c>
      <c r="Z254" s="44">
        <v>4</v>
      </c>
      <c r="AA254" s="44">
        <v>4</v>
      </c>
      <c r="AB254" s="45">
        <v>2</v>
      </c>
      <c r="AC254" s="45">
        <v>2</v>
      </c>
      <c r="AD254" s="45">
        <v>3</v>
      </c>
      <c r="AE254" s="45">
        <v>2</v>
      </c>
      <c r="AF254" s="45">
        <v>2</v>
      </c>
      <c r="AG254" s="45">
        <v>2</v>
      </c>
      <c r="AH254" s="11">
        <v>7.02</v>
      </c>
      <c r="AI254" s="11">
        <v>105.02</v>
      </c>
      <c r="AJ254" s="11">
        <v>6.03</v>
      </c>
      <c r="AK254" s="11">
        <v>4.0199999999999996</v>
      </c>
      <c r="AL254" s="11">
        <v>4.0199999999999996</v>
      </c>
      <c r="AM254" s="11">
        <v>4.0199999999999996</v>
      </c>
    </row>
    <row r="255" spans="1:39" x14ac:dyDescent="0.25">
      <c r="A255" s="3" t="s">
        <v>1051</v>
      </c>
      <c r="B255" s="3" t="s">
        <v>1049</v>
      </c>
      <c r="C255" s="3" t="s">
        <v>489</v>
      </c>
      <c r="D255" s="3" t="s">
        <v>1052</v>
      </c>
      <c r="E255" s="3" t="s">
        <v>46</v>
      </c>
      <c r="F255" s="3" t="s">
        <v>491</v>
      </c>
      <c r="G255" s="3">
        <v>3939663</v>
      </c>
      <c r="H255" s="3">
        <v>3940403</v>
      </c>
      <c r="I255" s="3">
        <v>4</v>
      </c>
      <c r="J255" s="42">
        <v>0</v>
      </c>
      <c r="K255" s="42">
        <v>0</v>
      </c>
      <c r="L255" s="42">
        <v>0</v>
      </c>
      <c r="M255" s="42">
        <v>0</v>
      </c>
      <c r="N255" s="42">
        <v>0</v>
      </c>
      <c r="O255" s="42">
        <v>0</v>
      </c>
      <c r="P255" s="43">
        <v>1</v>
      </c>
      <c r="Q255" s="43">
        <v>1</v>
      </c>
      <c r="R255" s="43">
        <v>1</v>
      </c>
      <c r="S255" s="43">
        <v>1</v>
      </c>
      <c r="T255" s="43">
        <v>1</v>
      </c>
      <c r="U255" s="43">
        <v>1</v>
      </c>
      <c r="V255" s="44">
        <v>2</v>
      </c>
      <c r="W255" s="44">
        <v>1</v>
      </c>
      <c r="X255" s="44">
        <v>1</v>
      </c>
      <c r="Y255" s="44">
        <v>1</v>
      </c>
      <c r="Z255" s="44">
        <v>1</v>
      </c>
      <c r="AA255" s="44">
        <v>1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11">
        <v>102</v>
      </c>
      <c r="AI255" s="11">
        <v>101</v>
      </c>
      <c r="AJ255" s="11">
        <v>101</v>
      </c>
      <c r="AK255" s="11">
        <v>101</v>
      </c>
      <c r="AL255" s="11">
        <v>101</v>
      </c>
      <c r="AM255" s="11">
        <v>101</v>
      </c>
    </row>
    <row r="256" spans="1:39" x14ac:dyDescent="0.25">
      <c r="A256" s="3" t="s">
        <v>1053</v>
      </c>
      <c r="B256" s="3" t="s">
        <v>1049</v>
      </c>
      <c r="C256" s="3" t="s">
        <v>1054</v>
      </c>
      <c r="D256" s="3" t="s">
        <v>590</v>
      </c>
      <c r="E256" s="3" t="s">
        <v>46</v>
      </c>
      <c r="F256" s="3" t="s">
        <v>491</v>
      </c>
      <c r="G256" s="3">
        <v>3941272</v>
      </c>
      <c r="H256" s="3">
        <v>3943123</v>
      </c>
      <c r="I256" s="3">
        <v>4</v>
      </c>
      <c r="J256" s="42">
        <v>0</v>
      </c>
      <c r="K256" s="42">
        <v>0</v>
      </c>
      <c r="L256" s="42">
        <v>0</v>
      </c>
      <c r="M256" s="42">
        <v>0</v>
      </c>
      <c r="N256" s="42">
        <v>0</v>
      </c>
      <c r="O256" s="42">
        <v>0</v>
      </c>
      <c r="P256" s="43">
        <v>2</v>
      </c>
      <c r="Q256" s="43">
        <v>0</v>
      </c>
      <c r="R256" s="43">
        <v>0</v>
      </c>
      <c r="S256" s="43">
        <v>1</v>
      </c>
      <c r="T256" s="43">
        <v>1</v>
      </c>
      <c r="U256" s="43">
        <v>1</v>
      </c>
      <c r="V256" s="44">
        <v>5</v>
      </c>
      <c r="W256" s="44">
        <v>1</v>
      </c>
      <c r="X256" s="44">
        <v>1</v>
      </c>
      <c r="Y256" s="44">
        <v>5</v>
      </c>
      <c r="Z256" s="44">
        <v>5</v>
      </c>
      <c r="AA256" s="44">
        <v>6</v>
      </c>
      <c r="AB256" s="45">
        <v>2</v>
      </c>
      <c r="AC256" s="45">
        <v>1</v>
      </c>
      <c r="AD256" s="45">
        <v>0</v>
      </c>
      <c r="AE256" s="45">
        <v>4</v>
      </c>
      <c r="AF256" s="45">
        <v>4</v>
      </c>
      <c r="AG256" s="45">
        <v>4</v>
      </c>
      <c r="AH256" s="11">
        <v>205.02</v>
      </c>
      <c r="AI256" s="11">
        <v>1.01</v>
      </c>
      <c r="AJ256" s="11">
        <v>1</v>
      </c>
      <c r="AK256" s="11">
        <v>105.04</v>
      </c>
      <c r="AL256" s="11">
        <v>105.04</v>
      </c>
      <c r="AM256" s="11">
        <v>106.04</v>
      </c>
    </row>
    <row r="257" spans="1:39" x14ac:dyDescent="0.25">
      <c r="A257" s="3" t="s">
        <v>1055</v>
      </c>
      <c r="B257" s="3" t="s">
        <v>1049</v>
      </c>
      <c r="C257" s="3" t="s">
        <v>1056</v>
      </c>
      <c r="D257" s="3" t="s">
        <v>498</v>
      </c>
      <c r="E257" s="3" t="s">
        <v>46</v>
      </c>
      <c r="F257" s="3" t="s">
        <v>491</v>
      </c>
      <c r="G257" s="3">
        <v>3951630</v>
      </c>
      <c r="H257" s="3">
        <v>3953315</v>
      </c>
      <c r="I257" s="3">
        <v>4</v>
      </c>
      <c r="J257" s="42">
        <v>0</v>
      </c>
      <c r="K257" s="42">
        <v>0</v>
      </c>
      <c r="L257" s="42">
        <v>0</v>
      </c>
      <c r="M257" s="42">
        <v>0</v>
      </c>
      <c r="N257" s="42">
        <v>0</v>
      </c>
      <c r="O257" s="42">
        <v>0</v>
      </c>
      <c r="P257" s="43">
        <v>0</v>
      </c>
      <c r="Q257" s="43">
        <v>0</v>
      </c>
      <c r="R257" s="43">
        <v>0</v>
      </c>
      <c r="S257" s="43">
        <v>0</v>
      </c>
      <c r="T257" s="43">
        <v>0</v>
      </c>
      <c r="U257" s="43">
        <v>0</v>
      </c>
      <c r="V257" s="44">
        <v>3</v>
      </c>
      <c r="W257" s="44">
        <v>4</v>
      </c>
      <c r="X257" s="44">
        <v>3</v>
      </c>
      <c r="Y257" s="44">
        <v>3</v>
      </c>
      <c r="Z257" s="44">
        <v>3</v>
      </c>
      <c r="AA257" s="44">
        <v>3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11">
        <v>3</v>
      </c>
      <c r="AI257" s="11">
        <v>4</v>
      </c>
      <c r="AJ257" s="11">
        <v>3</v>
      </c>
      <c r="AK257" s="11">
        <v>3</v>
      </c>
      <c r="AL257" s="11">
        <v>3</v>
      </c>
      <c r="AM257" s="11">
        <v>3</v>
      </c>
    </row>
    <row r="258" spans="1:39" x14ac:dyDescent="0.25">
      <c r="A258" s="3" t="s">
        <v>1057</v>
      </c>
      <c r="B258" s="3" t="s">
        <v>1049</v>
      </c>
      <c r="C258" s="3" t="s">
        <v>489</v>
      </c>
      <c r="D258" s="3" t="s">
        <v>535</v>
      </c>
      <c r="E258" s="3" t="s">
        <v>46</v>
      </c>
      <c r="F258" s="3" t="s">
        <v>491</v>
      </c>
      <c r="G258" s="3">
        <v>3955818</v>
      </c>
      <c r="H258" s="3">
        <v>3957471</v>
      </c>
      <c r="I258" s="3">
        <v>4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2">
        <v>0</v>
      </c>
      <c r="P258" s="43">
        <v>7</v>
      </c>
      <c r="Q258" s="43">
        <v>5</v>
      </c>
      <c r="R258" s="43">
        <v>8</v>
      </c>
      <c r="S258" s="43">
        <v>5</v>
      </c>
      <c r="T258" s="43">
        <v>5</v>
      </c>
      <c r="U258" s="43">
        <v>5</v>
      </c>
      <c r="V258" s="44">
        <v>18</v>
      </c>
      <c r="W258" s="44">
        <v>9</v>
      </c>
      <c r="X258" s="44">
        <v>18</v>
      </c>
      <c r="Y258" s="44">
        <v>9</v>
      </c>
      <c r="Z258" s="44">
        <v>9</v>
      </c>
      <c r="AA258" s="44">
        <v>9</v>
      </c>
      <c r="AB258" s="45">
        <v>2</v>
      </c>
      <c r="AC258" s="45">
        <v>1</v>
      </c>
      <c r="AD258" s="45">
        <v>2</v>
      </c>
      <c r="AE258" s="45">
        <v>2</v>
      </c>
      <c r="AF258" s="45">
        <v>2</v>
      </c>
      <c r="AG258" s="45">
        <v>1</v>
      </c>
      <c r="AH258" s="11">
        <v>718.02</v>
      </c>
      <c r="AI258" s="11">
        <v>509.01</v>
      </c>
      <c r="AJ258" s="11">
        <v>818.02</v>
      </c>
      <c r="AK258" s="11">
        <v>509.02</v>
      </c>
      <c r="AL258" s="11">
        <v>509.02</v>
      </c>
      <c r="AM258" s="11">
        <v>509.01</v>
      </c>
    </row>
    <row r="259" spans="1:39" x14ac:dyDescent="0.25">
      <c r="A259" s="3" t="s">
        <v>1058</v>
      </c>
      <c r="B259" s="3" t="s">
        <v>1049</v>
      </c>
      <c r="C259" s="3" t="s">
        <v>489</v>
      </c>
      <c r="D259" s="3" t="s">
        <v>844</v>
      </c>
      <c r="E259" s="3" t="s">
        <v>46</v>
      </c>
      <c r="F259" s="3" t="s">
        <v>495</v>
      </c>
      <c r="G259" s="3">
        <v>3962448</v>
      </c>
      <c r="H259" s="3">
        <v>3962987</v>
      </c>
      <c r="I259" s="3">
        <v>4</v>
      </c>
      <c r="J259" s="42">
        <v>0</v>
      </c>
      <c r="K259" s="42">
        <v>0</v>
      </c>
      <c r="L259" s="42">
        <v>0</v>
      </c>
      <c r="M259" s="42">
        <v>0</v>
      </c>
      <c r="N259" s="42">
        <v>0</v>
      </c>
      <c r="O259" s="42">
        <v>0</v>
      </c>
      <c r="P259" s="43">
        <v>1</v>
      </c>
      <c r="Q259" s="43">
        <v>1</v>
      </c>
      <c r="R259" s="43">
        <v>1</v>
      </c>
      <c r="S259" s="43">
        <v>0</v>
      </c>
      <c r="T259" s="43">
        <v>0</v>
      </c>
      <c r="U259" s="43">
        <v>1</v>
      </c>
      <c r="V259" s="44">
        <v>0</v>
      </c>
      <c r="W259" s="44">
        <v>1</v>
      </c>
      <c r="X259" s="44">
        <v>1</v>
      </c>
      <c r="Y259" s="44">
        <v>0</v>
      </c>
      <c r="Z259" s="44">
        <v>0</v>
      </c>
      <c r="AA259" s="44">
        <v>1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11">
        <v>100</v>
      </c>
      <c r="AI259" s="11">
        <v>101</v>
      </c>
      <c r="AJ259" s="11">
        <v>101</v>
      </c>
      <c r="AK259" s="11">
        <v>0</v>
      </c>
      <c r="AL259" s="11">
        <v>0</v>
      </c>
      <c r="AM259" s="11">
        <v>101</v>
      </c>
    </row>
    <row r="260" spans="1:39" x14ac:dyDescent="0.25">
      <c r="A260" s="3" t="s">
        <v>1059</v>
      </c>
      <c r="B260" s="3" t="s">
        <v>1049</v>
      </c>
      <c r="C260" s="3" t="s">
        <v>752</v>
      </c>
      <c r="D260" s="3" t="s">
        <v>1060</v>
      </c>
      <c r="E260" s="3" t="s">
        <v>46</v>
      </c>
      <c r="F260" s="3" t="s">
        <v>491</v>
      </c>
      <c r="G260" s="3">
        <v>3965382</v>
      </c>
      <c r="H260" s="3">
        <v>3967095</v>
      </c>
      <c r="I260" s="3">
        <v>4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2">
        <v>0</v>
      </c>
      <c r="P260" s="43">
        <v>4</v>
      </c>
      <c r="Q260" s="43">
        <v>3</v>
      </c>
      <c r="R260" s="43">
        <v>4</v>
      </c>
      <c r="S260" s="43">
        <v>3</v>
      </c>
      <c r="T260" s="43">
        <v>3</v>
      </c>
      <c r="U260" s="43">
        <v>3</v>
      </c>
      <c r="V260" s="44">
        <v>6</v>
      </c>
      <c r="W260" s="44">
        <v>7</v>
      </c>
      <c r="X260" s="44">
        <v>6</v>
      </c>
      <c r="Y260" s="44">
        <v>7</v>
      </c>
      <c r="Z260" s="44">
        <v>7</v>
      </c>
      <c r="AA260" s="44">
        <v>7</v>
      </c>
      <c r="AB260" s="45">
        <v>3</v>
      </c>
      <c r="AC260" s="45">
        <v>2</v>
      </c>
      <c r="AD260" s="45">
        <v>2</v>
      </c>
      <c r="AE260" s="45">
        <v>1</v>
      </c>
      <c r="AF260" s="45">
        <v>2</v>
      </c>
      <c r="AG260" s="45">
        <v>2</v>
      </c>
      <c r="AH260" s="11">
        <v>406.03</v>
      </c>
      <c r="AI260" s="11">
        <v>307.02</v>
      </c>
      <c r="AJ260" s="11">
        <v>406.02</v>
      </c>
      <c r="AK260" s="11">
        <v>307.01</v>
      </c>
      <c r="AL260" s="11">
        <v>307.02</v>
      </c>
      <c r="AM260" s="11">
        <v>307.02</v>
      </c>
    </row>
    <row r="261" spans="1:39" x14ac:dyDescent="0.25">
      <c r="A261" s="3" t="s">
        <v>1061</v>
      </c>
      <c r="B261" s="3" t="s">
        <v>1049</v>
      </c>
      <c r="C261" s="3" t="s">
        <v>1062</v>
      </c>
      <c r="D261" s="3" t="s">
        <v>1063</v>
      </c>
      <c r="E261" s="3" t="s">
        <v>46</v>
      </c>
      <c r="F261" s="3" t="s">
        <v>495</v>
      </c>
      <c r="G261" s="3">
        <v>3972168</v>
      </c>
      <c r="H261" s="3">
        <v>3975628</v>
      </c>
      <c r="I261" s="3">
        <v>4</v>
      </c>
      <c r="J261" s="42">
        <v>0</v>
      </c>
      <c r="K261" s="42">
        <v>0</v>
      </c>
      <c r="L261" s="42">
        <v>0</v>
      </c>
      <c r="M261" s="42">
        <v>0</v>
      </c>
      <c r="N261" s="42">
        <v>0</v>
      </c>
      <c r="O261" s="42">
        <v>0</v>
      </c>
      <c r="P261" s="43">
        <v>3</v>
      </c>
      <c r="Q261" s="43">
        <v>3</v>
      </c>
      <c r="R261" s="43">
        <v>3</v>
      </c>
      <c r="S261" s="43">
        <v>3</v>
      </c>
      <c r="T261" s="43">
        <v>3</v>
      </c>
      <c r="U261" s="43">
        <v>3</v>
      </c>
      <c r="V261" s="44">
        <v>10</v>
      </c>
      <c r="W261" s="44">
        <v>11</v>
      </c>
      <c r="X261" s="44">
        <v>11</v>
      </c>
      <c r="Y261" s="44">
        <v>11</v>
      </c>
      <c r="Z261" s="44">
        <v>11</v>
      </c>
      <c r="AA261" s="44">
        <v>11</v>
      </c>
      <c r="AB261" s="45">
        <v>3</v>
      </c>
      <c r="AC261" s="45">
        <v>3</v>
      </c>
      <c r="AD261" s="45">
        <v>2</v>
      </c>
      <c r="AE261" s="45">
        <v>3</v>
      </c>
      <c r="AF261" s="45">
        <v>3</v>
      </c>
      <c r="AG261" s="45">
        <v>3</v>
      </c>
      <c r="AH261" s="11">
        <v>310.02999999999997</v>
      </c>
      <c r="AI261" s="11">
        <v>311.02999999999997</v>
      </c>
      <c r="AJ261" s="11">
        <v>311.02</v>
      </c>
      <c r="AK261" s="11">
        <v>311.02999999999997</v>
      </c>
      <c r="AL261" s="11">
        <v>311.02999999999997</v>
      </c>
      <c r="AM261" s="11">
        <v>311.02999999999997</v>
      </c>
    </row>
    <row r="262" spans="1:39" x14ac:dyDescent="0.25">
      <c r="A262" s="3" t="s">
        <v>1064</v>
      </c>
      <c r="B262" s="3" t="s">
        <v>1049</v>
      </c>
      <c r="C262" s="3" t="s">
        <v>21</v>
      </c>
      <c r="D262" s="3" t="s">
        <v>514</v>
      </c>
      <c r="E262" s="3" t="s">
        <v>46</v>
      </c>
      <c r="F262" s="3" t="s">
        <v>491</v>
      </c>
      <c r="G262" s="3">
        <v>3959956</v>
      </c>
      <c r="H262" s="3">
        <v>3962049</v>
      </c>
      <c r="I262" s="3">
        <v>4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2">
        <v>0</v>
      </c>
      <c r="P262" s="43">
        <v>1</v>
      </c>
      <c r="Q262" s="43">
        <v>0</v>
      </c>
      <c r="R262" s="43">
        <v>1</v>
      </c>
      <c r="S262" s="43">
        <v>0</v>
      </c>
      <c r="T262" s="43">
        <v>0</v>
      </c>
      <c r="U262" s="43">
        <v>0</v>
      </c>
      <c r="V262" s="44">
        <v>7</v>
      </c>
      <c r="W262" s="44">
        <v>1</v>
      </c>
      <c r="X262" s="44">
        <v>7</v>
      </c>
      <c r="Y262" s="44">
        <v>1</v>
      </c>
      <c r="Z262" s="44">
        <v>1</v>
      </c>
      <c r="AA262" s="44">
        <v>1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11">
        <v>107</v>
      </c>
      <c r="AI262" s="11">
        <v>1</v>
      </c>
      <c r="AJ262" s="11">
        <v>107</v>
      </c>
      <c r="AK262" s="11">
        <v>1</v>
      </c>
      <c r="AL262" s="11">
        <v>1</v>
      </c>
      <c r="AM262" s="11">
        <v>1</v>
      </c>
    </row>
    <row r="263" spans="1:39" x14ac:dyDescent="0.25">
      <c r="A263" s="3" t="s">
        <v>1065</v>
      </c>
      <c r="B263" s="3" t="s">
        <v>1066</v>
      </c>
      <c r="C263" s="3" t="s">
        <v>489</v>
      </c>
      <c r="D263" s="3" t="s">
        <v>559</v>
      </c>
      <c r="E263" s="3" t="s">
        <v>46</v>
      </c>
      <c r="F263" s="3" t="s">
        <v>491</v>
      </c>
      <c r="G263" s="3">
        <v>4167282</v>
      </c>
      <c r="H263" s="3">
        <v>4168803</v>
      </c>
      <c r="I263" s="3">
        <v>4</v>
      </c>
      <c r="J263" s="42">
        <v>0</v>
      </c>
      <c r="K263" s="42">
        <v>0</v>
      </c>
      <c r="L263" s="42">
        <v>0</v>
      </c>
      <c r="M263" s="42">
        <v>0</v>
      </c>
      <c r="N263" s="42">
        <v>0</v>
      </c>
      <c r="O263" s="42">
        <v>0</v>
      </c>
      <c r="P263" s="43">
        <v>3</v>
      </c>
      <c r="Q263" s="43">
        <v>3</v>
      </c>
      <c r="R263" s="43">
        <v>4</v>
      </c>
      <c r="S263" s="43">
        <v>4</v>
      </c>
      <c r="T263" s="43">
        <v>4</v>
      </c>
      <c r="U263" s="43">
        <v>4</v>
      </c>
      <c r="V263" s="44">
        <v>10</v>
      </c>
      <c r="W263" s="44">
        <v>10</v>
      </c>
      <c r="X263" s="44">
        <v>10</v>
      </c>
      <c r="Y263" s="44">
        <v>9</v>
      </c>
      <c r="Z263" s="44">
        <v>10</v>
      </c>
      <c r="AA263" s="44">
        <v>10</v>
      </c>
      <c r="AB263" s="45">
        <v>3</v>
      </c>
      <c r="AC263" s="45">
        <v>3</v>
      </c>
      <c r="AD263" s="45">
        <v>3</v>
      </c>
      <c r="AE263" s="45">
        <v>3</v>
      </c>
      <c r="AF263" s="45">
        <v>3</v>
      </c>
      <c r="AG263" s="45">
        <v>3</v>
      </c>
      <c r="AH263" s="11">
        <v>310.02999999999997</v>
      </c>
      <c r="AI263" s="11">
        <v>310.02999999999997</v>
      </c>
      <c r="AJ263" s="11">
        <v>410.03</v>
      </c>
      <c r="AK263" s="11">
        <v>409.03</v>
      </c>
      <c r="AL263" s="11">
        <v>410.03</v>
      </c>
      <c r="AM263" s="11">
        <v>410.03</v>
      </c>
    </row>
    <row r="264" spans="1:39" x14ac:dyDescent="0.25">
      <c r="A264" s="3" t="s">
        <v>1067</v>
      </c>
      <c r="B264" s="3" t="s">
        <v>1066</v>
      </c>
      <c r="C264" s="3" t="s">
        <v>46</v>
      </c>
      <c r="D264" s="3" t="s">
        <v>21</v>
      </c>
      <c r="E264" s="3" t="s">
        <v>542</v>
      </c>
      <c r="F264" s="3" t="s">
        <v>518</v>
      </c>
      <c r="G264" s="3">
        <v>4164877</v>
      </c>
      <c r="H264" s="3">
        <v>4166469</v>
      </c>
      <c r="I264" s="3">
        <v>4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2">
        <v>0</v>
      </c>
      <c r="P264" s="43">
        <v>0</v>
      </c>
      <c r="Q264" s="43">
        <v>1</v>
      </c>
      <c r="R264" s="43">
        <v>0</v>
      </c>
      <c r="S264" s="43">
        <v>0</v>
      </c>
      <c r="T264" s="43">
        <v>0</v>
      </c>
      <c r="U264" s="43">
        <v>0</v>
      </c>
      <c r="V264" s="44">
        <v>3</v>
      </c>
      <c r="W264" s="44">
        <v>6</v>
      </c>
      <c r="X264" s="44">
        <v>3</v>
      </c>
      <c r="Y264" s="44">
        <v>3</v>
      </c>
      <c r="Z264" s="44">
        <v>3</v>
      </c>
      <c r="AA264" s="44">
        <v>4</v>
      </c>
      <c r="AB264" s="45">
        <v>3</v>
      </c>
      <c r="AC264" s="45">
        <v>4</v>
      </c>
      <c r="AD264" s="45">
        <v>3</v>
      </c>
      <c r="AE264" s="45">
        <v>4</v>
      </c>
      <c r="AF264" s="45">
        <v>3</v>
      </c>
      <c r="AG264" s="45">
        <v>3</v>
      </c>
      <c r="AH264" s="11">
        <v>3.03</v>
      </c>
      <c r="AI264" s="11">
        <v>106.04</v>
      </c>
      <c r="AJ264" s="11">
        <v>3.03</v>
      </c>
      <c r="AK264" s="11">
        <v>3.04</v>
      </c>
      <c r="AL264" s="11">
        <v>3.03</v>
      </c>
      <c r="AM264" s="11">
        <v>4.03</v>
      </c>
    </row>
    <row r="265" spans="1:39" x14ac:dyDescent="0.25">
      <c r="A265" s="3" t="s">
        <v>1068</v>
      </c>
      <c r="B265" s="3" t="s">
        <v>1069</v>
      </c>
      <c r="C265" s="3" t="s">
        <v>678</v>
      </c>
      <c r="D265" s="3" t="s">
        <v>1070</v>
      </c>
      <c r="E265" s="3" t="s">
        <v>46</v>
      </c>
      <c r="F265" s="3" t="s">
        <v>495</v>
      </c>
      <c r="G265" s="3">
        <v>4521961</v>
      </c>
      <c r="H265" s="3">
        <v>4533819</v>
      </c>
      <c r="I265" s="3">
        <v>4</v>
      </c>
      <c r="J265" s="42">
        <v>0</v>
      </c>
      <c r="K265" s="42">
        <v>0</v>
      </c>
      <c r="L265" s="42">
        <v>0</v>
      </c>
      <c r="M265" s="42">
        <v>0</v>
      </c>
      <c r="N265" s="42">
        <v>0</v>
      </c>
      <c r="O265" s="42">
        <v>0</v>
      </c>
      <c r="P265" s="43">
        <v>69</v>
      </c>
      <c r="Q265" s="43">
        <v>66</v>
      </c>
      <c r="R265" s="43">
        <v>66</v>
      </c>
      <c r="S265" s="43">
        <v>66</v>
      </c>
      <c r="T265" s="43">
        <v>66</v>
      </c>
      <c r="U265" s="43">
        <v>76</v>
      </c>
      <c r="V265" s="44">
        <v>101</v>
      </c>
      <c r="W265" s="44">
        <v>98</v>
      </c>
      <c r="X265" s="44">
        <v>98</v>
      </c>
      <c r="Y265" s="44">
        <v>98</v>
      </c>
      <c r="Z265" s="44">
        <v>98</v>
      </c>
      <c r="AA265" s="44">
        <v>110</v>
      </c>
      <c r="AB265" s="45">
        <v>1</v>
      </c>
      <c r="AC265" s="45">
        <v>0</v>
      </c>
      <c r="AD265" s="45">
        <v>0</v>
      </c>
      <c r="AE265" s="45">
        <v>0</v>
      </c>
      <c r="AF265" s="45">
        <v>0</v>
      </c>
      <c r="AG265" s="45">
        <v>1</v>
      </c>
      <c r="AH265" s="11">
        <v>7001.01</v>
      </c>
      <c r="AI265" s="11">
        <v>6698</v>
      </c>
      <c r="AJ265" s="11">
        <v>6698</v>
      </c>
      <c r="AK265" s="11">
        <v>6698</v>
      </c>
      <c r="AL265" s="11">
        <v>6698</v>
      </c>
      <c r="AM265" s="11">
        <v>7710.01</v>
      </c>
    </row>
    <row r="266" spans="1:39" x14ac:dyDescent="0.25">
      <c r="A266" s="3" t="s">
        <v>1071</v>
      </c>
      <c r="B266" s="3" t="s">
        <v>1069</v>
      </c>
      <c r="C266" s="3" t="s">
        <v>1072</v>
      </c>
      <c r="D266" s="3" t="s">
        <v>1073</v>
      </c>
      <c r="E266" s="3" t="s">
        <v>46</v>
      </c>
      <c r="F266" s="3" t="s">
        <v>491</v>
      </c>
      <c r="G266" s="3">
        <v>4541272</v>
      </c>
      <c r="H266" s="3">
        <v>4542957</v>
      </c>
      <c r="I266" s="3">
        <v>4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2">
        <v>0</v>
      </c>
      <c r="P266" s="43">
        <v>5</v>
      </c>
      <c r="Q266" s="43">
        <v>4</v>
      </c>
      <c r="R266" s="43">
        <v>4</v>
      </c>
      <c r="S266" s="43">
        <v>4</v>
      </c>
      <c r="T266" s="43">
        <v>4</v>
      </c>
      <c r="U266" s="43">
        <v>0</v>
      </c>
      <c r="V266" s="44">
        <v>18</v>
      </c>
      <c r="W266" s="44">
        <v>17</v>
      </c>
      <c r="X266" s="44">
        <v>17</v>
      </c>
      <c r="Y266" s="44">
        <v>17</v>
      </c>
      <c r="Z266" s="44">
        <v>17</v>
      </c>
      <c r="AA266" s="44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11">
        <v>518</v>
      </c>
      <c r="AI266" s="11">
        <v>417</v>
      </c>
      <c r="AJ266" s="11">
        <v>417</v>
      </c>
      <c r="AK266" s="11">
        <v>417</v>
      </c>
      <c r="AL266" s="11">
        <v>417</v>
      </c>
      <c r="AM266" s="11">
        <v>0</v>
      </c>
    </row>
    <row r="267" spans="1:39" x14ac:dyDescent="0.25">
      <c r="A267" s="3" t="s">
        <v>1074</v>
      </c>
      <c r="B267" s="3" t="s">
        <v>1069</v>
      </c>
      <c r="C267" s="3" t="s">
        <v>21</v>
      </c>
      <c r="D267" s="3" t="s">
        <v>494</v>
      </c>
      <c r="E267" s="3" t="s">
        <v>46</v>
      </c>
      <c r="F267" s="3" t="s">
        <v>495</v>
      </c>
      <c r="G267" s="3">
        <v>4545775</v>
      </c>
      <c r="H267" s="3">
        <v>4547430</v>
      </c>
      <c r="I267" s="3">
        <v>4</v>
      </c>
      <c r="J267" s="42">
        <v>0</v>
      </c>
      <c r="K267" s="42">
        <v>0</v>
      </c>
      <c r="L267" s="42">
        <v>0</v>
      </c>
      <c r="M267" s="42">
        <v>0</v>
      </c>
      <c r="N267" s="42">
        <v>0</v>
      </c>
      <c r="O267" s="42">
        <v>0</v>
      </c>
      <c r="P267" s="43">
        <v>0</v>
      </c>
      <c r="Q267" s="43">
        <v>0</v>
      </c>
      <c r="R267" s="43">
        <v>0</v>
      </c>
      <c r="S267" s="43">
        <v>0</v>
      </c>
      <c r="T267" s="43">
        <v>0</v>
      </c>
      <c r="U267" s="43">
        <v>1</v>
      </c>
      <c r="V267" s="44">
        <v>2</v>
      </c>
      <c r="W267" s="44">
        <v>5</v>
      </c>
      <c r="X267" s="44">
        <v>5</v>
      </c>
      <c r="Y267" s="44">
        <v>5</v>
      </c>
      <c r="Z267" s="44">
        <v>5</v>
      </c>
      <c r="AA267" s="44">
        <v>5</v>
      </c>
      <c r="AB267" s="45">
        <v>0</v>
      </c>
      <c r="AC267" s="45">
        <v>1</v>
      </c>
      <c r="AD267" s="45">
        <v>1</v>
      </c>
      <c r="AE267" s="45">
        <v>1</v>
      </c>
      <c r="AF267" s="45">
        <v>1</v>
      </c>
      <c r="AG267" s="45">
        <v>1</v>
      </c>
      <c r="AH267" s="11">
        <v>2</v>
      </c>
      <c r="AI267" s="11">
        <v>5.01</v>
      </c>
      <c r="AJ267" s="11">
        <v>5.01</v>
      </c>
      <c r="AK267" s="11">
        <v>5.01</v>
      </c>
      <c r="AL267" s="11">
        <v>5.01</v>
      </c>
      <c r="AM267" s="11">
        <v>105.01</v>
      </c>
    </row>
    <row r="268" spans="1:39" x14ac:dyDescent="0.25">
      <c r="A268" s="3" t="s">
        <v>1075</v>
      </c>
      <c r="B268" s="3" t="s">
        <v>1076</v>
      </c>
      <c r="C268" s="3" t="s">
        <v>489</v>
      </c>
      <c r="D268" s="3" t="s">
        <v>1077</v>
      </c>
      <c r="E268" s="3" t="s">
        <v>46</v>
      </c>
      <c r="F268" s="3" t="s">
        <v>491</v>
      </c>
      <c r="G268" s="3">
        <v>7679035</v>
      </c>
      <c r="H268" s="3">
        <v>7680868</v>
      </c>
      <c r="I268" s="3">
        <v>4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2">
        <v>0</v>
      </c>
      <c r="P268" s="43">
        <v>2</v>
      </c>
      <c r="Q268" s="43">
        <v>2</v>
      </c>
      <c r="R268" s="43">
        <v>1</v>
      </c>
      <c r="S268" s="43">
        <v>2</v>
      </c>
      <c r="T268" s="43">
        <v>2</v>
      </c>
      <c r="U268" s="43">
        <v>2</v>
      </c>
      <c r="V268" s="44">
        <v>5</v>
      </c>
      <c r="W268" s="44">
        <v>7</v>
      </c>
      <c r="X268" s="44">
        <v>6</v>
      </c>
      <c r="Y268" s="44">
        <v>5</v>
      </c>
      <c r="Z268" s="44">
        <v>5</v>
      </c>
      <c r="AA268" s="44">
        <v>5</v>
      </c>
      <c r="AB268" s="45">
        <v>2</v>
      </c>
      <c r="AC268" s="45">
        <v>3</v>
      </c>
      <c r="AD268" s="45">
        <v>1</v>
      </c>
      <c r="AE268" s="45">
        <v>2</v>
      </c>
      <c r="AF268" s="45">
        <v>2</v>
      </c>
      <c r="AG268" s="45">
        <v>2</v>
      </c>
      <c r="AH268" s="11">
        <v>205.02</v>
      </c>
      <c r="AI268" s="11">
        <v>207.03</v>
      </c>
      <c r="AJ268" s="11">
        <v>106.01</v>
      </c>
      <c r="AK268" s="11">
        <v>205.02</v>
      </c>
      <c r="AL268" s="11">
        <v>205.02</v>
      </c>
      <c r="AM268" s="11">
        <v>205.02</v>
      </c>
    </row>
    <row r="269" spans="1:39" x14ac:dyDescent="0.25">
      <c r="A269" s="3" t="s">
        <v>1078</v>
      </c>
      <c r="B269" s="3" t="s">
        <v>1076</v>
      </c>
      <c r="C269" s="3" t="s">
        <v>779</v>
      </c>
      <c r="D269" s="3" t="s">
        <v>780</v>
      </c>
      <c r="E269" s="3" t="s">
        <v>46</v>
      </c>
      <c r="F269" s="3" t="s">
        <v>495</v>
      </c>
      <c r="G269" s="3">
        <v>7674911</v>
      </c>
      <c r="H269" s="3">
        <v>7676316</v>
      </c>
      <c r="I269" s="3">
        <v>4</v>
      </c>
      <c r="J269" s="42">
        <v>0</v>
      </c>
      <c r="K269" s="42">
        <v>0</v>
      </c>
      <c r="L269" s="42">
        <v>0</v>
      </c>
      <c r="M269" s="42">
        <v>0</v>
      </c>
      <c r="N269" s="42">
        <v>0</v>
      </c>
      <c r="O269" s="42">
        <v>0</v>
      </c>
      <c r="P269" s="43">
        <v>3</v>
      </c>
      <c r="Q269" s="43">
        <v>3</v>
      </c>
      <c r="R269" s="43">
        <v>2</v>
      </c>
      <c r="S269" s="43">
        <v>3</v>
      </c>
      <c r="T269" s="43">
        <v>3</v>
      </c>
      <c r="U269" s="43">
        <v>3</v>
      </c>
      <c r="V269" s="44">
        <v>7</v>
      </c>
      <c r="W269" s="44">
        <v>6</v>
      </c>
      <c r="X269" s="44">
        <v>10</v>
      </c>
      <c r="Y269" s="44">
        <v>6</v>
      </c>
      <c r="Z269" s="44">
        <v>8</v>
      </c>
      <c r="AA269" s="44">
        <v>8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11">
        <v>307</v>
      </c>
      <c r="AI269" s="11">
        <v>306</v>
      </c>
      <c r="AJ269" s="11">
        <v>210</v>
      </c>
      <c r="AK269" s="11">
        <v>306</v>
      </c>
      <c r="AL269" s="11">
        <v>308</v>
      </c>
      <c r="AM269" s="11">
        <v>308</v>
      </c>
    </row>
    <row r="270" spans="1:39" x14ac:dyDescent="0.25">
      <c r="A270" s="3" t="s">
        <v>1079</v>
      </c>
      <c r="B270" s="3" t="s">
        <v>1076</v>
      </c>
      <c r="C270" s="3" t="s">
        <v>1080</v>
      </c>
      <c r="D270" s="3" t="s">
        <v>535</v>
      </c>
      <c r="E270" s="3" t="s">
        <v>46</v>
      </c>
      <c r="F270" s="3" t="s">
        <v>491</v>
      </c>
      <c r="G270" s="3">
        <v>7672170</v>
      </c>
      <c r="H270" s="3">
        <v>7674360</v>
      </c>
      <c r="I270" s="3">
        <v>4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2">
        <v>0</v>
      </c>
      <c r="P270" s="43">
        <v>6</v>
      </c>
      <c r="Q270" s="43">
        <v>6</v>
      </c>
      <c r="R270" s="43">
        <v>13</v>
      </c>
      <c r="S270" s="43">
        <v>6</v>
      </c>
      <c r="T270" s="43">
        <v>6</v>
      </c>
      <c r="U270" s="43">
        <v>12</v>
      </c>
      <c r="V270" s="44">
        <v>70</v>
      </c>
      <c r="W270" s="44">
        <v>70</v>
      </c>
      <c r="X270" s="44">
        <v>105</v>
      </c>
      <c r="Y270" s="44">
        <v>70</v>
      </c>
      <c r="Z270" s="44">
        <v>70</v>
      </c>
      <c r="AA270" s="44">
        <v>103</v>
      </c>
      <c r="AB270" s="45">
        <v>20</v>
      </c>
      <c r="AC270" s="45">
        <v>20</v>
      </c>
      <c r="AD270" s="45">
        <v>14</v>
      </c>
      <c r="AE270" s="45">
        <v>20</v>
      </c>
      <c r="AF270" s="45">
        <v>20</v>
      </c>
      <c r="AG270" s="45">
        <v>12</v>
      </c>
      <c r="AH270" s="11">
        <v>670.2</v>
      </c>
      <c r="AI270" s="11">
        <v>670.2</v>
      </c>
      <c r="AJ270" s="11">
        <v>1405.14</v>
      </c>
      <c r="AK270" s="11">
        <v>670.2</v>
      </c>
      <c r="AL270" s="11">
        <v>670.2</v>
      </c>
      <c r="AM270" s="11">
        <v>1303.1199999999999</v>
      </c>
    </row>
    <row r="271" spans="1:39" x14ac:dyDescent="0.25">
      <c r="A271" s="3" t="s">
        <v>1081</v>
      </c>
      <c r="B271" s="3" t="s">
        <v>1076</v>
      </c>
      <c r="C271" s="3" t="s">
        <v>938</v>
      </c>
      <c r="D271" s="3" t="s">
        <v>593</v>
      </c>
      <c r="E271" s="3" t="s">
        <v>46</v>
      </c>
      <c r="F271" s="3" t="s">
        <v>491</v>
      </c>
      <c r="G271" s="3">
        <v>7667607</v>
      </c>
      <c r="H271" s="3">
        <v>7669620</v>
      </c>
      <c r="I271" s="3">
        <v>4</v>
      </c>
      <c r="J271" s="42">
        <v>0</v>
      </c>
      <c r="K271" s="42">
        <v>0</v>
      </c>
      <c r="L271" s="42">
        <v>0</v>
      </c>
      <c r="M271" s="42">
        <v>0</v>
      </c>
      <c r="N271" s="42">
        <v>0</v>
      </c>
      <c r="O271" s="42">
        <v>0</v>
      </c>
      <c r="P271" s="43">
        <v>3</v>
      </c>
      <c r="Q271" s="43">
        <v>0</v>
      </c>
      <c r="R271" s="43">
        <v>5</v>
      </c>
      <c r="S271" s="43">
        <v>3</v>
      </c>
      <c r="T271" s="43">
        <v>3</v>
      </c>
      <c r="U271" s="43">
        <v>5</v>
      </c>
      <c r="V271" s="44">
        <v>20</v>
      </c>
      <c r="W271" s="44">
        <v>21</v>
      </c>
      <c r="X271" s="44">
        <v>20</v>
      </c>
      <c r="Y271" s="44">
        <v>20</v>
      </c>
      <c r="Z271" s="44">
        <v>20</v>
      </c>
      <c r="AA271" s="44">
        <v>22</v>
      </c>
      <c r="AB271" s="45">
        <v>3</v>
      </c>
      <c r="AC271" s="45">
        <v>1</v>
      </c>
      <c r="AD271" s="45">
        <v>3</v>
      </c>
      <c r="AE271" s="45">
        <v>3</v>
      </c>
      <c r="AF271" s="45">
        <v>3</v>
      </c>
      <c r="AG271" s="45">
        <v>3</v>
      </c>
      <c r="AH271" s="11">
        <v>320.02999999999997</v>
      </c>
      <c r="AI271" s="11">
        <v>21.01</v>
      </c>
      <c r="AJ271" s="11">
        <v>520.03</v>
      </c>
      <c r="AK271" s="11">
        <v>320.02999999999997</v>
      </c>
      <c r="AL271" s="11">
        <v>320.02999999999997</v>
      </c>
      <c r="AM271" s="11">
        <v>522.03</v>
      </c>
    </row>
    <row r="272" spans="1:39" x14ac:dyDescent="0.25">
      <c r="A272" s="3" t="s">
        <v>1082</v>
      </c>
      <c r="B272" s="3" t="s">
        <v>1076</v>
      </c>
      <c r="C272" s="3" t="s">
        <v>489</v>
      </c>
      <c r="D272" s="3" t="s">
        <v>844</v>
      </c>
      <c r="E272" s="3" t="s">
        <v>46</v>
      </c>
      <c r="F272" s="3" t="s">
        <v>495</v>
      </c>
      <c r="G272" s="3">
        <v>7662992</v>
      </c>
      <c r="H272" s="3">
        <v>7663516</v>
      </c>
      <c r="I272" s="3">
        <v>4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2">
        <v>0</v>
      </c>
      <c r="P272" s="43">
        <v>4</v>
      </c>
      <c r="Q272" s="43">
        <v>4</v>
      </c>
      <c r="R272" s="43">
        <v>4</v>
      </c>
      <c r="S272" s="43">
        <v>4</v>
      </c>
      <c r="T272" s="43">
        <v>4</v>
      </c>
      <c r="U272" s="43">
        <v>4</v>
      </c>
      <c r="V272" s="44">
        <v>11</v>
      </c>
      <c r="W272" s="44">
        <v>11</v>
      </c>
      <c r="X272" s="44">
        <v>11</v>
      </c>
      <c r="Y272" s="44">
        <v>11</v>
      </c>
      <c r="Z272" s="44">
        <v>11</v>
      </c>
      <c r="AA272" s="44">
        <v>11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11">
        <v>411</v>
      </c>
      <c r="AI272" s="11">
        <v>411</v>
      </c>
      <c r="AJ272" s="11">
        <v>411</v>
      </c>
      <c r="AK272" s="11">
        <v>411</v>
      </c>
      <c r="AL272" s="11">
        <v>411</v>
      </c>
      <c r="AM272" s="11">
        <v>411</v>
      </c>
    </row>
    <row r="273" spans="1:39" x14ac:dyDescent="0.25">
      <c r="A273" s="3" t="s">
        <v>1083</v>
      </c>
      <c r="B273" s="3" t="s">
        <v>1076</v>
      </c>
      <c r="C273" s="3" t="s">
        <v>752</v>
      </c>
      <c r="D273" s="3" t="s">
        <v>1060</v>
      </c>
      <c r="E273" s="3" t="s">
        <v>46</v>
      </c>
      <c r="F273" s="3" t="s">
        <v>491</v>
      </c>
      <c r="G273" s="3">
        <v>7645885</v>
      </c>
      <c r="H273" s="3">
        <v>7647507</v>
      </c>
      <c r="I273" s="3">
        <v>4</v>
      </c>
      <c r="J273" s="42">
        <v>0</v>
      </c>
      <c r="K273" s="42">
        <v>0</v>
      </c>
      <c r="L273" s="42">
        <v>0</v>
      </c>
      <c r="M273" s="42">
        <v>0</v>
      </c>
      <c r="N273" s="42">
        <v>0</v>
      </c>
      <c r="O273" s="42">
        <v>0</v>
      </c>
      <c r="P273" s="43">
        <v>8</v>
      </c>
      <c r="Q273" s="43">
        <v>7</v>
      </c>
      <c r="R273" s="43">
        <v>6</v>
      </c>
      <c r="S273" s="43">
        <v>8</v>
      </c>
      <c r="T273" s="43">
        <v>8</v>
      </c>
      <c r="U273" s="43">
        <v>7</v>
      </c>
      <c r="V273" s="44">
        <v>99</v>
      </c>
      <c r="W273" s="44">
        <v>99</v>
      </c>
      <c r="X273" s="44">
        <v>104</v>
      </c>
      <c r="Y273" s="44">
        <v>99</v>
      </c>
      <c r="Z273" s="44">
        <v>99</v>
      </c>
      <c r="AA273" s="44">
        <v>99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11">
        <v>899</v>
      </c>
      <c r="AI273" s="11">
        <v>799</v>
      </c>
      <c r="AJ273" s="11">
        <v>704</v>
      </c>
      <c r="AK273" s="11">
        <v>899</v>
      </c>
      <c r="AL273" s="11">
        <v>899</v>
      </c>
      <c r="AM273" s="11">
        <v>799</v>
      </c>
    </row>
    <row r="274" spans="1:39" x14ac:dyDescent="0.25">
      <c r="A274" s="3" t="s">
        <v>1084</v>
      </c>
      <c r="B274" s="3" t="s">
        <v>1076</v>
      </c>
      <c r="C274" s="3" t="s">
        <v>489</v>
      </c>
      <c r="D274" s="3" t="s">
        <v>559</v>
      </c>
      <c r="E274" s="3" t="s">
        <v>46</v>
      </c>
      <c r="F274" s="3" t="s">
        <v>491</v>
      </c>
      <c r="G274" s="3">
        <v>7643835</v>
      </c>
      <c r="H274" s="3">
        <v>7645605</v>
      </c>
      <c r="I274" s="3">
        <v>4</v>
      </c>
      <c r="J274" s="42">
        <v>0</v>
      </c>
      <c r="K274" s="42">
        <v>0</v>
      </c>
      <c r="L274" s="42">
        <v>2</v>
      </c>
      <c r="M274" s="42">
        <v>0</v>
      </c>
      <c r="N274" s="42">
        <v>0</v>
      </c>
      <c r="O274" s="42">
        <v>0</v>
      </c>
      <c r="P274" s="43">
        <v>17</v>
      </c>
      <c r="Q274" s="43">
        <v>17</v>
      </c>
      <c r="R274" s="43">
        <v>15</v>
      </c>
      <c r="S274" s="43">
        <v>17</v>
      </c>
      <c r="T274" s="43">
        <v>17</v>
      </c>
      <c r="U274" s="43">
        <v>17</v>
      </c>
      <c r="V274" s="44">
        <v>89</v>
      </c>
      <c r="W274" s="44">
        <v>88</v>
      </c>
      <c r="X274" s="44">
        <v>84</v>
      </c>
      <c r="Y274" s="44">
        <v>87</v>
      </c>
      <c r="Z274" s="44">
        <v>88</v>
      </c>
      <c r="AA274" s="44">
        <v>87</v>
      </c>
      <c r="AB274" s="45">
        <v>7</v>
      </c>
      <c r="AC274" s="45">
        <v>7</v>
      </c>
      <c r="AD274" s="45">
        <v>7</v>
      </c>
      <c r="AE274" s="45">
        <v>8</v>
      </c>
      <c r="AF274" s="45">
        <v>7</v>
      </c>
      <c r="AG274" s="45">
        <v>7</v>
      </c>
      <c r="AH274" s="11">
        <v>1789.07</v>
      </c>
      <c r="AI274" s="11">
        <v>1788.07</v>
      </c>
      <c r="AJ274" s="11">
        <v>21584.07</v>
      </c>
      <c r="AK274" s="11">
        <v>1787.08</v>
      </c>
      <c r="AL274" s="11">
        <v>1788.07</v>
      </c>
      <c r="AM274" s="11">
        <v>1787.07</v>
      </c>
    </row>
    <row r="275" spans="1:39" x14ac:dyDescent="0.25">
      <c r="A275" s="3" t="s">
        <v>1085</v>
      </c>
      <c r="B275" s="3" t="s">
        <v>1076</v>
      </c>
      <c r="C275" s="3" t="s">
        <v>1086</v>
      </c>
      <c r="D275" s="3" t="s">
        <v>927</v>
      </c>
      <c r="E275" s="3" t="s">
        <v>46</v>
      </c>
      <c r="F275" s="3" t="s">
        <v>491</v>
      </c>
      <c r="G275" s="3">
        <v>7635871</v>
      </c>
      <c r="H275" s="3">
        <v>7637364</v>
      </c>
      <c r="I275" s="3">
        <v>4</v>
      </c>
      <c r="J275" s="42">
        <v>0</v>
      </c>
      <c r="K275" s="42">
        <v>0</v>
      </c>
      <c r="L275" s="42">
        <v>0</v>
      </c>
      <c r="M275" s="42">
        <v>0</v>
      </c>
      <c r="N275" s="42">
        <v>0</v>
      </c>
      <c r="O275" s="42">
        <v>0</v>
      </c>
      <c r="P275" s="43">
        <v>1</v>
      </c>
      <c r="Q275" s="43">
        <v>1</v>
      </c>
      <c r="R275" s="43">
        <v>1</v>
      </c>
      <c r="S275" s="43">
        <v>1</v>
      </c>
      <c r="T275" s="43">
        <v>1</v>
      </c>
      <c r="U275" s="43">
        <v>1</v>
      </c>
      <c r="V275" s="44">
        <v>4</v>
      </c>
      <c r="W275" s="44">
        <v>4</v>
      </c>
      <c r="X275" s="44">
        <v>4</v>
      </c>
      <c r="Y275" s="44">
        <v>4</v>
      </c>
      <c r="Z275" s="44">
        <v>4</v>
      </c>
      <c r="AA275" s="44">
        <v>4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11">
        <v>104</v>
      </c>
      <c r="AI275" s="11">
        <v>104</v>
      </c>
      <c r="AJ275" s="11">
        <v>104</v>
      </c>
      <c r="AK275" s="11">
        <v>104</v>
      </c>
      <c r="AL275" s="11">
        <v>104</v>
      </c>
      <c r="AM275" s="11">
        <v>104</v>
      </c>
    </row>
    <row r="276" spans="1:39" x14ac:dyDescent="0.25">
      <c r="A276" s="46" t="s">
        <v>1087</v>
      </c>
      <c r="B276" s="3" t="s">
        <v>1076</v>
      </c>
      <c r="C276" s="3" t="s">
        <v>1088</v>
      </c>
      <c r="D276" s="3" t="s">
        <v>535</v>
      </c>
      <c r="E276" s="3" t="s">
        <v>46</v>
      </c>
      <c r="F276" s="3" t="s">
        <v>491</v>
      </c>
      <c r="G276" s="3">
        <v>7631395</v>
      </c>
      <c r="H276" s="3">
        <v>7632930</v>
      </c>
      <c r="I276" s="3">
        <v>4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2">
        <v>0</v>
      </c>
      <c r="P276" s="43">
        <v>3</v>
      </c>
      <c r="Q276" s="43">
        <v>4</v>
      </c>
      <c r="R276" s="43">
        <v>5</v>
      </c>
      <c r="S276" s="43">
        <v>5</v>
      </c>
      <c r="T276" s="43">
        <v>5</v>
      </c>
      <c r="U276" s="43">
        <v>5</v>
      </c>
      <c r="V276" s="44">
        <v>4</v>
      </c>
      <c r="W276" s="44">
        <v>4</v>
      </c>
      <c r="X276" s="44">
        <v>4</v>
      </c>
      <c r="Y276" s="44">
        <v>4</v>
      </c>
      <c r="Z276" s="44">
        <v>4</v>
      </c>
      <c r="AA276" s="44">
        <v>4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11">
        <v>304</v>
      </c>
      <c r="AI276" s="11">
        <v>404</v>
      </c>
      <c r="AJ276" s="11">
        <v>504</v>
      </c>
      <c r="AK276" s="11">
        <v>504</v>
      </c>
      <c r="AL276" s="11">
        <v>504</v>
      </c>
      <c r="AM276" s="11">
        <v>504</v>
      </c>
    </row>
    <row r="277" spans="1:39" x14ac:dyDescent="0.25">
      <c r="A277" s="3" t="s">
        <v>1089</v>
      </c>
      <c r="B277" s="3" t="s">
        <v>1076</v>
      </c>
      <c r="C277" s="3" t="s">
        <v>641</v>
      </c>
      <c r="D277" s="3" t="s">
        <v>498</v>
      </c>
      <c r="E277" s="3" t="s">
        <v>46</v>
      </c>
      <c r="F277" s="3" t="s">
        <v>491</v>
      </c>
      <c r="G277" s="3">
        <v>7629402</v>
      </c>
      <c r="H277" s="3">
        <v>7631054</v>
      </c>
      <c r="I277" s="3">
        <v>4</v>
      </c>
      <c r="J277" s="42">
        <v>0</v>
      </c>
      <c r="K277" s="42">
        <v>0</v>
      </c>
      <c r="L277" s="42">
        <v>0</v>
      </c>
      <c r="M277" s="42">
        <v>0</v>
      </c>
      <c r="N277" s="42">
        <v>0</v>
      </c>
      <c r="O277" s="42">
        <v>0</v>
      </c>
      <c r="P277" s="43">
        <v>1</v>
      </c>
      <c r="Q277" s="43">
        <v>1</v>
      </c>
      <c r="R277" s="43">
        <v>2</v>
      </c>
      <c r="S277" s="43">
        <v>1</v>
      </c>
      <c r="T277" s="43">
        <v>1</v>
      </c>
      <c r="U277" s="43">
        <v>1</v>
      </c>
      <c r="V277" s="44">
        <v>5</v>
      </c>
      <c r="W277" s="44">
        <v>6</v>
      </c>
      <c r="X277" s="44">
        <v>5</v>
      </c>
      <c r="Y277" s="44">
        <v>5</v>
      </c>
      <c r="Z277" s="44">
        <v>5</v>
      </c>
      <c r="AA277" s="44">
        <v>6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11">
        <v>105</v>
      </c>
      <c r="AI277" s="11">
        <v>106</v>
      </c>
      <c r="AJ277" s="11">
        <v>205</v>
      </c>
      <c r="AK277" s="11">
        <v>105</v>
      </c>
      <c r="AL277" s="11">
        <v>105</v>
      </c>
      <c r="AM277" s="11">
        <v>106</v>
      </c>
    </row>
    <row r="278" spans="1:39" x14ac:dyDescent="0.25">
      <c r="A278" s="3" t="s">
        <v>1090</v>
      </c>
      <c r="B278" s="3" t="s">
        <v>1076</v>
      </c>
      <c r="C278" s="3" t="s">
        <v>505</v>
      </c>
      <c r="D278" s="3" t="s">
        <v>608</v>
      </c>
      <c r="E278" s="3" t="s">
        <v>46</v>
      </c>
      <c r="F278" s="3" t="s">
        <v>495</v>
      </c>
      <c r="G278" s="3">
        <v>7611771</v>
      </c>
      <c r="H278" s="3">
        <v>7613550</v>
      </c>
      <c r="I278" s="3">
        <v>4</v>
      </c>
      <c r="J278" s="42">
        <v>0</v>
      </c>
      <c r="K278" s="42">
        <v>1</v>
      </c>
      <c r="L278" s="42">
        <v>0</v>
      </c>
      <c r="M278" s="42">
        <v>0</v>
      </c>
      <c r="N278" s="42">
        <v>0</v>
      </c>
      <c r="O278" s="42">
        <v>0</v>
      </c>
      <c r="P278" s="43">
        <v>4</v>
      </c>
      <c r="Q278" s="43">
        <v>4</v>
      </c>
      <c r="R278" s="43">
        <v>4</v>
      </c>
      <c r="S278" s="43">
        <v>4</v>
      </c>
      <c r="T278" s="43">
        <v>4</v>
      </c>
      <c r="U278" s="43">
        <v>5</v>
      </c>
      <c r="V278" s="44">
        <v>8</v>
      </c>
      <c r="W278" s="44">
        <v>7</v>
      </c>
      <c r="X278" s="44">
        <v>7</v>
      </c>
      <c r="Y278" s="44">
        <v>7</v>
      </c>
      <c r="Z278" s="44">
        <v>7</v>
      </c>
      <c r="AA278" s="44">
        <v>7</v>
      </c>
      <c r="AB278" s="45">
        <v>1</v>
      </c>
      <c r="AC278" s="45">
        <v>1</v>
      </c>
      <c r="AD278" s="45">
        <v>1</v>
      </c>
      <c r="AE278" s="45">
        <v>1</v>
      </c>
      <c r="AF278" s="45">
        <v>1</v>
      </c>
      <c r="AG278" s="45">
        <v>1</v>
      </c>
      <c r="AH278" s="11">
        <v>408.01</v>
      </c>
      <c r="AI278" s="11">
        <v>10407.01</v>
      </c>
      <c r="AJ278" s="11">
        <v>407.01</v>
      </c>
      <c r="AK278" s="11">
        <v>407.01</v>
      </c>
      <c r="AL278" s="11">
        <v>407.01</v>
      </c>
      <c r="AM278" s="11">
        <v>507.01</v>
      </c>
    </row>
    <row r="279" spans="1:39" x14ac:dyDescent="0.25">
      <c r="A279" s="3" t="s">
        <v>1091</v>
      </c>
      <c r="B279" s="3" t="s">
        <v>1076</v>
      </c>
      <c r="C279" s="3" t="s">
        <v>871</v>
      </c>
      <c r="D279" s="3" t="s">
        <v>590</v>
      </c>
      <c r="E279" s="3" t="s">
        <v>46</v>
      </c>
      <c r="F279" s="3" t="s">
        <v>491</v>
      </c>
      <c r="G279" s="3">
        <v>7658340</v>
      </c>
      <c r="H279" s="3">
        <v>7659835</v>
      </c>
      <c r="I279" s="3">
        <v>4</v>
      </c>
      <c r="J279" s="42">
        <v>0</v>
      </c>
      <c r="K279" s="42">
        <v>0</v>
      </c>
      <c r="L279" s="42">
        <v>0</v>
      </c>
      <c r="M279" s="42">
        <v>0</v>
      </c>
      <c r="N279" s="42">
        <v>0</v>
      </c>
      <c r="O279" s="42">
        <v>0</v>
      </c>
      <c r="P279" s="43">
        <v>10</v>
      </c>
      <c r="Q279" s="43">
        <v>5</v>
      </c>
      <c r="R279" s="43">
        <v>10</v>
      </c>
      <c r="S279" s="43">
        <v>10</v>
      </c>
      <c r="T279" s="43">
        <v>10</v>
      </c>
      <c r="U279" s="43">
        <v>5</v>
      </c>
      <c r="V279" s="44">
        <v>31</v>
      </c>
      <c r="W279" s="44">
        <v>15</v>
      </c>
      <c r="X279" s="44">
        <v>27</v>
      </c>
      <c r="Y279" s="44">
        <v>31</v>
      </c>
      <c r="Z279" s="44">
        <v>31</v>
      </c>
      <c r="AA279" s="44">
        <v>15</v>
      </c>
      <c r="AB279" s="45">
        <v>1</v>
      </c>
      <c r="AC279" s="45">
        <v>1</v>
      </c>
      <c r="AD279" s="45">
        <v>1</v>
      </c>
      <c r="AE279" s="45">
        <v>1</v>
      </c>
      <c r="AF279" s="45">
        <v>2</v>
      </c>
      <c r="AG279" s="45">
        <v>1</v>
      </c>
      <c r="AH279" s="11">
        <v>1031.01</v>
      </c>
      <c r="AI279" s="11">
        <v>515.01</v>
      </c>
      <c r="AJ279" s="11">
        <v>1027.01</v>
      </c>
      <c r="AK279" s="11">
        <v>1031.01</v>
      </c>
      <c r="AL279" s="11">
        <v>1031.02</v>
      </c>
      <c r="AM279" s="11">
        <v>515.01</v>
      </c>
    </row>
    <row r="280" spans="1:39" x14ac:dyDescent="0.25">
      <c r="A280" s="3" t="s">
        <v>1092</v>
      </c>
      <c r="B280" s="3" t="s">
        <v>1093</v>
      </c>
      <c r="C280" s="3" t="s">
        <v>1094</v>
      </c>
      <c r="D280" s="3" t="s">
        <v>1095</v>
      </c>
      <c r="E280" s="3" t="s">
        <v>46</v>
      </c>
      <c r="F280" s="3" t="s">
        <v>491</v>
      </c>
      <c r="G280" s="3">
        <v>7336901</v>
      </c>
      <c r="H280" s="3">
        <v>7337968</v>
      </c>
      <c r="I280" s="3">
        <v>4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2">
        <v>0</v>
      </c>
      <c r="P280" s="43">
        <v>1</v>
      </c>
      <c r="Q280" s="43">
        <v>1</v>
      </c>
      <c r="R280" s="43">
        <v>1</v>
      </c>
      <c r="S280" s="43">
        <v>0</v>
      </c>
      <c r="T280" s="43">
        <v>0</v>
      </c>
      <c r="U280" s="43">
        <v>0</v>
      </c>
      <c r="V280" s="44">
        <v>1</v>
      </c>
      <c r="W280" s="44">
        <v>1</v>
      </c>
      <c r="X280" s="44">
        <v>0</v>
      </c>
      <c r="Y280" s="44">
        <v>1</v>
      </c>
      <c r="Z280" s="44">
        <v>1</v>
      </c>
      <c r="AA280" s="44">
        <v>1</v>
      </c>
      <c r="AB280" s="45">
        <v>1</v>
      </c>
      <c r="AC280" s="45">
        <v>0</v>
      </c>
      <c r="AD280" s="45">
        <v>1</v>
      </c>
      <c r="AE280" s="45">
        <v>1</v>
      </c>
      <c r="AF280" s="45">
        <v>1</v>
      </c>
      <c r="AG280" s="45">
        <v>1</v>
      </c>
      <c r="AH280" s="11">
        <v>101.01</v>
      </c>
      <c r="AI280" s="11">
        <v>101</v>
      </c>
      <c r="AJ280" s="11">
        <v>100.01</v>
      </c>
      <c r="AK280" s="11">
        <v>1.01</v>
      </c>
      <c r="AL280" s="11">
        <v>1.01</v>
      </c>
      <c r="AM280" s="11">
        <v>1.01</v>
      </c>
    </row>
    <row r="281" spans="1:39" x14ac:dyDescent="0.25">
      <c r="A281" s="3" t="s">
        <v>1096</v>
      </c>
      <c r="B281" s="3" t="s">
        <v>1093</v>
      </c>
      <c r="C281" s="3" t="s">
        <v>1097</v>
      </c>
      <c r="D281" s="3" t="s">
        <v>532</v>
      </c>
      <c r="E281" s="3" t="s">
        <v>46</v>
      </c>
      <c r="F281" s="3" t="s">
        <v>495</v>
      </c>
      <c r="G281" s="3">
        <v>7326012</v>
      </c>
      <c r="H281" s="3">
        <v>7327727</v>
      </c>
      <c r="I281" s="3">
        <v>4</v>
      </c>
      <c r="J281" s="42">
        <v>0</v>
      </c>
      <c r="K281" s="42">
        <v>0</v>
      </c>
      <c r="L281" s="42">
        <v>0</v>
      </c>
      <c r="M281" s="42">
        <v>0</v>
      </c>
      <c r="N281" s="42">
        <v>0</v>
      </c>
      <c r="O281" s="42">
        <v>0</v>
      </c>
      <c r="P281" s="43">
        <v>2</v>
      </c>
      <c r="Q281" s="43">
        <v>1</v>
      </c>
      <c r="R281" s="43">
        <v>1</v>
      </c>
      <c r="S281" s="43">
        <v>1</v>
      </c>
      <c r="T281" s="43">
        <v>1</v>
      </c>
      <c r="U281" s="43">
        <v>2</v>
      </c>
      <c r="V281" s="44">
        <v>6</v>
      </c>
      <c r="W281" s="44">
        <v>2</v>
      </c>
      <c r="X281" s="44">
        <v>1</v>
      </c>
      <c r="Y281" s="44">
        <v>1</v>
      </c>
      <c r="Z281" s="44">
        <v>1</v>
      </c>
      <c r="AA281" s="44">
        <v>1</v>
      </c>
      <c r="AB281" s="45">
        <v>2</v>
      </c>
      <c r="AC281" s="45">
        <v>1</v>
      </c>
      <c r="AD281" s="45">
        <v>1</v>
      </c>
      <c r="AE281" s="45">
        <v>1</v>
      </c>
      <c r="AF281" s="45">
        <v>1</v>
      </c>
      <c r="AG281" s="45">
        <v>1</v>
      </c>
      <c r="AH281" s="11">
        <v>206.02</v>
      </c>
      <c r="AI281" s="11">
        <v>102.01</v>
      </c>
      <c r="AJ281" s="11">
        <v>101.01</v>
      </c>
      <c r="AK281" s="11">
        <v>101.01</v>
      </c>
      <c r="AL281" s="11">
        <v>101.01</v>
      </c>
      <c r="AM281" s="11">
        <v>201.01</v>
      </c>
    </row>
    <row r="282" spans="1:39" x14ac:dyDescent="0.25">
      <c r="A282" s="3" t="s">
        <v>1098</v>
      </c>
      <c r="B282" s="3" t="s">
        <v>1093</v>
      </c>
      <c r="C282" s="3" t="s">
        <v>1099</v>
      </c>
      <c r="D282" s="3" t="s">
        <v>1100</v>
      </c>
      <c r="E282" s="3"/>
      <c r="F282" s="3" t="s">
        <v>495</v>
      </c>
      <c r="G282" s="3" t="s">
        <v>46</v>
      </c>
      <c r="H282" s="3" t="s">
        <v>46</v>
      </c>
      <c r="I282" s="3">
        <v>4</v>
      </c>
      <c r="J282" s="42">
        <v>0</v>
      </c>
      <c r="K282" s="42">
        <v>0</v>
      </c>
      <c r="L282" s="42">
        <v>0</v>
      </c>
      <c r="M282" s="42">
        <v>0</v>
      </c>
      <c r="N282" s="42">
        <v>0</v>
      </c>
      <c r="O282" s="42">
        <v>0</v>
      </c>
      <c r="P282" s="43">
        <v>0</v>
      </c>
      <c r="Q282" s="43">
        <v>0</v>
      </c>
      <c r="R282" s="43">
        <v>0</v>
      </c>
      <c r="S282" s="43">
        <v>0</v>
      </c>
      <c r="T282" s="43">
        <v>0</v>
      </c>
      <c r="U282" s="43">
        <v>0</v>
      </c>
      <c r="V282" s="44">
        <v>0</v>
      </c>
      <c r="W282" s="44">
        <v>0</v>
      </c>
      <c r="X282" s="44">
        <v>0</v>
      </c>
      <c r="Y282" s="44">
        <v>0</v>
      </c>
      <c r="Z282" s="44">
        <v>0</v>
      </c>
      <c r="AA282" s="44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11">
        <v>0</v>
      </c>
      <c r="AI282" s="11">
        <v>0</v>
      </c>
      <c r="AJ282" s="11">
        <v>0</v>
      </c>
      <c r="AK282" s="11">
        <v>0</v>
      </c>
      <c r="AL282" s="11">
        <v>0</v>
      </c>
      <c r="AM282" s="11">
        <v>0</v>
      </c>
    </row>
    <row r="283" spans="1:39" x14ac:dyDescent="0.25">
      <c r="A283" s="46" t="s">
        <v>1101</v>
      </c>
      <c r="B283" s="3" t="s">
        <v>1093</v>
      </c>
      <c r="C283" s="47" t="s">
        <v>1102</v>
      </c>
      <c r="D283" s="3" t="s">
        <v>678</v>
      </c>
      <c r="E283" s="3" t="s">
        <v>1103</v>
      </c>
      <c r="F283" s="3" t="s">
        <v>518</v>
      </c>
      <c r="G283" s="3">
        <v>7355330</v>
      </c>
      <c r="H283" s="3">
        <v>7362450</v>
      </c>
      <c r="I283" s="3">
        <v>4</v>
      </c>
      <c r="J283" s="42">
        <v>0</v>
      </c>
      <c r="K283" s="42">
        <v>0</v>
      </c>
      <c r="L283" s="42">
        <v>0</v>
      </c>
      <c r="M283" s="42">
        <v>0</v>
      </c>
      <c r="N283" s="42">
        <v>0</v>
      </c>
      <c r="O283" s="42">
        <v>0</v>
      </c>
      <c r="P283" s="43">
        <v>45</v>
      </c>
      <c r="Q283" s="43">
        <v>43</v>
      </c>
      <c r="R283" s="43">
        <v>45</v>
      </c>
      <c r="S283" s="43">
        <v>45</v>
      </c>
      <c r="T283" s="43">
        <v>46</v>
      </c>
      <c r="U283" s="43">
        <v>46</v>
      </c>
      <c r="V283" s="44">
        <v>157</v>
      </c>
      <c r="W283" s="44">
        <v>157</v>
      </c>
      <c r="X283" s="44">
        <v>158</v>
      </c>
      <c r="Y283" s="44">
        <v>158</v>
      </c>
      <c r="Z283" s="44">
        <v>158</v>
      </c>
      <c r="AA283" s="44">
        <v>160</v>
      </c>
      <c r="AB283" s="45">
        <v>11</v>
      </c>
      <c r="AC283" s="45">
        <v>9</v>
      </c>
      <c r="AD283" s="45">
        <v>10</v>
      </c>
      <c r="AE283" s="45">
        <v>10</v>
      </c>
      <c r="AF283" s="45">
        <v>10</v>
      </c>
      <c r="AG283" s="45">
        <v>10</v>
      </c>
      <c r="AH283" s="11">
        <v>4657.1099999999997</v>
      </c>
      <c r="AI283" s="11">
        <v>4457.09</v>
      </c>
      <c r="AJ283" s="11">
        <v>4658.1000000000004</v>
      </c>
      <c r="AK283" s="11">
        <v>4658.1000000000004</v>
      </c>
      <c r="AL283" s="11">
        <v>4758.1000000000004</v>
      </c>
      <c r="AM283" s="11">
        <v>4760.1000000000004</v>
      </c>
    </row>
    <row r="284" spans="1:39" x14ac:dyDescent="0.25">
      <c r="A284" s="3" t="s">
        <v>1104</v>
      </c>
      <c r="B284" s="3" t="s">
        <v>1093</v>
      </c>
      <c r="C284" s="3" t="s">
        <v>21</v>
      </c>
      <c r="D284" s="3" t="s">
        <v>1105</v>
      </c>
      <c r="E284" s="3" t="s">
        <v>46</v>
      </c>
      <c r="F284" s="3" t="s">
        <v>491</v>
      </c>
      <c r="G284" s="3">
        <v>7343348</v>
      </c>
      <c r="H284" s="3">
        <v>7344466</v>
      </c>
      <c r="I284" s="3">
        <v>4</v>
      </c>
      <c r="J284" s="42">
        <v>0</v>
      </c>
      <c r="K284" s="42">
        <v>0</v>
      </c>
      <c r="L284" s="42">
        <v>0</v>
      </c>
      <c r="M284" s="42">
        <v>0</v>
      </c>
      <c r="N284" s="42">
        <v>0</v>
      </c>
      <c r="O284" s="42">
        <v>0</v>
      </c>
      <c r="P284" s="43">
        <v>1</v>
      </c>
      <c r="Q284" s="43">
        <v>1</v>
      </c>
      <c r="R284" s="43">
        <v>1</v>
      </c>
      <c r="S284" s="43">
        <v>1</v>
      </c>
      <c r="T284" s="43">
        <v>1</v>
      </c>
      <c r="U284" s="43">
        <v>1</v>
      </c>
      <c r="V284" s="44">
        <v>2</v>
      </c>
      <c r="W284" s="44">
        <v>2</v>
      </c>
      <c r="X284" s="44">
        <v>1</v>
      </c>
      <c r="Y284" s="44">
        <v>0</v>
      </c>
      <c r="Z284" s="44">
        <v>0</v>
      </c>
      <c r="AA284" s="44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11">
        <v>102</v>
      </c>
      <c r="AI284" s="11">
        <v>102</v>
      </c>
      <c r="AJ284" s="11">
        <v>101</v>
      </c>
      <c r="AK284" s="11">
        <v>100</v>
      </c>
      <c r="AL284" s="11">
        <v>100</v>
      </c>
      <c r="AM284" s="11">
        <v>100</v>
      </c>
    </row>
    <row r="285" spans="1:39" x14ac:dyDescent="0.25">
      <c r="A285" s="3" t="s">
        <v>1106</v>
      </c>
      <c r="B285" s="3" t="s">
        <v>1107</v>
      </c>
      <c r="C285" s="3" t="s">
        <v>489</v>
      </c>
      <c r="D285" s="3" t="s">
        <v>1108</v>
      </c>
      <c r="E285" s="3" t="s">
        <v>46</v>
      </c>
      <c r="F285" s="3" t="s">
        <v>495</v>
      </c>
      <c r="G285" s="3">
        <v>7279506</v>
      </c>
      <c r="H285" s="3">
        <v>7280661</v>
      </c>
      <c r="I285" s="3">
        <v>4</v>
      </c>
      <c r="J285" s="42">
        <v>0</v>
      </c>
      <c r="K285" s="42">
        <v>0</v>
      </c>
      <c r="L285" s="42">
        <v>0</v>
      </c>
      <c r="M285" s="42">
        <v>0</v>
      </c>
      <c r="N285" s="42">
        <v>0</v>
      </c>
      <c r="O285" s="42">
        <v>0</v>
      </c>
      <c r="P285" s="43">
        <v>3</v>
      </c>
      <c r="Q285" s="43">
        <v>3</v>
      </c>
      <c r="R285" s="43">
        <v>3</v>
      </c>
      <c r="S285" s="43">
        <v>3</v>
      </c>
      <c r="T285" s="43">
        <v>3</v>
      </c>
      <c r="U285" s="43">
        <v>3</v>
      </c>
      <c r="V285" s="44">
        <v>3</v>
      </c>
      <c r="W285" s="44">
        <v>3</v>
      </c>
      <c r="X285" s="44">
        <v>3</v>
      </c>
      <c r="Y285" s="44">
        <v>3</v>
      </c>
      <c r="Z285" s="44">
        <v>3</v>
      </c>
      <c r="AA285" s="44">
        <v>3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11">
        <v>303</v>
      </c>
      <c r="AI285" s="11">
        <v>303</v>
      </c>
      <c r="AJ285" s="11">
        <v>303</v>
      </c>
      <c r="AK285" s="11">
        <v>303</v>
      </c>
      <c r="AL285" s="11">
        <v>303</v>
      </c>
      <c r="AM285" s="11">
        <v>303</v>
      </c>
    </row>
    <row r="286" spans="1:39" x14ac:dyDescent="0.25">
      <c r="A286" s="3" t="s">
        <v>1109</v>
      </c>
      <c r="B286" s="3" t="s">
        <v>1107</v>
      </c>
      <c r="C286" s="3" t="s">
        <v>1110</v>
      </c>
      <c r="D286" s="3" t="s">
        <v>1111</v>
      </c>
      <c r="E286" s="3"/>
      <c r="F286" s="3" t="s">
        <v>495</v>
      </c>
      <c r="G286" s="3" t="s">
        <v>46</v>
      </c>
      <c r="H286" s="3" t="s">
        <v>46</v>
      </c>
      <c r="I286" s="3">
        <v>4</v>
      </c>
      <c r="J286" s="42">
        <v>0</v>
      </c>
      <c r="K286" s="42">
        <v>0</v>
      </c>
      <c r="L286" s="42">
        <v>0</v>
      </c>
      <c r="M286" s="42">
        <v>0</v>
      </c>
      <c r="N286" s="42">
        <v>0</v>
      </c>
      <c r="O286" s="42">
        <v>0</v>
      </c>
      <c r="P286" s="43">
        <v>0</v>
      </c>
      <c r="Q286" s="43">
        <v>0</v>
      </c>
      <c r="R286" s="43">
        <v>0</v>
      </c>
      <c r="S286" s="43">
        <v>0</v>
      </c>
      <c r="T286" s="43">
        <v>0</v>
      </c>
      <c r="U286" s="43">
        <v>0</v>
      </c>
      <c r="V286" s="44">
        <v>0</v>
      </c>
      <c r="W286" s="44">
        <v>0</v>
      </c>
      <c r="X286" s="44">
        <v>0</v>
      </c>
      <c r="Y286" s="44">
        <v>0</v>
      </c>
      <c r="Z286" s="44">
        <v>0</v>
      </c>
      <c r="AA286" s="44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</row>
    <row r="287" spans="1:39" x14ac:dyDescent="0.25">
      <c r="A287" s="3" t="s">
        <v>1112</v>
      </c>
      <c r="B287" s="3" t="s">
        <v>1107</v>
      </c>
      <c r="C287" s="3" t="s">
        <v>1113</v>
      </c>
      <c r="D287" s="3" t="s">
        <v>1114</v>
      </c>
      <c r="E287" s="3" t="s">
        <v>46</v>
      </c>
      <c r="F287" s="3" t="s">
        <v>491</v>
      </c>
      <c r="G287" s="3">
        <v>7267866</v>
      </c>
      <c r="H287" s="3">
        <v>7268816</v>
      </c>
      <c r="I287" s="3">
        <v>4</v>
      </c>
      <c r="J287" s="42">
        <v>0</v>
      </c>
      <c r="K287" s="42">
        <v>0</v>
      </c>
      <c r="L287" s="42">
        <v>0</v>
      </c>
      <c r="M287" s="42">
        <v>0</v>
      </c>
      <c r="N287" s="42">
        <v>0</v>
      </c>
      <c r="O287" s="42">
        <v>0</v>
      </c>
      <c r="P287" s="43">
        <v>0</v>
      </c>
      <c r="Q287" s="43">
        <v>0</v>
      </c>
      <c r="R287" s="43">
        <v>0</v>
      </c>
      <c r="S287" s="43">
        <v>0</v>
      </c>
      <c r="T287" s="43">
        <v>0</v>
      </c>
      <c r="U287" s="43">
        <v>0</v>
      </c>
      <c r="V287" s="44">
        <v>0</v>
      </c>
      <c r="W287" s="44">
        <v>0</v>
      </c>
      <c r="X287" s="44">
        <v>0</v>
      </c>
      <c r="Y287" s="44">
        <v>0</v>
      </c>
      <c r="Z287" s="44">
        <v>0</v>
      </c>
      <c r="AA287" s="44">
        <v>1</v>
      </c>
      <c r="AB287" s="45">
        <v>2</v>
      </c>
      <c r="AC287" s="45">
        <v>2</v>
      </c>
      <c r="AD287" s="45">
        <v>2</v>
      </c>
      <c r="AE287" s="45">
        <v>0</v>
      </c>
      <c r="AF287" s="45">
        <v>0</v>
      </c>
      <c r="AG287" s="45">
        <v>2</v>
      </c>
      <c r="AH287" s="11">
        <v>0.02</v>
      </c>
      <c r="AI287" s="11">
        <v>0.02</v>
      </c>
      <c r="AJ287" s="11">
        <v>0.02</v>
      </c>
      <c r="AK287" s="11">
        <v>0</v>
      </c>
      <c r="AL287" s="11">
        <v>0</v>
      </c>
      <c r="AM287" s="11">
        <v>1.02</v>
      </c>
    </row>
    <row r="288" spans="1:39" x14ac:dyDescent="0.25">
      <c r="A288" s="3" t="s">
        <v>1115</v>
      </c>
      <c r="B288" s="3" t="s">
        <v>1107</v>
      </c>
      <c r="C288" s="3" t="s">
        <v>871</v>
      </c>
      <c r="D288" s="3" t="s">
        <v>915</v>
      </c>
      <c r="E288" s="3" t="s">
        <v>46</v>
      </c>
      <c r="F288" s="3" t="s">
        <v>491</v>
      </c>
      <c r="G288" s="3">
        <v>7284918</v>
      </c>
      <c r="H288" s="3">
        <v>7286380</v>
      </c>
      <c r="I288" s="3">
        <v>4</v>
      </c>
      <c r="J288" s="42">
        <v>0</v>
      </c>
      <c r="K288" s="42">
        <v>0</v>
      </c>
      <c r="L288" s="42">
        <v>0</v>
      </c>
      <c r="M288" s="42">
        <v>0</v>
      </c>
      <c r="N288" s="42">
        <v>0</v>
      </c>
      <c r="O288" s="42">
        <v>0</v>
      </c>
      <c r="P288" s="43">
        <v>1</v>
      </c>
      <c r="Q288" s="43">
        <v>1</v>
      </c>
      <c r="R288" s="43">
        <v>1</v>
      </c>
      <c r="S288" s="43">
        <v>1</v>
      </c>
      <c r="T288" s="43">
        <v>1</v>
      </c>
      <c r="U288" s="43">
        <v>1</v>
      </c>
      <c r="V288" s="44">
        <v>2</v>
      </c>
      <c r="W288" s="44">
        <v>2</v>
      </c>
      <c r="X288" s="44">
        <v>4</v>
      </c>
      <c r="Y288" s="44">
        <v>4</v>
      </c>
      <c r="Z288" s="44">
        <v>4</v>
      </c>
      <c r="AA288" s="44">
        <v>4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11">
        <v>102</v>
      </c>
      <c r="AI288" s="11">
        <v>102</v>
      </c>
      <c r="AJ288" s="11">
        <v>104</v>
      </c>
      <c r="AK288" s="11">
        <v>104</v>
      </c>
      <c r="AL288" s="11">
        <v>104</v>
      </c>
      <c r="AM288" s="11">
        <v>104</v>
      </c>
    </row>
    <row r="289" spans="1:39" x14ac:dyDescent="0.25">
      <c r="A289" s="3" t="s">
        <v>1116</v>
      </c>
      <c r="B289" s="3" t="s">
        <v>1107</v>
      </c>
      <c r="C289" s="3" t="s">
        <v>21</v>
      </c>
      <c r="D289" s="3" t="s">
        <v>549</v>
      </c>
      <c r="E289" s="3" t="s">
        <v>46</v>
      </c>
      <c r="F289" s="3" t="s">
        <v>495</v>
      </c>
      <c r="G289" s="3">
        <v>7271371</v>
      </c>
      <c r="H289" s="3">
        <v>7272650</v>
      </c>
      <c r="I289" s="3">
        <v>4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2">
        <v>0</v>
      </c>
      <c r="P289" s="43">
        <v>0</v>
      </c>
      <c r="Q289" s="43">
        <v>0</v>
      </c>
      <c r="R289" s="43">
        <v>5</v>
      </c>
      <c r="S289" s="43">
        <v>5</v>
      </c>
      <c r="T289" s="43">
        <v>5</v>
      </c>
      <c r="U289" s="43">
        <v>1</v>
      </c>
      <c r="V289" s="44">
        <v>0</v>
      </c>
      <c r="W289" s="44">
        <v>0</v>
      </c>
      <c r="X289" s="44">
        <v>0</v>
      </c>
      <c r="Y289" s="44">
        <v>0</v>
      </c>
      <c r="Z289" s="44">
        <v>0</v>
      </c>
      <c r="AA289" s="44">
        <v>3</v>
      </c>
      <c r="AB289" s="45">
        <v>1</v>
      </c>
      <c r="AC289" s="45">
        <v>1</v>
      </c>
      <c r="AD289" s="45">
        <v>0</v>
      </c>
      <c r="AE289" s="45">
        <v>0</v>
      </c>
      <c r="AF289" s="45">
        <v>0</v>
      </c>
      <c r="AG289" s="45">
        <v>1</v>
      </c>
      <c r="AH289" s="11">
        <v>0.01</v>
      </c>
      <c r="AI289" s="11">
        <v>0.01</v>
      </c>
      <c r="AJ289" s="11">
        <v>500</v>
      </c>
      <c r="AK289" s="11">
        <v>500</v>
      </c>
      <c r="AL289" s="11">
        <v>500</v>
      </c>
      <c r="AM289" s="11">
        <v>103.01</v>
      </c>
    </row>
    <row r="290" spans="1:39" x14ac:dyDescent="0.25">
      <c r="A290" s="3" t="s">
        <v>1117</v>
      </c>
      <c r="B290" s="3" t="s">
        <v>1118</v>
      </c>
      <c r="C290" s="3" t="s">
        <v>489</v>
      </c>
      <c r="D290" s="3" t="s">
        <v>535</v>
      </c>
      <c r="E290" s="3" t="s">
        <v>46</v>
      </c>
      <c r="F290" s="3" t="s">
        <v>491</v>
      </c>
      <c r="G290" s="3">
        <v>6896784</v>
      </c>
      <c r="H290" s="3">
        <v>6898693</v>
      </c>
      <c r="I290" s="3">
        <v>4</v>
      </c>
      <c r="J290" s="42">
        <v>0</v>
      </c>
      <c r="K290" s="42">
        <v>0</v>
      </c>
      <c r="L290" s="42">
        <v>0</v>
      </c>
      <c r="M290" s="42">
        <v>0</v>
      </c>
      <c r="N290" s="42">
        <v>0</v>
      </c>
      <c r="O290" s="42">
        <v>0</v>
      </c>
      <c r="P290" s="43">
        <v>0</v>
      </c>
      <c r="Q290" s="43">
        <v>2</v>
      </c>
      <c r="R290" s="43">
        <v>0</v>
      </c>
      <c r="S290" s="43">
        <v>2</v>
      </c>
      <c r="T290" s="43">
        <v>2</v>
      </c>
      <c r="U290" s="43">
        <v>0</v>
      </c>
      <c r="V290" s="44">
        <v>1</v>
      </c>
      <c r="W290" s="44">
        <v>0</v>
      </c>
      <c r="X290" s="44">
        <v>0</v>
      </c>
      <c r="Y290" s="44">
        <v>0</v>
      </c>
      <c r="Z290" s="44">
        <v>0</v>
      </c>
      <c r="AA290" s="44">
        <v>0</v>
      </c>
      <c r="AB290" s="45">
        <v>1</v>
      </c>
      <c r="AC290" s="45">
        <v>1</v>
      </c>
      <c r="AD290" s="45">
        <v>1</v>
      </c>
      <c r="AE290" s="45">
        <v>1</v>
      </c>
      <c r="AF290" s="45">
        <v>1</v>
      </c>
      <c r="AG290" s="45">
        <v>1</v>
      </c>
      <c r="AH290" s="11">
        <v>1.01</v>
      </c>
      <c r="AI290" s="11">
        <v>200.01</v>
      </c>
      <c r="AJ290" s="11">
        <v>0.01</v>
      </c>
      <c r="AK290" s="11">
        <v>200.01</v>
      </c>
      <c r="AL290" s="11">
        <v>200.01</v>
      </c>
      <c r="AM290" s="11">
        <v>0.01</v>
      </c>
    </row>
    <row r="291" spans="1:39" x14ac:dyDescent="0.25">
      <c r="A291" s="3" t="s">
        <v>1119</v>
      </c>
      <c r="B291" s="3" t="s">
        <v>1118</v>
      </c>
      <c r="C291" s="3" t="s">
        <v>1120</v>
      </c>
      <c r="D291" s="3" t="s">
        <v>1121</v>
      </c>
      <c r="E291" s="3" t="s">
        <v>46</v>
      </c>
      <c r="F291" s="3" t="s">
        <v>495</v>
      </c>
      <c r="G291" s="3">
        <v>6895826</v>
      </c>
      <c r="H291" s="3">
        <v>6896611</v>
      </c>
      <c r="I291" s="3">
        <v>4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2">
        <v>0</v>
      </c>
      <c r="P291" s="43">
        <v>0</v>
      </c>
      <c r="Q291" s="43">
        <v>1</v>
      </c>
      <c r="R291" s="43">
        <v>0</v>
      </c>
      <c r="S291" s="43">
        <v>1</v>
      </c>
      <c r="T291" s="43">
        <v>1</v>
      </c>
      <c r="U291" s="43">
        <v>0</v>
      </c>
      <c r="V291" s="44">
        <v>0</v>
      </c>
      <c r="W291" s="44">
        <v>0</v>
      </c>
      <c r="X291" s="44">
        <v>0</v>
      </c>
      <c r="Y291" s="44">
        <v>0</v>
      </c>
      <c r="Z291" s="44">
        <v>0</v>
      </c>
      <c r="AA291" s="44">
        <v>0</v>
      </c>
      <c r="AB291" s="45">
        <v>1</v>
      </c>
      <c r="AC291" s="45">
        <v>1</v>
      </c>
      <c r="AD291" s="45">
        <v>1</v>
      </c>
      <c r="AE291" s="45">
        <v>1</v>
      </c>
      <c r="AF291" s="45">
        <v>1</v>
      </c>
      <c r="AG291" s="45">
        <v>1</v>
      </c>
      <c r="AH291" s="11">
        <v>0.01</v>
      </c>
      <c r="AI291" s="11">
        <v>100.01</v>
      </c>
      <c r="AJ291" s="11">
        <v>0.01</v>
      </c>
      <c r="AK291" s="11">
        <v>100.01</v>
      </c>
      <c r="AL291" s="11">
        <v>100.01</v>
      </c>
      <c r="AM291" s="11">
        <v>0.01</v>
      </c>
    </row>
    <row r="292" spans="1:39" x14ac:dyDescent="0.25">
      <c r="A292" s="3" t="s">
        <v>1122</v>
      </c>
      <c r="B292" s="3" t="s">
        <v>1118</v>
      </c>
      <c r="C292" s="3" t="s">
        <v>1123</v>
      </c>
      <c r="D292" s="3" t="s">
        <v>514</v>
      </c>
      <c r="E292" s="3" t="s">
        <v>46</v>
      </c>
      <c r="F292" s="3" t="s">
        <v>491</v>
      </c>
      <c r="G292" s="3">
        <v>6894118</v>
      </c>
      <c r="H292" s="3">
        <v>6895752</v>
      </c>
      <c r="I292" s="3">
        <v>4</v>
      </c>
      <c r="J292" s="42">
        <v>0</v>
      </c>
      <c r="K292" s="42">
        <v>0</v>
      </c>
      <c r="L292" s="42">
        <v>0</v>
      </c>
      <c r="M292" s="42">
        <v>0</v>
      </c>
      <c r="N292" s="42">
        <v>0</v>
      </c>
      <c r="O292" s="42">
        <v>0</v>
      </c>
      <c r="P292" s="43">
        <v>1</v>
      </c>
      <c r="Q292" s="43">
        <v>0</v>
      </c>
      <c r="R292" s="43">
        <v>1</v>
      </c>
      <c r="S292" s="43">
        <v>0</v>
      </c>
      <c r="T292" s="43">
        <v>0</v>
      </c>
      <c r="U292" s="43">
        <v>1</v>
      </c>
      <c r="V292" s="44">
        <v>0</v>
      </c>
      <c r="W292" s="44">
        <v>1</v>
      </c>
      <c r="X292" s="44">
        <v>0</v>
      </c>
      <c r="Y292" s="44">
        <v>1</v>
      </c>
      <c r="Z292" s="44">
        <v>1</v>
      </c>
      <c r="AA292" s="44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11">
        <v>100</v>
      </c>
      <c r="AI292" s="11">
        <v>1</v>
      </c>
      <c r="AJ292" s="11">
        <v>100</v>
      </c>
      <c r="AK292" s="11">
        <v>1</v>
      </c>
      <c r="AL292" s="11">
        <v>1</v>
      </c>
      <c r="AM292" s="11">
        <v>100</v>
      </c>
    </row>
    <row r="293" spans="1:39" x14ac:dyDescent="0.25">
      <c r="A293" s="3" t="s">
        <v>1124</v>
      </c>
      <c r="B293" s="3" t="s">
        <v>1118</v>
      </c>
      <c r="C293" s="3" t="s">
        <v>510</v>
      </c>
      <c r="D293" s="3" t="s">
        <v>590</v>
      </c>
      <c r="E293" s="3" t="s">
        <v>46</v>
      </c>
      <c r="F293" s="3" t="s">
        <v>491</v>
      </c>
      <c r="G293" s="3">
        <v>6887055</v>
      </c>
      <c r="H293" s="3">
        <v>6888881</v>
      </c>
      <c r="I293" s="3">
        <v>4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2">
        <v>0</v>
      </c>
      <c r="P293" s="43">
        <v>0</v>
      </c>
      <c r="Q293" s="43">
        <v>0</v>
      </c>
      <c r="R293" s="43">
        <v>0</v>
      </c>
      <c r="S293" s="43">
        <v>0</v>
      </c>
      <c r="T293" s="43">
        <v>0</v>
      </c>
      <c r="U293" s="43">
        <v>0</v>
      </c>
      <c r="V293" s="44">
        <v>5</v>
      </c>
      <c r="W293" s="44">
        <v>5</v>
      </c>
      <c r="X293" s="44">
        <v>5</v>
      </c>
      <c r="Y293" s="44">
        <v>5</v>
      </c>
      <c r="Z293" s="44">
        <v>5</v>
      </c>
      <c r="AA293" s="44">
        <v>1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11">
        <v>5</v>
      </c>
      <c r="AI293" s="11">
        <v>5</v>
      </c>
      <c r="AJ293" s="11">
        <v>5</v>
      </c>
      <c r="AK293" s="11">
        <v>5</v>
      </c>
      <c r="AL293" s="11">
        <v>5</v>
      </c>
      <c r="AM293" s="11">
        <v>1</v>
      </c>
    </row>
    <row r="294" spans="1:39" x14ac:dyDescent="0.25">
      <c r="A294" s="3" t="s">
        <v>1125</v>
      </c>
      <c r="B294" s="3" t="s">
        <v>1118</v>
      </c>
      <c r="C294" s="3" t="s">
        <v>1126</v>
      </c>
      <c r="D294" s="3" t="s">
        <v>1127</v>
      </c>
      <c r="E294" s="3" t="s">
        <v>46</v>
      </c>
      <c r="F294" s="3" t="s">
        <v>491</v>
      </c>
      <c r="G294" s="3">
        <v>6863282</v>
      </c>
      <c r="H294" s="3">
        <v>6865498</v>
      </c>
      <c r="I294" s="3">
        <v>4</v>
      </c>
      <c r="J294" s="42">
        <v>0</v>
      </c>
      <c r="K294" s="42">
        <v>0</v>
      </c>
      <c r="L294" s="42">
        <v>0</v>
      </c>
      <c r="M294" s="42">
        <v>0</v>
      </c>
      <c r="N294" s="42">
        <v>0</v>
      </c>
      <c r="O294" s="42">
        <v>0</v>
      </c>
      <c r="P294" s="43">
        <v>0</v>
      </c>
      <c r="Q294" s="43">
        <v>0</v>
      </c>
      <c r="R294" s="43">
        <v>0</v>
      </c>
      <c r="S294" s="43">
        <v>0</v>
      </c>
      <c r="T294" s="43">
        <v>0</v>
      </c>
      <c r="U294" s="43">
        <v>0</v>
      </c>
      <c r="V294" s="44">
        <v>2</v>
      </c>
      <c r="W294" s="44">
        <v>2</v>
      </c>
      <c r="X294" s="44">
        <v>3</v>
      </c>
      <c r="Y294" s="44">
        <v>2</v>
      </c>
      <c r="Z294" s="44">
        <v>2</v>
      </c>
      <c r="AA294" s="44">
        <v>3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11">
        <v>2</v>
      </c>
      <c r="AI294" s="11">
        <v>2</v>
      </c>
      <c r="AJ294" s="11">
        <v>3</v>
      </c>
      <c r="AK294" s="11">
        <v>2</v>
      </c>
      <c r="AL294" s="11">
        <v>2</v>
      </c>
      <c r="AM294" s="11">
        <v>3</v>
      </c>
    </row>
    <row r="295" spans="1:39" x14ac:dyDescent="0.25">
      <c r="A295" s="3" t="s">
        <v>1128</v>
      </c>
      <c r="B295" s="3" t="s">
        <v>1118</v>
      </c>
      <c r="C295" s="3" t="s">
        <v>46</v>
      </c>
      <c r="D295" s="3" t="s">
        <v>489</v>
      </c>
      <c r="E295" s="3" t="s">
        <v>1129</v>
      </c>
      <c r="F295" s="3" t="s">
        <v>518</v>
      </c>
      <c r="G295" s="3">
        <v>6884480</v>
      </c>
      <c r="H295" s="3">
        <v>6884863</v>
      </c>
      <c r="I295" s="3">
        <v>4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2">
        <v>0</v>
      </c>
      <c r="P295" s="43">
        <v>0</v>
      </c>
      <c r="Q295" s="43">
        <v>0</v>
      </c>
      <c r="R295" s="43">
        <v>0</v>
      </c>
      <c r="S295" s="43">
        <v>0</v>
      </c>
      <c r="T295" s="43">
        <v>0</v>
      </c>
      <c r="U295" s="43">
        <v>0</v>
      </c>
      <c r="V295" s="44">
        <v>1</v>
      </c>
      <c r="W295" s="44">
        <v>1</v>
      </c>
      <c r="X295" s="44">
        <v>2</v>
      </c>
      <c r="Y295" s="44">
        <v>1</v>
      </c>
      <c r="Z295" s="44">
        <v>1</v>
      </c>
      <c r="AA295" s="44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11">
        <v>1</v>
      </c>
      <c r="AI295" s="11">
        <v>1</v>
      </c>
      <c r="AJ295" s="11">
        <v>2</v>
      </c>
      <c r="AK295" s="11">
        <v>1</v>
      </c>
      <c r="AL295" s="11">
        <v>1</v>
      </c>
      <c r="AM295" s="11">
        <v>0</v>
      </c>
    </row>
    <row r="296" spans="1:39" x14ac:dyDescent="0.25">
      <c r="A296" s="3" t="s">
        <v>1130</v>
      </c>
      <c r="B296" s="3" t="s">
        <v>1118</v>
      </c>
      <c r="C296" s="3" t="s">
        <v>1131</v>
      </c>
      <c r="D296" s="3" t="s">
        <v>612</v>
      </c>
      <c r="E296" s="3" t="s">
        <v>46</v>
      </c>
      <c r="F296" s="3" t="s">
        <v>491</v>
      </c>
      <c r="G296" s="3">
        <v>6877109</v>
      </c>
      <c r="H296" s="3">
        <v>6879147</v>
      </c>
      <c r="I296" s="3">
        <v>4</v>
      </c>
      <c r="J296" s="42">
        <v>0</v>
      </c>
      <c r="K296" s="42">
        <v>0</v>
      </c>
      <c r="L296" s="42">
        <v>0</v>
      </c>
      <c r="M296" s="42">
        <v>0</v>
      </c>
      <c r="N296" s="42">
        <v>0</v>
      </c>
      <c r="O296" s="42">
        <v>0</v>
      </c>
      <c r="P296" s="43">
        <v>0</v>
      </c>
      <c r="Q296" s="43">
        <v>0</v>
      </c>
      <c r="R296" s="43">
        <v>0</v>
      </c>
      <c r="S296" s="43">
        <v>0</v>
      </c>
      <c r="T296" s="43">
        <v>0</v>
      </c>
      <c r="U296" s="43">
        <v>0</v>
      </c>
      <c r="V296" s="44">
        <v>1</v>
      </c>
      <c r="W296" s="44">
        <v>1</v>
      </c>
      <c r="X296" s="44">
        <v>2</v>
      </c>
      <c r="Y296" s="44">
        <v>2</v>
      </c>
      <c r="Z296" s="44">
        <v>2</v>
      </c>
      <c r="AA296" s="44">
        <v>2</v>
      </c>
      <c r="AB296" s="45">
        <v>1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11">
        <v>1.01</v>
      </c>
      <c r="AI296" s="11">
        <v>1</v>
      </c>
      <c r="AJ296" s="11">
        <v>2</v>
      </c>
      <c r="AK296" s="11">
        <v>2</v>
      </c>
      <c r="AL296" s="11">
        <v>2</v>
      </c>
      <c r="AM296" s="11">
        <v>2</v>
      </c>
    </row>
    <row r="297" spans="1:39" x14ac:dyDescent="0.25">
      <c r="A297" s="3" t="s">
        <v>1132</v>
      </c>
      <c r="B297" s="3" t="s">
        <v>1133</v>
      </c>
      <c r="C297" s="3" t="s">
        <v>46</v>
      </c>
      <c r="D297" s="3" t="s">
        <v>1134</v>
      </c>
      <c r="E297" s="3" t="s">
        <v>1135</v>
      </c>
      <c r="F297" s="3" t="s">
        <v>518</v>
      </c>
      <c r="G297" s="3">
        <v>6741609</v>
      </c>
      <c r="H297" s="3">
        <v>6743155</v>
      </c>
      <c r="I297" s="3">
        <v>4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2">
        <v>0</v>
      </c>
      <c r="P297" s="43">
        <v>0</v>
      </c>
      <c r="Q297" s="43">
        <v>0</v>
      </c>
      <c r="R297" s="43">
        <v>0</v>
      </c>
      <c r="S297" s="43">
        <v>0</v>
      </c>
      <c r="T297" s="43">
        <v>0</v>
      </c>
      <c r="U297" s="43">
        <v>0</v>
      </c>
      <c r="V297" s="44">
        <v>1</v>
      </c>
      <c r="W297" s="44">
        <v>1</v>
      </c>
      <c r="X297" s="44">
        <v>1</v>
      </c>
      <c r="Y297" s="44">
        <v>1</v>
      </c>
      <c r="Z297" s="44">
        <v>1</v>
      </c>
      <c r="AA297" s="44">
        <v>1</v>
      </c>
      <c r="AB297" s="45">
        <v>1</v>
      </c>
      <c r="AC297" s="45">
        <v>1</v>
      </c>
      <c r="AD297" s="45">
        <v>1</v>
      </c>
      <c r="AE297" s="45">
        <v>1</v>
      </c>
      <c r="AF297" s="45">
        <v>1</v>
      </c>
      <c r="AG297" s="45">
        <v>1</v>
      </c>
      <c r="AH297" s="11">
        <v>1.01</v>
      </c>
      <c r="AI297" s="11">
        <v>1.01</v>
      </c>
      <c r="AJ297" s="11">
        <v>1.01</v>
      </c>
      <c r="AK297" s="11">
        <v>1.01</v>
      </c>
      <c r="AL297" s="11">
        <v>1.01</v>
      </c>
      <c r="AM297" s="11">
        <v>1.01</v>
      </c>
    </row>
    <row r="298" spans="1:39" x14ac:dyDescent="0.25">
      <c r="A298" s="3" t="s">
        <v>1136</v>
      </c>
      <c r="B298" s="3" t="s">
        <v>1137</v>
      </c>
      <c r="C298" s="3" t="s">
        <v>489</v>
      </c>
      <c r="D298" s="3" t="s">
        <v>1138</v>
      </c>
      <c r="E298" s="3"/>
      <c r="F298" s="3" t="s">
        <v>495</v>
      </c>
      <c r="G298" s="3" t="s">
        <v>46</v>
      </c>
      <c r="H298" s="3" t="s">
        <v>46</v>
      </c>
      <c r="I298" s="3">
        <v>4</v>
      </c>
      <c r="J298" s="42">
        <v>0</v>
      </c>
      <c r="K298" s="42">
        <v>0</v>
      </c>
      <c r="L298" s="42">
        <v>0</v>
      </c>
      <c r="M298" s="42">
        <v>0</v>
      </c>
      <c r="N298" s="42">
        <v>0</v>
      </c>
      <c r="O298" s="42">
        <v>0</v>
      </c>
      <c r="P298" s="43">
        <v>0</v>
      </c>
      <c r="Q298" s="43">
        <v>0</v>
      </c>
      <c r="R298" s="43">
        <v>0</v>
      </c>
      <c r="S298" s="43">
        <v>0</v>
      </c>
      <c r="T298" s="43">
        <v>0</v>
      </c>
      <c r="U298" s="43">
        <v>0</v>
      </c>
      <c r="V298" s="44">
        <v>0</v>
      </c>
      <c r="W298" s="44">
        <v>0</v>
      </c>
      <c r="X298" s="44">
        <v>0</v>
      </c>
      <c r="Y298" s="44">
        <v>0</v>
      </c>
      <c r="Z298" s="44">
        <v>0</v>
      </c>
      <c r="AA298" s="44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</row>
    <row r="299" spans="1:39" x14ac:dyDescent="0.25">
      <c r="A299" s="3" t="s">
        <v>1139</v>
      </c>
      <c r="B299" s="3" t="s">
        <v>1137</v>
      </c>
      <c r="C299" s="3" t="s">
        <v>489</v>
      </c>
      <c r="D299" s="3" t="s">
        <v>593</v>
      </c>
      <c r="E299" s="3" t="s">
        <v>46</v>
      </c>
      <c r="F299" s="3" t="s">
        <v>491</v>
      </c>
      <c r="G299" s="3">
        <v>5989365</v>
      </c>
      <c r="H299" s="3">
        <v>5991862</v>
      </c>
      <c r="I299" s="3">
        <v>4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2">
        <v>0</v>
      </c>
      <c r="P299" s="43">
        <v>0</v>
      </c>
      <c r="Q299" s="43">
        <v>2</v>
      </c>
      <c r="R299" s="43">
        <v>2</v>
      </c>
      <c r="S299" s="43">
        <v>0</v>
      </c>
      <c r="T299" s="43">
        <v>0</v>
      </c>
      <c r="U299" s="43">
        <v>1</v>
      </c>
      <c r="V299" s="44">
        <v>0</v>
      </c>
      <c r="W299" s="44">
        <v>0</v>
      </c>
      <c r="X299" s="44">
        <v>0</v>
      </c>
      <c r="Y299" s="44">
        <v>0</v>
      </c>
      <c r="Z299" s="44">
        <v>0</v>
      </c>
      <c r="AA299" s="44">
        <v>0</v>
      </c>
      <c r="AB299" s="45">
        <v>1</v>
      </c>
      <c r="AC299" s="45">
        <v>1</v>
      </c>
      <c r="AD299" s="45">
        <v>1</v>
      </c>
      <c r="AE299" s="45">
        <v>0</v>
      </c>
      <c r="AF299" s="45">
        <v>0</v>
      </c>
      <c r="AG299" s="45">
        <v>1</v>
      </c>
      <c r="AH299" s="11">
        <v>0.01</v>
      </c>
      <c r="AI299" s="11">
        <v>200.01</v>
      </c>
      <c r="AJ299" s="11">
        <v>200.01</v>
      </c>
      <c r="AK299" s="11">
        <v>0</v>
      </c>
      <c r="AL299" s="11">
        <v>0</v>
      </c>
      <c r="AM299" s="11">
        <v>100.01</v>
      </c>
    </row>
    <row r="300" spans="1:39" x14ac:dyDescent="0.25">
      <c r="A300" s="3" t="s">
        <v>1140</v>
      </c>
      <c r="B300" s="3" t="s">
        <v>1137</v>
      </c>
      <c r="C300" s="3" t="s">
        <v>1141</v>
      </c>
      <c r="D300" s="3" t="s">
        <v>590</v>
      </c>
      <c r="E300" s="3" t="s">
        <v>46</v>
      </c>
      <c r="F300" s="3" t="s">
        <v>491</v>
      </c>
      <c r="G300" s="3">
        <v>5986321</v>
      </c>
      <c r="H300" s="3">
        <v>5988203</v>
      </c>
      <c r="I300" s="3">
        <v>4</v>
      </c>
      <c r="J300" s="42">
        <v>0</v>
      </c>
      <c r="K300" s="42">
        <v>0</v>
      </c>
      <c r="L300" s="42">
        <v>0</v>
      </c>
      <c r="M300" s="42">
        <v>0</v>
      </c>
      <c r="N300" s="42">
        <v>0</v>
      </c>
      <c r="O300" s="42">
        <v>0</v>
      </c>
      <c r="P300" s="43">
        <v>4</v>
      </c>
      <c r="Q300" s="43">
        <v>4</v>
      </c>
      <c r="R300" s="43">
        <v>4</v>
      </c>
      <c r="S300" s="43">
        <v>1</v>
      </c>
      <c r="T300" s="43">
        <v>1</v>
      </c>
      <c r="U300" s="43">
        <v>5</v>
      </c>
      <c r="V300" s="44">
        <v>0</v>
      </c>
      <c r="W300" s="44">
        <v>1</v>
      </c>
      <c r="X300" s="44">
        <v>1</v>
      </c>
      <c r="Y300" s="44">
        <v>0</v>
      </c>
      <c r="Z300" s="44">
        <v>0</v>
      </c>
      <c r="AA300" s="44">
        <v>1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11">
        <v>400</v>
      </c>
      <c r="AI300" s="11">
        <v>401</v>
      </c>
      <c r="AJ300" s="11">
        <v>401</v>
      </c>
      <c r="AK300" s="11">
        <v>100</v>
      </c>
      <c r="AL300" s="11">
        <v>100</v>
      </c>
      <c r="AM300" s="11">
        <v>501</v>
      </c>
    </row>
    <row r="301" spans="1:39" x14ac:dyDescent="0.25">
      <c r="A301" s="3" t="s">
        <v>1142</v>
      </c>
      <c r="B301" s="3" t="s">
        <v>1143</v>
      </c>
      <c r="C301" s="3" t="s">
        <v>1144</v>
      </c>
      <c r="D301" s="3" t="s">
        <v>675</v>
      </c>
      <c r="E301" s="3" t="s">
        <v>46</v>
      </c>
      <c r="F301" s="3" t="s">
        <v>491</v>
      </c>
      <c r="G301" s="3">
        <v>9823214</v>
      </c>
      <c r="H301" s="3">
        <v>9827374</v>
      </c>
      <c r="I301" s="3">
        <v>4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2">
        <v>0</v>
      </c>
      <c r="P301" s="43">
        <v>0</v>
      </c>
      <c r="Q301" s="43">
        <v>1</v>
      </c>
      <c r="R301" s="43">
        <v>0</v>
      </c>
      <c r="S301" s="43">
        <v>0</v>
      </c>
      <c r="T301" s="43">
        <v>0</v>
      </c>
      <c r="U301" s="43">
        <v>0</v>
      </c>
      <c r="V301" s="44">
        <v>1</v>
      </c>
      <c r="W301" s="44">
        <v>1</v>
      </c>
      <c r="X301" s="44">
        <v>1</v>
      </c>
      <c r="Y301" s="44">
        <v>1</v>
      </c>
      <c r="Z301" s="44">
        <v>1</v>
      </c>
      <c r="AA301" s="44">
        <v>1</v>
      </c>
      <c r="AB301" s="45">
        <v>0</v>
      </c>
      <c r="AC301" s="45">
        <v>0</v>
      </c>
      <c r="AD301" s="45">
        <v>0</v>
      </c>
      <c r="AE301" s="45">
        <v>0</v>
      </c>
      <c r="AF301" s="45">
        <v>0</v>
      </c>
      <c r="AG301" s="45">
        <v>0</v>
      </c>
      <c r="AH301" s="11">
        <v>1</v>
      </c>
      <c r="AI301" s="11">
        <v>101</v>
      </c>
      <c r="AJ301" s="11">
        <v>1</v>
      </c>
      <c r="AK301" s="11">
        <v>1</v>
      </c>
      <c r="AL301" s="11">
        <v>1</v>
      </c>
      <c r="AM301" s="11">
        <v>1</v>
      </c>
    </row>
    <row r="302" spans="1:39" x14ac:dyDescent="0.25">
      <c r="A302" s="3" t="s">
        <v>1145</v>
      </c>
      <c r="B302" s="3" t="s">
        <v>1143</v>
      </c>
      <c r="C302" s="3" t="s">
        <v>1146</v>
      </c>
      <c r="D302" s="3" t="s">
        <v>590</v>
      </c>
      <c r="E302" s="3"/>
      <c r="F302" s="3" t="s">
        <v>491</v>
      </c>
      <c r="G302" s="3" t="s">
        <v>46</v>
      </c>
      <c r="H302" s="3" t="s">
        <v>46</v>
      </c>
      <c r="I302" s="3">
        <v>4</v>
      </c>
      <c r="J302" s="42">
        <v>0</v>
      </c>
      <c r="K302" s="42">
        <v>0</v>
      </c>
      <c r="L302" s="42">
        <v>0</v>
      </c>
      <c r="M302" s="42">
        <v>0</v>
      </c>
      <c r="N302" s="42">
        <v>0</v>
      </c>
      <c r="O302" s="42">
        <v>0</v>
      </c>
      <c r="P302" s="43">
        <v>0</v>
      </c>
      <c r="Q302" s="43">
        <v>0</v>
      </c>
      <c r="R302" s="43">
        <v>0</v>
      </c>
      <c r="S302" s="43">
        <v>0</v>
      </c>
      <c r="T302" s="43">
        <v>0</v>
      </c>
      <c r="U302" s="43">
        <v>0</v>
      </c>
      <c r="V302" s="44">
        <v>0</v>
      </c>
      <c r="W302" s="44">
        <v>0</v>
      </c>
      <c r="X302" s="44">
        <v>0</v>
      </c>
      <c r="Y302" s="44">
        <v>0</v>
      </c>
      <c r="Z302" s="44">
        <v>0</v>
      </c>
      <c r="AA302" s="44">
        <v>0</v>
      </c>
      <c r="AB302" s="45">
        <v>0</v>
      </c>
      <c r="AC302" s="45">
        <v>1</v>
      </c>
      <c r="AD302" s="45">
        <v>0</v>
      </c>
      <c r="AE302" s="45">
        <v>0</v>
      </c>
      <c r="AF302" s="45">
        <v>0</v>
      </c>
      <c r="AG302" s="45">
        <v>0</v>
      </c>
      <c r="AH302" s="11">
        <v>0</v>
      </c>
      <c r="AI302" s="11">
        <v>0.01</v>
      </c>
      <c r="AJ302" s="11">
        <v>0</v>
      </c>
      <c r="AK302" s="11">
        <v>0</v>
      </c>
      <c r="AL302" s="11">
        <v>0</v>
      </c>
      <c r="AM302" s="11">
        <v>0</v>
      </c>
    </row>
    <row r="303" spans="1:39" x14ac:dyDescent="0.25">
      <c r="A303" s="3" t="s">
        <v>1147</v>
      </c>
      <c r="B303" s="3" t="s">
        <v>1143</v>
      </c>
      <c r="C303" s="3" t="s">
        <v>46</v>
      </c>
      <c r="D303" s="3" t="s">
        <v>721</v>
      </c>
      <c r="E303" s="3" t="s">
        <v>564</v>
      </c>
      <c r="F303" s="3" t="s">
        <v>518</v>
      </c>
      <c r="G303" s="3" t="s">
        <v>46</v>
      </c>
      <c r="H303" s="3" t="s">
        <v>46</v>
      </c>
      <c r="I303" s="3">
        <v>4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2">
        <v>0</v>
      </c>
      <c r="P303" s="43">
        <v>0</v>
      </c>
      <c r="Q303" s="43">
        <v>0</v>
      </c>
      <c r="R303" s="43">
        <v>0</v>
      </c>
      <c r="S303" s="43">
        <v>0</v>
      </c>
      <c r="T303" s="43">
        <v>0</v>
      </c>
      <c r="U303" s="43">
        <v>0</v>
      </c>
      <c r="V303" s="44">
        <v>0</v>
      </c>
      <c r="W303" s="44">
        <v>0</v>
      </c>
      <c r="X303" s="44">
        <v>0</v>
      </c>
      <c r="Y303" s="44">
        <v>0</v>
      </c>
      <c r="Z303" s="44">
        <v>0</v>
      </c>
      <c r="AA303" s="44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11">
        <v>0</v>
      </c>
      <c r="AI303" s="11">
        <v>0</v>
      </c>
      <c r="AJ303" s="11">
        <v>0</v>
      </c>
      <c r="AK303" s="11">
        <v>0</v>
      </c>
      <c r="AL303" s="11">
        <v>0</v>
      </c>
      <c r="AM303" s="11">
        <v>0</v>
      </c>
    </row>
    <row r="317" spans="1:1" x14ac:dyDescent="0.25">
      <c r="A317" t="s">
        <v>1154</v>
      </c>
    </row>
  </sheetData>
  <mergeCells count="6">
    <mergeCell ref="AH1:AM1"/>
    <mergeCell ref="A1:C1"/>
    <mergeCell ref="J1:O1"/>
    <mergeCell ref="P1:U1"/>
    <mergeCell ref="V1:AA1"/>
    <mergeCell ref="AB1:AG1"/>
  </mergeCells>
  <conditionalFormatting sqref="AH3:AM303">
    <cfRule type="colorScale" priority="1">
      <colorScale>
        <cfvo type="min"/>
        <cfvo type="percentile" val="50"/>
        <cfvo type="max"/>
        <color theme="7" tint="-0.249977111117893"/>
        <color rgb="FF92D050"/>
        <color rgb="FFFF0000"/>
      </colorScale>
    </cfRule>
    <cfRule type="cellIs" dxfId="0" priority="2" operator="greaterThan">
      <formula>10000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85" zoomScaleNormal="85" workbookViewId="0">
      <selection activeCell="J8" sqref="J8"/>
    </sheetView>
  </sheetViews>
  <sheetFormatPr baseColWidth="10" defaultRowHeight="15" x14ac:dyDescent="0.25"/>
  <cols>
    <col min="1" max="1" width="15.85546875" customWidth="1"/>
    <col min="2" max="2" width="7.7109375" customWidth="1"/>
    <col min="3" max="3" width="7" customWidth="1"/>
    <col min="4" max="5" width="8.5703125" customWidth="1"/>
    <col min="6" max="6" width="5.5703125" customWidth="1"/>
    <col min="7" max="7" width="24.85546875" customWidth="1"/>
    <col min="8" max="8" width="44.5703125" customWidth="1"/>
  </cols>
  <sheetData>
    <row r="1" spans="1:8" s="32" customFormat="1" ht="28.5" customHeight="1" x14ac:dyDescent="0.25">
      <c r="A1" s="33" t="s">
        <v>44</v>
      </c>
      <c r="B1" s="33" t="s">
        <v>29</v>
      </c>
      <c r="C1" s="34" t="s">
        <v>28</v>
      </c>
      <c r="D1" s="34" t="s">
        <v>119</v>
      </c>
      <c r="E1" s="34" t="s">
        <v>118</v>
      </c>
      <c r="F1" s="34" t="s">
        <v>47</v>
      </c>
      <c r="G1" s="34" t="s">
        <v>457</v>
      </c>
      <c r="H1" s="34" t="s">
        <v>445</v>
      </c>
    </row>
    <row r="2" spans="1:8" ht="24" customHeight="1" x14ac:dyDescent="0.25">
      <c r="A2" s="35" t="s">
        <v>30</v>
      </c>
      <c r="B2" s="35" t="s">
        <v>12</v>
      </c>
      <c r="C2" s="37">
        <v>1</v>
      </c>
      <c r="D2" s="38">
        <v>291505</v>
      </c>
      <c r="E2" s="38">
        <v>293259</v>
      </c>
      <c r="F2" s="36" t="s">
        <v>45</v>
      </c>
      <c r="G2" s="36" t="s">
        <v>14</v>
      </c>
      <c r="H2" s="36" t="s">
        <v>453</v>
      </c>
    </row>
    <row r="3" spans="1:8" ht="24" customHeight="1" x14ac:dyDescent="0.25">
      <c r="A3" s="35" t="s">
        <v>31</v>
      </c>
      <c r="B3" s="35" t="s">
        <v>0</v>
      </c>
      <c r="C3" s="37">
        <v>2</v>
      </c>
      <c r="D3" s="38">
        <v>5392461</v>
      </c>
      <c r="E3" s="38">
        <v>5393798</v>
      </c>
      <c r="F3" s="36" t="s">
        <v>48</v>
      </c>
      <c r="G3" s="36" t="s">
        <v>15</v>
      </c>
      <c r="H3" s="36" t="s">
        <v>460</v>
      </c>
    </row>
    <row r="4" spans="1:8" ht="24" customHeight="1" x14ac:dyDescent="0.25">
      <c r="A4" s="35" t="s">
        <v>32</v>
      </c>
      <c r="B4" s="35" t="s">
        <v>1</v>
      </c>
      <c r="C4" s="37">
        <v>2</v>
      </c>
      <c r="D4" s="38">
        <v>5395009</v>
      </c>
      <c r="E4" s="38">
        <v>5395867</v>
      </c>
      <c r="F4" s="36" t="s">
        <v>45</v>
      </c>
      <c r="G4" s="36" t="s">
        <v>16</v>
      </c>
      <c r="H4" s="36" t="s">
        <v>459</v>
      </c>
    </row>
    <row r="5" spans="1:8" ht="24" customHeight="1" x14ac:dyDescent="0.25">
      <c r="A5" s="35" t="s">
        <v>33</v>
      </c>
      <c r="B5" s="35" t="s">
        <v>2</v>
      </c>
      <c r="C5" s="37">
        <v>2</v>
      </c>
      <c r="D5" s="38">
        <v>5396677</v>
      </c>
      <c r="E5" s="38">
        <v>5398444</v>
      </c>
      <c r="F5" s="36" t="s">
        <v>45</v>
      </c>
      <c r="G5" s="36" t="s">
        <v>17</v>
      </c>
      <c r="H5" s="36" t="s">
        <v>453</v>
      </c>
    </row>
    <row r="6" spans="1:8" ht="24" customHeight="1" x14ac:dyDescent="0.25">
      <c r="A6" s="35" t="s">
        <v>34</v>
      </c>
      <c r="B6" s="35" t="s">
        <v>3</v>
      </c>
      <c r="C6" s="37">
        <v>2</v>
      </c>
      <c r="D6" s="38">
        <v>5399398</v>
      </c>
      <c r="E6" s="38">
        <v>5401139</v>
      </c>
      <c r="F6" s="36" t="s">
        <v>48</v>
      </c>
      <c r="G6" s="36" t="s">
        <v>18</v>
      </c>
      <c r="H6" s="36" t="s">
        <v>453</v>
      </c>
    </row>
    <row r="7" spans="1:8" s="20" customFormat="1" ht="24" customHeight="1" x14ac:dyDescent="0.25">
      <c r="A7" s="36" t="s">
        <v>450</v>
      </c>
      <c r="B7" s="35" t="s">
        <v>449</v>
      </c>
      <c r="C7" s="37">
        <v>2</v>
      </c>
      <c r="D7" s="38">
        <v>5402308</v>
      </c>
      <c r="E7" s="38">
        <v>5402964</v>
      </c>
      <c r="F7" s="36"/>
      <c r="G7" s="36" t="s">
        <v>451</v>
      </c>
      <c r="H7" s="36" t="s">
        <v>452</v>
      </c>
    </row>
    <row r="8" spans="1:8" ht="24" customHeight="1" x14ac:dyDescent="0.25">
      <c r="A8" s="36" t="s">
        <v>36</v>
      </c>
      <c r="B8" s="36" t="s">
        <v>4</v>
      </c>
      <c r="C8" s="37">
        <v>2</v>
      </c>
      <c r="D8" s="38">
        <v>5405852</v>
      </c>
      <c r="E8" s="38">
        <v>5407038</v>
      </c>
      <c r="F8" s="36" t="s">
        <v>45</v>
      </c>
      <c r="G8" s="36" t="s">
        <v>19</v>
      </c>
      <c r="H8" s="36" t="s">
        <v>446</v>
      </c>
    </row>
    <row r="9" spans="1:8" ht="24" customHeight="1" x14ac:dyDescent="0.25">
      <c r="A9" s="36" t="s">
        <v>37</v>
      </c>
      <c r="B9" s="36" t="s">
        <v>5</v>
      </c>
      <c r="C9" s="37">
        <v>2</v>
      </c>
      <c r="D9" s="38">
        <v>5407706</v>
      </c>
      <c r="E9" s="38">
        <v>5409058</v>
      </c>
      <c r="F9" s="36" t="s">
        <v>45</v>
      </c>
      <c r="G9" s="36" t="s">
        <v>20</v>
      </c>
      <c r="H9" s="36" t="s">
        <v>447</v>
      </c>
    </row>
    <row r="10" spans="1:8" ht="24" customHeight="1" x14ac:dyDescent="0.25">
      <c r="A10" s="36" t="s">
        <v>38</v>
      </c>
      <c r="B10" s="36" t="s">
        <v>6</v>
      </c>
      <c r="C10" s="37">
        <v>2</v>
      </c>
      <c r="D10" s="38">
        <v>5409654</v>
      </c>
      <c r="E10" s="38">
        <v>5409785</v>
      </c>
      <c r="F10" s="36" t="s">
        <v>48</v>
      </c>
      <c r="G10" s="36" t="s">
        <v>21</v>
      </c>
      <c r="H10" s="36" t="s">
        <v>458</v>
      </c>
    </row>
    <row r="11" spans="1:8" ht="24" customHeight="1" x14ac:dyDescent="0.25">
      <c r="A11" s="36" t="s">
        <v>39</v>
      </c>
      <c r="B11" s="36" t="s">
        <v>7</v>
      </c>
      <c r="C11" s="37">
        <v>2</v>
      </c>
      <c r="D11" s="38">
        <v>5410953</v>
      </c>
      <c r="E11" s="38">
        <v>5412693</v>
      </c>
      <c r="F11" s="36" t="s">
        <v>48</v>
      </c>
      <c r="G11" s="36" t="s">
        <v>22</v>
      </c>
      <c r="H11" s="36" t="s">
        <v>453</v>
      </c>
    </row>
    <row r="12" spans="1:8" ht="24" customHeight="1" x14ac:dyDescent="0.25">
      <c r="A12" s="36" t="s">
        <v>40</v>
      </c>
      <c r="B12" s="36" t="s">
        <v>8</v>
      </c>
      <c r="C12" s="37">
        <v>2</v>
      </c>
      <c r="D12" s="38">
        <v>5413251</v>
      </c>
      <c r="E12" s="38">
        <v>5415227</v>
      </c>
      <c r="F12" s="36" t="s">
        <v>48</v>
      </c>
      <c r="G12" s="36" t="s">
        <v>23</v>
      </c>
      <c r="H12" s="36" t="s">
        <v>454</v>
      </c>
    </row>
    <row r="13" spans="1:8" ht="24" customHeight="1" x14ac:dyDescent="0.25">
      <c r="A13" s="35" t="s">
        <v>35</v>
      </c>
      <c r="B13" s="35" t="s">
        <v>9</v>
      </c>
      <c r="C13" s="37">
        <v>2</v>
      </c>
      <c r="D13" s="38">
        <v>5416141</v>
      </c>
      <c r="E13" s="38">
        <v>5416628</v>
      </c>
      <c r="F13" s="36" t="s">
        <v>48</v>
      </c>
      <c r="G13" s="36" t="s">
        <v>24</v>
      </c>
      <c r="H13" s="36" t="s">
        <v>459</v>
      </c>
    </row>
    <row r="14" spans="1:8" ht="24" customHeight="1" x14ac:dyDescent="0.25">
      <c r="A14" s="36" t="s">
        <v>41</v>
      </c>
      <c r="B14" s="36" t="s">
        <v>10</v>
      </c>
      <c r="C14" s="37">
        <v>2</v>
      </c>
      <c r="D14" s="38">
        <v>5418308</v>
      </c>
      <c r="E14" s="38">
        <v>5419477</v>
      </c>
      <c r="F14" s="36" t="s">
        <v>45</v>
      </c>
      <c r="G14" s="36" t="s">
        <v>25</v>
      </c>
      <c r="H14" s="36" t="s">
        <v>448</v>
      </c>
    </row>
    <row r="15" spans="1:8" ht="24" customHeight="1" x14ac:dyDescent="0.25">
      <c r="A15" s="36" t="s">
        <v>42</v>
      </c>
      <c r="B15" s="36" t="s">
        <v>11</v>
      </c>
      <c r="C15" s="37">
        <v>3</v>
      </c>
      <c r="D15" s="38">
        <v>6422848</v>
      </c>
      <c r="E15" s="38">
        <v>6423822</v>
      </c>
      <c r="F15" s="36" t="s">
        <v>48</v>
      </c>
      <c r="G15" s="36" t="s">
        <v>26</v>
      </c>
      <c r="H15" s="36" t="s">
        <v>464</v>
      </c>
    </row>
    <row r="16" spans="1:8" ht="24" customHeight="1" x14ac:dyDescent="0.25">
      <c r="A16" s="36" t="s">
        <v>43</v>
      </c>
      <c r="B16" s="36" t="s">
        <v>13</v>
      </c>
      <c r="C16" s="37">
        <v>4</v>
      </c>
      <c r="D16" s="38">
        <v>4805149</v>
      </c>
      <c r="E16" s="38">
        <v>4806504</v>
      </c>
      <c r="F16" s="36" t="s">
        <v>48</v>
      </c>
      <c r="G16" s="36" t="s">
        <v>27</v>
      </c>
      <c r="H16" s="36" t="s">
        <v>453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8"/>
  <sheetViews>
    <sheetView tabSelected="1" zoomScale="85" zoomScaleNormal="85" workbookViewId="0">
      <selection activeCell="M68" sqref="M68"/>
    </sheetView>
  </sheetViews>
  <sheetFormatPr baseColWidth="10" defaultRowHeight="15" x14ac:dyDescent="0.25"/>
  <cols>
    <col min="1" max="1" width="11.42578125" style="2"/>
    <col min="2" max="2" width="18.85546875" style="2" customWidth="1"/>
    <col min="3" max="5" width="12.7109375" style="27" customWidth="1"/>
    <col min="6" max="6" width="10" style="2" customWidth="1"/>
    <col min="7" max="7" width="10.85546875" style="2" customWidth="1"/>
    <col min="8" max="8" width="11.28515625" style="2" customWidth="1"/>
    <col min="9" max="9" width="10.28515625" style="2" customWidth="1"/>
    <col min="10" max="10" width="11.5703125" style="2" customWidth="1"/>
    <col min="11" max="11" width="11.42578125" style="2"/>
    <col min="12" max="12" width="11.42578125" style="27"/>
    <col min="13" max="13" width="20.85546875" style="2" customWidth="1"/>
    <col min="14" max="14" width="11.42578125" style="2"/>
    <col min="15" max="15" width="27.140625" style="2" customWidth="1"/>
    <col min="16" max="16" width="21.140625" style="2" customWidth="1"/>
    <col min="17" max="17" width="11.42578125" style="2"/>
    <col min="18" max="18" width="15.28515625" style="27" customWidth="1"/>
    <col min="19" max="19" width="13.28515625" style="27" customWidth="1"/>
    <col min="20" max="20" width="11.42578125" style="27"/>
    <col min="21" max="27" width="11.42578125" style="2"/>
    <col min="28" max="28" width="12.5703125" style="2" customWidth="1"/>
    <col min="29" max="29" width="19.42578125" style="2" bestFit="1" customWidth="1"/>
    <col min="30" max="30" width="14.5703125" style="2" customWidth="1"/>
    <col min="31" max="31" width="32.7109375" style="2" customWidth="1"/>
    <col min="32" max="32" width="16.85546875" style="2" bestFit="1" customWidth="1"/>
    <col min="33" max="16384" width="11.42578125" style="2"/>
  </cols>
  <sheetData>
    <row r="1" spans="1:20" x14ac:dyDescent="0.25">
      <c r="F1" s="59" t="s">
        <v>350</v>
      </c>
      <c r="G1" s="59"/>
      <c r="H1" s="59"/>
      <c r="I1" s="59"/>
      <c r="J1" s="59"/>
      <c r="K1" s="59"/>
      <c r="L1" s="24"/>
    </row>
    <row r="2" spans="1:20" x14ac:dyDescent="0.25">
      <c r="F2" s="10" t="s">
        <v>346</v>
      </c>
      <c r="G2" s="8">
        <v>0</v>
      </c>
      <c r="H2" s="10" t="s">
        <v>348</v>
      </c>
      <c r="I2" s="10" t="s">
        <v>349</v>
      </c>
      <c r="J2" s="10" t="s">
        <v>346</v>
      </c>
      <c r="K2" s="8" t="s">
        <v>347</v>
      </c>
      <c r="L2" s="24"/>
    </row>
    <row r="3" spans="1:20" ht="45" x14ac:dyDescent="0.25">
      <c r="A3" s="18" t="s">
        <v>444</v>
      </c>
      <c r="B3" s="6" t="s">
        <v>114</v>
      </c>
      <c r="C3" s="6" t="s">
        <v>113</v>
      </c>
      <c r="D3" s="6" t="s">
        <v>466</v>
      </c>
      <c r="E3" s="6" t="s">
        <v>465</v>
      </c>
      <c r="F3" s="6" t="s">
        <v>219</v>
      </c>
      <c r="G3" s="6" t="s">
        <v>220</v>
      </c>
      <c r="H3" s="6" t="s">
        <v>221</v>
      </c>
      <c r="I3" s="6" t="s">
        <v>116</v>
      </c>
      <c r="J3" s="6" t="s">
        <v>222</v>
      </c>
      <c r="K3" s="6" t="s">
        <v>115</v>
      </c>
      <c r="L3" s="12" t="s">
        <v>467</v>
      </c>
      <c r="M3" s="6" t="s">
        <v>117</v>
      </c>
      <c r="N3" s="6" t="s">
        <v>223</v>
      </c>
      <c r="O3" s="6" t="s">
        <v>224</v>
      </c>
      <c r="P3" s="6" t="s">
        <v>225</v>
      </c>
      <c r="Q3" s="6" t="s">
        <v>226</v>
      </c>
      <c r="R3" s="6" t="s">
        <v>227</v>
      </c>
      <c r="S3" s="18" t="s">
        <v>412</v>
      </c>
      <c r="T3" s="12" t="s">
        <v>413</v>
      </c>
    </row>
    <row r="4" spans="1:20" s="1" customFormat="1" ht="15.75" customHeight="1" x14ac:dyDescent="0.25">
      <c r="A4" s="16" t="s">
        <v>0</v>
      </c>
      <c r="B4" s="7">
        <v>2</v>
      </c>
      <c r="C4" s="28">
        <v>5389465</v>
      </c>
      <c r="D4" s="26" t="s">
        <v>51</v>
      </c>
      <c r="E4" s="26" t="s">
        <v>50</v>
      </c>
      <c r="F4" s="13">
        <v>1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26">
        <v>1</v>
      </c>
      <c r="M4" s="11" t="s">
        <v>56</v>
      </c>
      <c r="N4" s="11" t="s">
        <v>57</v>
      </c>
      <c r="O4" s="11" t="s">
        <v>58</v>
      </c>
      <c r="P4" s="11" t="s">
        <v>56</v>
      </c>
      <c r="Q4" s="11" t="s">
        <v>228</v>
      </c>
      <c r="R4" s="26" t="s">
        <v>46</v>
      </c>
      <c r="S4" s="26" t="s">
        <v>46</v>
      </c>
      <c r="T4" s="12" t="s">
        <v>46</v>
      </c>
    </row>
    <row r="5" spans="1:20" x14ac:dyDescent="0.25">
      <c r="A5" s="16" t="s">
        <v>0</v>
      </c>
      <c r="B5" s="7">
        <v>2</v>
      </c>
      <c r="C5" s="28">
        <v>5389816</v>
      </c>
      <c r="D5" s="26" t="s">
        <v>51</v>
      </c>
      <c r="E5" s="26" t="s">
        <v>52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13">
        <v>1</v>
      </c>
      <c r="L5" s="26">
        <v>1</v>
      </c>
      <c r="M5" s="11" t="s">
        <v>56</v>
      </c>
      <c r="N5" s="11" t="s">
        <v>57</v>
      </c>
      <c r="O5" s="11" t="s">
        <v>58</v>
      </c>
      <c r="P5" s="11" t="s">
        <v>56</v>
      </c>
      <c r="Q5" s="11" t="s">
        <v>229</v>
      </c>
      <c r="R5" s="26" t="s">
        <v>46</v>
      </c>
      <c r="S5" s="26" t="s">
        <v>46</v>
      </c>
      <c r="T5" s="26" t="s">
        <v>46</v>
      </c>
    </row>
    <row r="6" spans="1:20" x14ac:dyDescent="0.25">
      <c r="A6" s="16" t="s">
        <v>0</v>
      </c>
      <c r="B6" s="7">
        <v>2</v>
      </c>
      <c r="C6" s="28">
        <v>5389916</v>
      </c>
      <c r="D6" s="26" t="s">
        <v>49</v>
      </c>
      <c r="E6" s="26" t="s">
        <v>51</v>
      </c>
      <c r="F6" s="13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26">
        <v>1</v>
      </c>
      <c r="M6" s="11" t="s">
        <v>56</v>
      </c>
      <c r="N6" s="11" t="s">
        <v>57</v>
      </c>
      <c r="O6" s="11" t="s">
        <v>58</v>
      </c>
      <c r="P6" s="11" t="s">
        <v>56</v>
      </c>
      <c r="Q6" s="11" t="s">
        <v>230</v>
      </c>
      <c r="R6" s="26" t="s">
        <v>46</v>
      </c>
      <c r="S6" s="26" t="s">
        <v>46</v>
      </c>
      <c r="T6" s="26" t="s">
        <v>46</v>
      </c>
    </row>
    <row r="7" spans="1:20" x14ac:dyDescent="0.25">
      <c r="A7" s="16" t="s">
        <v>0</v>
      </c>
      <c r="B7" s="7">
        <v>2</v>
      </c>
      <c r="C7" s="28">
        <v>5390003</v>
      </c>
      <c r="D7" s="26" t="s">
        <v>53</v>
      </c>
      <c r="E7" s="26" t="s">
        <v>49</v>
      </c>
      <c r="F7" s="13">
        <v>1</v>
      </c>
      <c r="G7" s="13">
        <v>1</v>
      </c>
      <c r="H7" s="13">
        <v>1</v>
      </c>
      <c r="I7" s="13">
        <v>1</v>
      </c>
      <c r="J7" s="13">
        <v>1</v>
      </c>
      <c r="K7" s="13">
        <v>1</v>
      </c>
      <c r="L7" s="26">
        <v>6</v>
      </c>
      <c r="M7" s="11" t="s">
        <v>56</v>
      </c>
      <c r="N7" s="11" t="s">
        <v>57</v>
      </c>
      <c r="O7" s="11" t="s">
        <v>58</v>
      </c>
      <c r="P7" s="11" t="s">
        <v>56</v>
      </c>
      <c r="Q7" s="11" t="s">
        <v>231</v>
      </c>
      <c r="R7" s="26" t="s">
        <v>46</v>
      </c>
      <c r="S7" s="26" t="s">
        <v>46</v>
      </c>
      <c r="T7" s="26" t="s">
        <v>46</v>
      </c>
    </row>
    <row r="8" spans="1:20" x14ac:dyDescent="0.25">
      <c r="A8" s="16" t="s">
        <v>0</v>
      </c>
      <c r="B8" s="7">
        <v>2</v>
      </c>
      <c r="C8" s="28">
        <v>5390129</v>
      </c>
      <c r="D8" s="26" t="s">
        <v>50</v>
      </c>
      <c r="E8" s="26" t="s">
        <v>49</v>
      </c>
      <c r="F8" s="13">
        <v>1</v>
      </c>
      <c r="G8" s="13">
        <v>1</v>
      </c>
      <c r="H8" s="13">
        <v>1</v>
      </c>
      <c r="I8" s="13">
        <v>1</v>
      </c>
      <c r="J8" s="13">
        <v>1</v>
      </c>
      <c r="K8" s="13">
        <v>1</v>
      </c>
      <c r="L8" s="26">
        <v>6</v>
      </c>
      <c r="M8" s="11" t="s">
        <v>56</v>
      </c>
      <c r="N8" s="11" t="s">
        <v>57</v>
      </c>
      <c r="O8" s="11" t="s">
        <v>58</v>
      </c>
      <c r="P8" s="11" t="s">
        <v>56</v>
      </c>
      <c r="Q8" s="11" t="s">
        <v>232</v>
      </c>
      <c r="R8" s="26" t="s">
        <v>46</v>
      </c>
      <c r="S8" s="26" t="s">
        <v>46</v>
      </c>
      <c r="T8" s="26" t="s">
        <v>46</v>
      </c>
    </row>
    <row r="9" spans="1:20" x14ac:dyDescent="0.25">
      <c r="A9" s="16" t="s">
        <v>0</v>
      </c>
      <c r="B9" s="7">
        <v>2</v>
      </c>
      <c r="C9" s="28">
        <v>5390318</v>
      </c>
      <c r="D9" s="26" t="s">
        <v>49</v>
      </c>
      <c r="E9" s="26" t="s">
        <v>50</v>
      </c>
      <c r="F9" s="13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26">
        <v>1</v>
      </c>
      <c r="M9" s="11" t="s">
        <v>56</v>
      </c>
      <c r="N9" s="11" t="s">
        <v>57</v>
      </c>
      <c r="O9" s="11" t="s">
        <v>58</v>
      </c>
      <c r="P9" s="11" t="s">
        <v>56</v>
      </c>
      <c r="Q9" s="11" t="s">
        <v>233</v>
      </c>
      <c r="R9" s="26" t="s">
        <v>46</v>
      </c>
      <c r="S9" s="26" t="s">
        <v>46</v>
      </c>
      <c r="T9" s="26" t="s">
        <v>46</v>
      </c>
    </row>
    <row r="10" spans="1:20" x14ac:dyDescent="0.25">
      <c r="A10" s="16" t="s">
        <v>0</v>
      </c>
      <c r="B10" s="7">
        <v>2</v>
      </c>
      <c r="C10" s="28">
        <v>5390405</v>
      </c>
      <c r="D10" s="26" t="s">
        <v>53</v>
      </c>
      <c r="E10" s="26" t="s">
        <v>51</v>
      </c>
      <c r="F10" s="4">
        <v>0</v>
      </c>
      <c r="G10" s="13">
        <v>1</v>
      </c>
      <c r="H10" s="13">
        <v>1</v>
      </c>
      <c r="I10" s="4">
        <v>0</v>
      </c>
      <c r="J10" s="4">
        <v>0</v>
      </c>
      <c r="K10" s="13">
        <v>1</v>
      </c>
      <c r="L10" s="26">
        <v>3</v>
      </c>
      <c r="M10" s="11" t="s">
        <v>56</v>
      </c>
      <c r="N10" s="11" t="s">
        <v>57</v>
      </c>
      <c r="O10" s="11" t="s">
        <v>58</v>
      </c>
      <c r="P10" s="11" t="s">
        <v>56</v>
      </c>
      <c r="Q10" s="11" t="s">
        <v>234</v>
      </c>
      <c r="R10" s="26" t="s">
        <v>46</v>
      </c>
      <c r="S10" s="26" t="s">
        <v>46</v>
      </c>
      <c r="T10" s="26" t="s">
        <v>46</v>
      </c>
    </row>
    <row r="11" spans="1:20" x14ac:dyDescent="0.25">
      <c r="A11" s="16" t="s">
        <v>0</v>
      </c>
      <c r="B11" s="7">
        <v>2</v>
      </c>
      <c r="C11" s="28">
        <v>5390897</v>
      </c>
      <c r="D11" s="26" t="s">
        <v>53</v>
      </c>
      <c r="E11" s="26" t="s">
        <v>51</v>
      </c>
      <c r="F11" s="13">
        <v>1</v>
      </c>
      <c r="G11" s="13">
        <v>1</v>
      </c>
      <c r="H11" s="13">
        <v>1</v>
      </c>
      <c r="I11" s="13">
        <v>1</v>
      </c>
      <c r="J11" s="13">
        <v>1</v>
      </c>
      <c r="K11" s="13">
        <v>1</v>
      </c>
      <c r="L11" s="26">
        <v>6</v>
      </c>
      <c r="M11" s="11" t="s">
        <v>56</v>
      </c>
      <c r="N11" s="11" t="s">
        <v>57</v>
      </c>
      <c r="O11" s="11" t="s">
        <v>58</v>
      </c>
      <c r="P11" s="11" t="s">
        <v>56</v>
      </c>
      <c r="Q11" s="11" t="s">
        <v>235</v>
      </c>
      <c r="R11" s="26" t="s">
        <v>46</v>
      </c>
      <c r="S11" s="26" t="s">
        <v>46</v>
      </c>
      <c r="T11" s="26" t="s">
        <v>46</v>
      </c>
    </row>
    <row r="12" spans="1:20" x14ac:dyDescent="0.25">
      <c r="A12" s="16" t="s">
        <v>0</v>
      </c>
      <c r="B12" s="7">
        <v>2</v>
      </c>
      <c r="C12" s="28">
        <v>5390956</v>
      </c>
      <c r="D12" s="26" t="s">
        <v>49</v>
      </c>
      <c r="E12" s="26" t="s">
        <v>50</v>
      </c>
      <c r="F12" s="13">
        <v>1</v>
      </c>
      <c r="G12" s="13">
        <v>1</v>
      </c>
      <c r="H12" s="13">
        <v>1</v>
      </c>
      <c r="I12" s="13">
        <v>1</v>
      </c>
      <c r="J12" s="13">
        <v>1</v>
      </c>
      <c r="K12" s="13">
        <v>1</v>
      </c>
      <c r="L12" s="26">
        <v>6</v>
      </c>
      <c r="M12" s="11" t="s">
        <v>56</v>
      </c>
      <c r="N12" s="11" t="s">
        <v>57</v>
      </c>
      <c r="O12" s="11" t="s">
        <v>58</v>
      </c>
      <c r="P12" s="11" t="s">
        <v>56</v>
      </c>
      <c r="Q12" s="11" t="s">
        <v>236</v>
      </c>
      <c r="R12" s="26" t="s">
        <v>46</v>
      </c>
      <c r="S12" s="26" t="s">
        <v>46</v>
      </c>
      <c r="T12" s="26" t="s">
        <v>46</v>
      </c>
    </row>
    <row r="13" spans="1:20" x14ac:dyDescent="0.25">
      <c r="A13" s="16" t="s">
        <v>0</v>
      </c>
      <c r="B13" s="7">
        <v>2</v>
      </c>
      <c r="C13" s="28">
        <v>5391145</v>
      </c>
      <c r="D13" s="26" t="s">
        <v>53</v>
      </c>
      <c r="E13" s="26" t="s">
        <v>50</v>
      </c>
      <c r="F13" s="13">
        <v>1</v>
      </c>
      <c r="G13" s="13">
        <v>1</v>
      </c>
      <c r="H13" s="13">
        <v>1</v>
      </c>
      <c r="I13" s="13">
        <v>1</v>
      </c>
      <c r="J13" s="13">
        <v>1</v>
      </c>
      <c r="K13" s="13">
        <v>1</v>
      </c>
      <c r="L13" s="26">
        <v>6</v>
      </c>
      <c r="M13" s="11" t="s">
        <v>56</v>
      </c>
      <c r="N13" s="11" t="s">
        <v>57</v>
      </c>
      <c r="O13" s="11" t="s">
        <v>58</v>
      </c>
      <c r="P13" s="11" t="s">
        <v>56</v>
      </c>
      <c r="Q13" s="11" t="s">
        <v>237</v>
      </c>
      <c r="R13" s="26" t="s">
        <v>46</v>
      </c>
      <c r="S13" s="26" t="s">
        <v>46</v>
      </c>
      <c r="T13" s="26" t="s">
        <v>46</v>
      </c>
    </row>
    <row r="14" spans="1:20" x14ac:dyDescent="0.25">
      <c r="A14" s="16" t="s">
        <v>0</v>
      </c>
      <c r="B14" s="7">
        <v>2</v>
      </c>
      <c r="C14" s="28">
        <v>5391160</v>
      </c>
      <c r="D14" s="26" t="s">
        <v>53</v>
      </c>
      <c r="E14" s="26" t="s">
        <v>51</v>
      </c>
      <c r="F14" s="13">
        <v>1</v>
      </c>
      <c r="G14" s="13">
        <v>1</v>
      </c>
      <c r="H14" s="13">
        <v>1</v>
      </c>
      <c r="I14" s="13">
        <v>1</v>
      </c>
      <c r="J14" s="13">
        <v>1</v>
      </c>
      <c r="K14" s="13">
        <v>1</v>
      </c>
      <c r="L14" s="26">
        <v>6</v>
      </c>
      <c r="M14" s="11" t="s">
        <v>56</v>
      </c>
      <c r="N14" s="11" t="s">
        <v>57</v>
      </c>
      <c r="O14" s="11" t="s">
        <v>58</v>
      </c>
      <c r="P14" s="11" t="s">
        <v>56</v>
      </c>
      <c r="Q14" s="11" t="s">
        <v>238</v>
      </c>
      <c r="R14" s="26" t="s">
        <v>46</v>
      </c>
      <c r="S14" s="26" t="s">
        <v>46</v>
      </c>
      <c r="T14" s="26" t="s">
        <v>46</v>
      </c>
    </row>
    <row r="15" spans="1:20" x14ac:dyDescent="0.25">
      <c r="A15" s="16" t="s">
        <v>0</v>
      </c>
      <c r="B15" s="7">
        <v>2</v>
      </c>
      <c r="C15" s="28">
        <v>5391162</v>
      </c>
      <c r="D15" s="26" t="s">
        <v>49</v>
      </c>
      <c r="E15" s="26" t="s">
        <v>53</v>
      </c>
      <c r="F15" s="13">
        <v>1</v>
      </c>
      <c r="G15" s="13">
        <v>1</v>
      </c>
      <c r="H15" s="13">
        <v>1</v>
      </c>
      <c r="I15" s="13">
        <v>1</v>
      </c>
      <c r="J15" s="13">
        <v>1</v>
      </c>
      <c r="K15" s="13">
        <v>1</v>
      </c>
      <c r="L15" s="26">
        <v>6</v>
      </c>
      <c r="M15" s="11" t="s">
        <v>56</v>
      </c>
      <c r="N15" s="11" t="s">
        <v>57</v>
      </c>
      <c r="O15" s="11" t="s">
        <v>58</v>
      </c>
      <c r="P15" s="11" t="s">
        <v>56</v>
      </c>
      <c r="Q15" s="11" t="s">
        <v>239</v>
      </c>
      <c r="R15" s="26" t="s">
        <v>46</v>
      </c>
      <c r="S15" s="26" t="s">
        <v>46</v>
      </c>
      <c r="T15" s="26" t="s">
        <v>46</v>
      </c>
    </row>
    <row r="16" spans="1:20" x14ac:dyDescent="0.25">
      <c r="A16" s="16" t="s">
        <v>0</v>
      </c>
      <c r="B16" s="7">
        <v>2</v>
      </c>
      <c r="C16" s="28">
        <v>5391190</v>
      </c>
      <c r="D16" s="26" t="s">
        <v>50</v>
      </c>
      <c r="E16" s="26" t="s">
        <v>49</v>
      </c>
      <c r="F16" s="4">
        <v>0</v>
      </c>
      <c r="G16" s="13">
        <v>1</v>
      </c>
      <c r="H16" s="13">
        <v>1</v>
      </c>
      <c r="I16" s="4">
        <v>0</v>
      </c>
      <c r="J16" s="4">
        <v>0</v>
      </c>
      <c r="K16" s="4">
        <v>0</v>
      </c>
      <c r="L16" s="26">
        <v>2</v>
      </c>
      <c r="M16" s="11" t="s">
        <v>56</v>
      </c>
      <c r="N16" s="11" t="s">
        <v>57</v>
      </c>
      <c r="O16" s="11" t="s">
        <v>58</v>
      </c>
      <c r="P16" s="11" t="s">
        <v>56</v>
      </c>
      <c r="Q16" s="11" t="s">
        <v>240</v>
      </c>
      <c r="R16" s="26" t="s">
        <v>46</v>
      </c>
      <c r="S16" s="26" t="s">
        <v>46</v>
      </c>
      <c r="T16" s="26" t="s">
        <v>46</v>
      </c>
    </row>
    <row r="17" spans="1:20" x14ac:dyDescent="0.25">
      <c r="A17" s="16" t="s">
        <v>0</v>
      </c>
      <c r="B17" s="7">
        <v>2</v>
      </c>
      <c r="C17" s="28">
        <v>5391276</v>
      </c>
      <c r="D17" s="26" t="s">
        <v>55</v>
      </c>
      <c r="E17" s="26" t="s">
        <v>50</v>
      </c>
      <c r="F17" s="13">
        <v>1</v>
      </c>
      <c r="G17" s="13">
        <v>1</v>
      </c>
      <c r="H17" s="13">
        <v>1</v>
      </c>
      <c r="I17" s="13">
        <v>1</v>
      </c>
      <c r="J17" s="13">
        <v>1</v>
      </c>
      <c r="K17" s="13">
        <v>1</v>
      </c>
      <c r="L17" s="26">
        <v>6</v>
      </c>
      <c r="M17" s="11" t="s">
        <v>56</v>
      </c>
      <c r="N17" s="11" t="s">
        <v>57</v>
      </c>
      <c r="O17" s="11" t="s">
        <v>58</v>
      </c>
      <c r="P17" s="11" t="s">
        <v>56</v>
      </c>
      <c r="Q17" s="11" t="s">
        <v>241</v>
      </c>
      <c r="R17" s="26" t="s">
        <v>46</v>
      </c>
      <c r="S17" s="26" t="s">
        <v>46</v>
      </c>
      <c r="T17" s="26" t="s">
        <v>46</v>
      </c>
    </row>
    <row r="18" spans="1:20" x14ac:dyDescent="0.25">
      <c r="A18" s="16" t="s">
        <v>0</v>
      </c>
      <c r="B18" s="7">
        <v>2</v>
      </c>
      <c r="C18" s="28">
        <v>5391359</v>
      </c>
      <c r="D18" s="26" t="s">
        <v>49</v>
      </c>
      <c r="E18" s="26" t="s">
        <v>50</v>
      </c>
      <c r="F18" s="13">
        <v>1</v>
      </c>
      <c r="G18" s="13">
        <v>1</v>
      </c>
      <c r="H18" s="13">
        <v>1</v>
      </c>
      <c r="I18" s="13">
        <v>1</v>
      </c>
      <c r="J18" s="13">
        <v>1</v>
      </c>
      <c r="K18" s="5" t="s">
        <v>149</v>
      </c>
      <c r="L18" s="26">
        <v>5</v>
      </c>
      <c r="M18" s="11" t="s">
        <v>56</v>
      </c>
      <c r="N18" s="11" t="s">
        <v>57</v>
      </c>
      <c r="O18" s="11" t="s">
        <v>58</v>
      </c>
      <c r="P18" s="11" t="s">
        <v>56</v>
      </c>
      <c r="Q18" s="11" t="s">
        <v>242</v>
      </c>
      <c r="R18" s="26" t="s">
        <v>46</v>
      </c>
      <c r="S18" s="26" t="s">
        <v>46</v>
      </c>
      <c r="T18" s="26" t="s">
        <v>46</v>
      </c>
    </row>
    <row r="19" spans="1:20" x14ac:dyDescent="0.25">
      <c r="A19" s="16" t="s">
        <v>0</v>
      </c>
      <c r="B19" s="7">
        <v>2</v>
      </c>
      <c r="C19" s="28">
        <v>5391509</v>
      </c>
      <c r="D19" s="26" t="s">
        <v>53</v>
      </c>
      <c r="E19" s="26" t="s">
        <v>51</v>
      </c>
      <c r="F19" s="4">
        <v>0</v>
      </c>
      <c r="G19" s="4">
        <v>0</v>
      </c>
      <c r="H19" s="4">
        <v>0</v>
      </c>
      <c r="I19" s="13">
        <v>1</v>
      </c>
      <c r="J19" s="13">
        <v>1</v>
      </c>
      <c r="K19" s="4">
        <v>0</v>
      </c>
      <c r="L19" s="26">
        <v>2</v>
      </c>
      <c r="M19" s="11" t="s">
        <v>56</v>
      </c>
      <c r="N19" s="11" t="s">
        <v>57</v>
      </c>
      <c r="O19" s="11" t="s">
        <v>58</v>
      </c>
      <c r="P19" s="11" t="s">
        <v>56</v>
      </c>
      <c r="Q19" s="11" t="s">
        <v>243</v>
      </c>
      <c r="R19" s="26" t="s">
        <v>46</v>
      </c>
      <c r="S19" s="26" t="s">
        <v>46</v>
      </c>
      <c r="T19" s="26" t="s">
        <v>46</v>
      </c>
    </row>
    <row r="20" spans="1:20" x14ac:dyDescent="0.25">
      <c r="A20" s="16" t="s">
        <v>0</v>
      </c>
      <c r="B20" s="7">
        <v>2</v>
      </c>
      <c r="C20" s="28">
        <v>5391572</v>
      </c>
      <c r="D20" s="26" t="s">
        <v>244</v>
      </c>
      <c r="E20" s="26" t="s">
        <v>50</v>
      </c>
      <c r="F20" s="4">
        <v>0</v>
      </c>
      <c r="G20" s="4">
        <v>0</v>
      </c>
      <c r="H20" s="4">
        <v>0</v>
      </c>
      <c r="I20" s="13">
        <v>1</v>
      </c>
      <c r="J20" s="13">
        <v>1</v>
      </c>
      <c r="K20" s="4">
        <v>0</v>
      </c>
      <c r="L20" s="26">
        <v>2</v>
      </c>
      <c r="M20" s="11" t="s">
        <v>56</v>
      </c>
      <c r="N20" s="11" t="s">
        <v>57</v>
      </c>
      <c r="O20" s="11" t="s">
        <v>58</v>
      </c>
      <c r="P20" s="11" t="s">
        <v>56</v>
      </c>
      <c r="Q20" s="11" t="s">
        <v>245</v>
      </c>
      <c r="R20" s="26" t="s">
        <v>46</v>
      </c>
      <c r="S20" s="26" t="s">
        <v>46</v>
      </c>
      <c r="T20" s="26" t="s">
        <v>46</v>
      </c>
    </row>
    <row r="21" spans="1:20" x14ac:dyDescent="0.25">
      <c r="A21" s="16" t="s">
        <v>0</v>
      </c>
      <c r="B21" s="7">
        <v>2</v>
      </c>
      <c r="C21" s="28">
        <v>5391693</v>
      </c>
      <c r="D21" s="26" t="s">
        <v>49</v>
      </c>
      <c r="E21" s="26" t="s">
        <v>50</v>
      </c>
      <c r="F21" s="13">
        <v>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26">
        <v>1</v>
      </c>
      <c r="M21" s="11" t="s">
        <v>56</v>
      </c>
      <c r="N21" s="11" t="s">
        <v>57</v>
      </c>
      <c r="O21" s="11" t="s">
        <v>58</v>
      </c>
      <c r="P21" s="11" t="s">
        <v>56</v>
      </c>
      <c r="Q21" s="11" t="s">
        <v>246</v>
      </c>
      <c r="R21" s="26" t="s">
        <v>46</v>
      </c>
      <c r="S21" s="26" t="s">
        <v>46</v>
      </c>
      <c r="T21" s="26" t="s">
        <v>46</v>
      </c>
    </row>
    <row r="22" spans="1:20" x14ac:dyDescent="0.25">
      <c r="A22" s="16" t="s">
        <v>0</v>
      </c>
      <c r="B22" s="7">
        <v>2</v>
      </c>
      <c r="C22" s="28">
        <v>5391712</v>
      </c>
      <c r="D22" s="26" t="s">
        <v>49</v>
      </c>
      <c r="E22" s="26" t="s">
        <v>50</v>
      </c>
      <c r="F22" s="4">
        <v>0</v>
      </c>
      <c r="G22" s="13">
        <v>1</v>
      </c>
      <c r="H22" s="13">
        <v>1</v>
      </c>
      <c r="I22" s="4">
        <v>0</v>
      </c>
      <c r="J22" s="4">
        <v>0</v>
      </c>
      <c r="K22" s="4">
        <v>0</v>
      </c>
      <c r="L22" s="26">
        <v>2</v>
      </c>
      <c r="M22" s="11" t="s">
        <v>56</v>
      </c>
      <c r="N22" s="11" t="s">
        <v>57</v>
      </c>
      <c r="O22" s="11" t="s">
        <v>58</v>
      </c>
      <c r="P22" s="11" t="s">
        <v>56</v>
      </c>
      <c r="Q22" s="11" t="s">
        <v>247</v>
      </c>
      <c r="R22" s="26" t="s">
        <v>46</v>
      </c>
      <c r="S22" s="26" t="s">
        <v>46</v>
      </c>
      <c r="T22" s="26" t="s">
        <v>46</v>
      </c>
    </row>
    <row r="23" spans="1:20" x14ac:dyDescent="0.25">
      <c r="A23" s="16" t="s">
        <v>0</v>
      </c>
      <c r="B23" s="7">
        <v>2</v>
      </c>
      <c r="C23" s="28">
        <v>5391735</v>
      </c>
      <c r="D23" s="26" t="s">
        <v>49</v>
      </c>
      <c r="E23" s="26" t="s">
        <v>50</v>
      </c>
      <c r="F23" s="13">
        <v>1</v>
      </c>
      <c r="G23" s="13">
        <v>1</v>
      </c>
      <c r="H23" s="13">
        <v>1</v>
      </c>
      <c r="I23" s="13">
        <v>1</v>
      </c>
      <c r="J23" s="13">
        <v>1</v>
      </c>
      <c r="K23" s="4">
        <v>0</v>
      </c>
      <c r="L23" s="26">
        <v>5</v>
      </c>
      <c r="M23" s="11" t="s">
        <v>56</v>
      </c>
      <c r="N23" s="11" t="s">
        <v>57</v>
      </c>
      <c r="O23" s="11" t="s">
        <v>58</v>
      </c>
      <c r="P23" s="11" t="s">
        <v>56</v>
      </c>
      <c r="Q23" s="11" t="s">
        <v>248</v>
      </c>
      <c r="R23" s="26" t="s">
        <v>46</v>
      </c>
      <c r="S23" s="26" t="s">
        <v>46</v>
      </c>
      <c r="T23" s="26" t="s">
        <v>46</v>
      </c>
    </row>
    <row r="24" spans="1:20" x14ac:dyDescent="0.25">
      <c r="A24" s="16" t="s">
        <v>0</v>
      </c>
      <c r="B24" s="7">
        <v>2</v>
      </c>
      <c r="C24" s="28">
        <v>5392139</v>
      </c>
      <c r="D24" s="26" t="s">
        <v>51</v>
      </c>
      <c r="E24" s="26" t="s">
        <v>49</v>
      </c>
      <c r="F24" s="13">
        <v>1</v>
      </c>
      <c r="G24" s="13">
        <v>1</v>
      </c>
      <c r="H24" s="13">
        <v>1</v>
      </c>
      <c r="I24" s="13">
        <v>1</v>
      </c>
      <c r="J24" s="13">
        <v>1</v>
      </c>
      <c r="K24" s="13">
        <v>1</v>
      </c>
      <c r="L24" s="26">
        <v>6</v>
      </c>
      <c r="M24" s="11" t="s">
        <v>56</v>
      </c>
      <c r="N24" s="11" t="s">
        <v>57</v>
      </c>
      <c r="O24" s="11" t="s">
        <v>58</v>
      </c>
      <c r="P24" s="11" t="s">
        <v>56</v>
      </c>
      <c r="Q24" s="11" t="s">
        <v>249</v>
      </c>
      <c r="R24" s="26" t="s">
        <v>46</v>
      </c>
      <c r="S24" s="26" t="s">
        <v>46</v>
      </c>
      <c r="T24" s="26" t="s">
        <v>46</v>
      </c>
    </row>
    <row r="25" spans="1:20" x14ac:dyDescent="0.25">
      <c r="A25" s="16" t="s">
        <v>0</v>
      </c>
      <c r="B25" s="7">
        <v>2</v>
      </c>
      <c r="C25" s="28">
        <v>5392573</v>
      </c>
      <c r="D25" s="26" t="s">
        <v>50</v>
      </c>
      <c r="E25" s="26" t="s">
        <v>49</v>
      </c>
      <c r="F25" s="13">
        <v>1</v>
      </c>
      <c r="G25" s="13">
        <v>1</v>
      </c>
      <c r="H25" s="13">
        <v>1</v>
      </c>
      <c r="I25" s="13">
        <v>1</v>
      </c>
      <c r="J25" s="13">
        <v>1</v>
      </c>
      <c r="K25" s="13">
        <v>1</v>
      </c>
      <c r="L25" s="26">
        <v>6</v>
      </c>
      <c r="M25" s="11" t="s">
        <v>78</v>
      </c>
      <c r="N25" s="11" t="s">
        <v>79</v>
      </c>
      <c r="O25" s="11" t="s">
        <v>31</v>
      </c>
      <c r="P25" s="11" t="s">
        <v>123</v>
      </c>
      <c r="Q25" s="11" t="s">
        <v>250</v>
      </c>
      <c r="R25" s="26" t="s">
        <v>251</v>
      </c>
      <c r="S25" s="6">
        <v>-6.0000000000000001E-3</v>
      </c>
      <c r="T25" s="29" t="s">
        <v>120</v>
      </c>
    </row>
    <row r="26" spans="1:20" x14ac:dyDescent="0.25">
      <c r="A26" s="16" t="s">
        <v>0</v>
      </c>
      <c r="B26" s="7">
        <v>2</v>
      </c>
      <c r="C26" s="28">
        <v>5392955</v>
      </c>
      <c r="D26" s="26" t="s">
        <v>49</v>
      </c>
      <c r="E26" s="26" t="s">
        <v>50</v>
      </c>
      <c r="F26" s="13">
        <v>1</v>
      </c>
      <c r="G26" s="13">
        <v>1</v>
      </c>
      <c r="H26" s="13">
        <v>1</v>
      </c>
      <c r="I26" s="13">
        <v>1</v>
      </c>
      <c r="J26" s="13">
        <v>1</v>
      </c>
      <c r="K26" s="13">
        <v>1</v>
      </c>
      <c r="L26" s="26">
        <v>6</v>
      </c>
      <c r="M26" s="11" t="s">
        <v>78</v>
      </c>
      <c r="N26" s="11" t="s">
        <v>79</v>
      </c>
      <c r="O26" s="11" t="s">
        <v>31</v>
      </c>
      <c r="P26" s="11" t="s">
        <v>123</v>
      </c>
      <c r="Q26" s="11" t="s">
        <v>252</v>
      </c>
      <c r="R26" s="26" t="s">
        <v>253</v>
      </c>
      <c r="S26" s="6">
        <v>-1.4019999999999999</v>
      </c>
      <c r="T26" s="29" t="s">
        <v>120</v>
      </c>
    </row>
    <row r="27" spans="1:20" x14ac:dyDescent="0.25">
      <c r="A27" s="16" t="s">
        <v>0</v>
      </c>
      <c r="B27" s="7">
        <v>2</v>
      </c>
      <c r="C27" s="28">
        <v>5393073</v>
      </c>
      <c r="D27" s="26" t="s">
        <v>50</v>
      </c>
      <c r="E27" s="26" t="s">
        <v>49</v>
      </c>
      <c r="F27" s="13">
        <v>1</v>
      </c>
      <c r="G27" s="13">
        <v>1</v>
      </c>
      <c r="H27" s="13">
        <v>1</v>
      </c>
      <c r="I27" s="13">
        <v>1</v>
      </c>
      <c r="J27" s="13">
        <v>1</v>
      </c>
      <c r="K27" s="13">
        <v>1</v>
      </c>
      <c r="L27" s="26">
        <v>6</v>
      </c>
      <c r="M27" s="11" t="s">
        <v>61</v>
      </c>
      <c r="N27" s="11" t="s">
        <v>62</v>
      </c>
      <c r="O27" s="11" t="s">
        <v>31</v>
      </c>
      <c r="P27" s="11" t="s">
        <v>123</v>
      </c>
      <c r="Q27" s="11" t="s">
        <v>254</v>
      </c>
      <c r="R27" s="26" t="s">
        <v>255</v>
      </c>
      <c r="S27" s="26" t="s">
        <v>46</v>
      </c>
      <c r="T27" s="26" t="s">
        <v>46</v>
      </c>
    </row>
    <row r="28" spans="1:20" x14ac:dyDescent="0.25">
      <c r="A28" s="16" t="s">
        <v>435</v>
      </c>
      <c r="B28" s="7">
        <v>2</v>
      </c>
      <c r="C28" s="28">
        <v>5394597</v>
      </c>
      <c r="D28" s="26" t="s">
        <v>53</v>
      </c>
      <c r="E28" s="26" t="s">
        <v>51</v>
      </c>
      <c r="F28" s="13">
        <v>1</v>
      </c>
      <c r="G28" s="13">
        <v>1</v>
      </c>
      <c r="H28" s="13">
        <v>1</v>
      </c>
      <c r="I28" s="13">
        <v>1</v>
      </c>
      <c r="J28" s="13">
        <v>1</v>
      </c>
      <c r="K28" s="13">
        <v>1</v>
      </c>
      <c r="L28" s="26">
        <v>6</v>
      </c>
      <c r="M28" s="11" t="s">
        <v>56</v>
      </c>
      <c r="N28" s="11" t="s">
        <v>57</v>
      </c>
      <c r="O28" s="11" t="s">
        <v>256</v>
      </c>
      <c r="P28" s="11" t="s">
        <v>56</v>
      </c>
      <c r="Q28" s="11" t="s">
        <v>257</v>
      </c>
      <c r="R28" s="26" t="s">
        <v>46</v>
      </c>
      <c r="S28" s="26" t="s">
        <v>46</v>
      </c>
      <c r="T28" s="26" t="s">
        <v>46</v>
      </c>
    </row>
    <row r="29" spans="1:20" x14ac:dyDescent="0.25">
      <c r="A29" s="19" t="s">
        <v>1</v>
      </c>
      <c r="B29" s="7">
        <v>2</v>
      </c>
      <c r="C29" s="28">
        <v>5395054</v>
      </c>
      <c r="D29" s="26" t="s">
        <v>53</v>
      </c>
      <c r="E29" s="26" t="s">
        <v>50</v>
      </c>
      <c r="F29" s="13">
        <v>1</v>
      </c>
      <c r="G29" s="13">
        <v>1</v>
      </c>
      <c r="H29" s="13">
        <v>1</v>
      </c>
      <c r="I29" s="13">
        <v>1</v>
      </c>
      <c r="J29" s="13">
        <v>1</v>
      </c>
      <c r="K29" s="13">
        <v>1</v>
      </c>
      <c r="L29" s="26">
        <v>6</v>
      </c>
      <c r="M29" s="11" t="s">
        <v>78</v>
      </c>
      <c r="N29" s="11" t="s">
        <v>79</v>
      </c>
      <c r="O29" s="11" t="s">
        <v>32</v>
      </c>
      <c r="P29" s="11" t="s">
        <v>123</v>
      </c>
      <c r="Q29" s="11" t="s">
        <v>258</v>
      </c>
      <c r="R29" s="26" t="s">
        <v>259</v>
      </c>
      <c r="S29" s="6">
        <v>-0.12</v>
      </c>
      <c r="T29" s="29" t="s">
        <v>120</v>
      </c>
    </row>
    <row r="30" spans="1:20" x14ac:dyDescent="0.25">
      <c r="A30" s="19" t="s">
        <v>1</v>
      </c>
      <c r="B30" s="7">
        <v>2</v>
      </c>
      <c r="C30" s="28">
        <v>5395389</v>
      </c>
      <c r="D30" s="26" t="s">
        <v>51</v>
      </c>
      <c r="E30" s="26" t="s">
        <v>53</v>
      </c>
      <c r="F30" s="13">
        <v>1</v>
      </c>
      <c r="G30" s="13">
        <v>1</v>
      </c>
      <c r="H30" s="13">
        <v>1</v>
      </c>
      <c r="I30" s="13">
        <v>1</v>
      </c>
      <c r="J30" s="13">
        <v>1</v>
      </c>
      <c r="K30" s="13">
        <v>1</v>
      </c>
      <c r="L30" s="26">
        <v>6</v>
      </c>
      <c r="M30" s="11" t="s">
        <v>78</v>
      </c>
      <c r="N30" s="11" t="s">
        <v>79</v>
      </c>
      <c r="O30" s="11" t="s">
        <v>32</v>
      </c>
      <c r="P30" s="11" t="s">
        <v>123</v>
      </c>
      <c r="Q30" s="11" t="s">
        <v>260</v>
      </c>
      <c r="R30" s="26" t="s">
        <v>261</v>
      </c>
      <c r="S30" s="6">
        <v>-0.64700000000000002</v>
      </c>
      <c r="T30" s="29" t="s">
        <v>120</v>
      </c>
    </row>
    <row r="31" spans="1:20" x14ac:dyDescent="0.25">
      <c r="A31" s="19" t="s">
        <v>1</v>
      </c>
      <c r="B31" s="7">
        <v>2</v>
      </c>
      <c r="C31" s="28">
        <v>5395637</v>
      </c>
      <c r="D31" s="26" t="s">
        <v>51</v>
      </c>
      <c r="E31" s="26" t="s">
        <v>53</v>
      </c>
      <c r="F31" s="13">
        <v>1</v>
      </c>
      <c r="G31" s="13">
        <v>1</v>
      </c>
      <c r="H31" s="13">
        <v>1</v>
      </c>
      <c r="I31" s="13">
        <v>1</v>
      </c>
      <c r="J31" s="13">
        <v>1</v>
      </c>
      <c r="K31" s="13">
        <v>1</v>
      </c>
      <c r="L31" s="26">
        <v>6</v>
      </c>
      <c r="M31" s="11" t="s">
        <v>78</v>
      </c>
      <c r="N31" s="11" t="s">
        <v>79</v>
      </c>
      <c r="O31" s="11" t="s">
        <v>32</v>
      </c>
      <c r="P31" s="11" t="s">
        <v>123</v>
      </c>
      <c r="Q31" s="11" t="s">
        <v>262</v>
      </c>
      <c r="R31" s="26" t="s">
        <v>263</v>
      </c>
      <c r="S31" s="6">
        <v>0.28899999999999998</v>
      </c>
      <c r="T31" s="29" t="s">
        <v>120</v>
      </c>
    </row>
    <row r="32" spans="1:20" x14ac:dyDescent="0.25">
      <c r="A32" s="19" t="s">
        <v>1</v>
      </c>
      <c r="B32" s="7">
        <v>2</v>
      </c>
      <c r="C32" s="28">
        <v>5395702</v>
      </c>
      <c r="D32" s="26" t="s">
        <v>53</v>
      </c>
      <c r="E32" s="26" t="s">
        <v>51</v>
      </c>
      <c r="F32" s="13">
        <v>1</v>
      </c>
      <c r="G32" s="13">
        <v>1</v>
      </c>
      <c r="H32" s="13">
        <v>1</v>
      </c>
      <c r="I32" s="13">
        <v>1</v>
      </c>
      <c r="J32" s="13">
        <v>1</v>
      </c>
      <c r="K32" s="13">
        <v>1</v>
      </c>
      <c r="L32" s="26">
        <v>6</v>
      </c>
      <c r="M32" s="11" t="s">
        <v>61</v>
      </c>
      <c r="N32" s="11" t="s">
        <v>62</v>
      </c>
      <c r="O32" s="11" t="s">
        <v>32</v>
      </c>
      <c r="P32" s="11" t="s">
        <v>123</v>
      </c>
      <c r="Q32" s="11" t="s">
        <v>264</v>
      </c>
      <c r="R32" s="26" t="s">
        <v>265</v>
      </c>
      <c r="S32" s="26" t="s">
        <v>46</v>
      </c>
      <c r="T32" s="26" t="s">
        <v>46</v>
      </c>
    </row>
    <row r="33" spans="1:20" x14ac:dyDescent="0.25">
      <c r="A33" s="19" t="s">
        <v>1</v>
      </c>
      <c r="B33" s="7">
        <v>2</v>
      </c>
      <c r="C33" s="28">
        <v>5395791</v>
      </c>
      <c r="D33" s="26" t="s">
        <v>53</v>
      </c>
      <c r="E33" s="26" t="s">
        <v>51</v>
      </c>
      <c r="F33" s="13">
        <v>1</v>
      </c>
      <c r="G33" s="13">
        <v>1</v>
      </c>
      <c r="H33" s="13">
        <v>1</v>
      </c>
      <c r="I33" s="13">
        <v>1</v>
      </c>
      <c r="J33" s="13">
        <v>1</v>
      </c>
      <c r="K33" s="13">
        <v>1</v>
      </c>
      <c r="L33" s="26">
        <v>6</v>
      </c>
      <c r="M33" s="11" t="s">
        <v>78</v>
      </c>
      <c r="N33" s="11" t="s">
        <v>79</v>
      </c>
      <c r="O33" s="11" t="s">
        <v>32</v>
      </c>
      <c r="P33" s="11" t="s">
        <v>123</v>
      </c>
      <c r="Q33" s="11" t="s">
        <v>266</v>
      </c>
      <c r="R33" s="26" t="s">
        <v>267</v>
      </c>
      <c r="S33" s="6">
        <v>0.47199999999999998</v>
      </c>
      <c r="T33" s="29" t="s">
        <v>120</v>
      </c>
    </row>
    <row r="34" spans="1:20" x14ac:dyDescent="0.25">
      <c r="A34" s="19" t="s">
        <v>436</v>
      </c>
      <c r="B34" s="7">
        <v>2</v>
      </c>
      <c r="C34" s="28">
        <v>5395928</v>
      </c>
      <c r="D34" s="26" t="s">
        <v>53</v>
      </c>
      <c r="E34" s="26" t="s">
        <v>51</v>
      </c>
      <c r="F34" s="13">
        <v>1</v>
      </c>
      <c r="G34" s="13">
        <v>1</v>
      </c>
      <c r="H34" s="13">
        <v>1</v>
      </c>
      <c r="I34" s="13">
        <v>1</v>
      </c>
      <c r="J34" s="13">
        <v>1</v>
      </c>
      <c r="K34" s="13">
        <v>1</v>
      </c>
      <c r="L34" s="26">
        <v>6</v>
      </c>
      <c r="M34" s="11" t="s">
        <v>56</v>
      </c>
      <c r="N34" s="11" t="s">
        <v>57</v>
      </c>
      <c r="O34" s="11" t="s">
        <v>59</v>
      </c>
      <c r="P34" s="11" t="s">
        <v>56</v>
      </c>
      <c r="Q34" s="11" t="s">
        <v>268</v>
      </c>
      <c r="R34" s="26" t="s">
        <v>46</v>
      </c>
      <c r="S34" s="26" t="s">
        <v>46</v>
      </c>
      <c r="T34" s="26" t="s">
        <v>46</v>
      </c>
    </row>
    <row r="35" spans="1:20" x14ac:dyDescent="0.25">
      <c r="A35" s="19" t="s">
        <v>436</v>
      </c>
      <c r="B35" s="7">
        <v>2</v>
      </c>
      <c r="C35" s="28">
        <v>5396013</v>
      </c>
      <c r="D35" s="26" t="s">
        <v>50</v>
      </c>
      <c r="E35" s="26" t="s">
        <v>49</v>
      </c>
      <c r="F35" s="13">
        <v>1</v>
      </c>
      <c r="G35" s="13">
        <v>1</v>
      </c>
      <c r="H35" s="13">
        <v>1</v>
      </c>
      <c r="I35" s="13">
        <v>1</v>
      </c>
      <c r="J35" s="13">
        <v>1</v>
      </c>
      <c r="K35" s="13">
        <v>1</v>
      </c>
      <c r="L35" s="26">
        <v>6</v>
      </c>
      <c r="M35" s="11" t="s">
        <v>56</v>
      </c>
      <c r="N35" s="11" t="s">
        <v>57</v>
      </c>
      <c r="O35" s="11" t="s">
        <v>59</v>
      </c>
      <c r="P35" s="11" t="s">
        <v>56</v>
      </c>
      <c r="Q35" s="11" t="s">
        <v>269</v>
      </c>
      <c r="R35" s="26" t="s">
        <v>46</v>
      </c>
      <c r="S35" s="26" t="s">
        <v>46</v>
      </c>
      <c r="T35" s="26" t="s">
        <v>46</v>
      </c>
    </row>
    <row r="36" spans="1:20" x14ac:dyDescent="0.25">
      <c r="A36" s="19" t="s">
        <v>436</v>
      </c>
      <c r="B36" s="7">
        <v>2</v>
      </c>
      <c r="C36" s="28">
        <v>5396014</v>
      </c>
      <c r="D36" s="26" t="s">
        <v>49</v>
      </c>
      <c r="E36" s="26" t="s">
        <v>51</v>
      </c>
      <c r="F36" s="13">
        <v>1</v>
      </c>
      <c r="G36" s="13">
        <v>1</v>
      </c>
      <c r="H36" s="13">
        <v>1</v>
      </c>
      <c r="I36" s="13">
        <v>1</v>
      </c>
      <c r="J36" s="13">
        <v>1</v>
      </c>
      <c r="K36" s="13">
        <v>1</v>
      </c>
      <c r="L36" s="26">
        <v>6</v>
      </c>
      <c r="M36" s="11" t="s">
        <v>56</v>
      </c>
      <c r="N36" s="11" t="s">
        <v>57</v>
      </c>
      <c r="O36" s="11" t="s">
        <v>59</v>
      </c>
      <c r="P36" s="11" t="s">
        <v>56</v>
      </c>
      <c r="Q36" s="11" t="s">
        <v>270</v>
      </c>
      <c r="R36" s="26" t="s">
        <v>46</v>
      </c>
      <c r="S36" s="26" t="s">
        <v>46</v>
      </c>
      <c r="T36" s="26" t="s">
        <v>46</v>
      </c>
    </row>
    <row r="37" spans="1:20" x14ac:dyDescent="0.25">
      <c r="A37" s="19" t="s">
        <v>436</v>
      </c>
      <c r="B37" s="7">
        <v>2</v>
      </c>
      <c r="C37" s="28">
        <v>5396070</v>
      </c>
      <c r="D37" s="26" t="s">
        <v>53</v>
      </c>
      <c r="E37" s="26" t="s">
        <v>50</v>
      </c>
      <c r="F37" s="13">
        <v>1</v>
      </c>
      <c r="G37" s="13">
        <v>1</v>
      </c>
      <c r="H37" s="13">
        <v>1</v>
      </c>
      <c r="I37" s="13">
        <v>1</v>
      </c>
      <c r="J37" s="13">
        <v>1</v>
      </c>
      <c r="K37" s="13">
        <v>1</v>
      </c>
      <c r="L37" s="26">
        <v>6</v>
      </c>
      <c r="M37" s="11" t="s">
        <v>56</v>
      </c>
      <c r="N37" s="11" t="s">
        <v>57</v>
      </c>
      <c r="O37" s="11" t="s">
        <v>59</v>
      </c>
      <c r="P37" s="11" t="s">
        <v>56</v>
      </c>
      <c r="Q37" s="11" t="s">
        <v>271</v>
      </c>
      <c r="R37" s="26" t="s">
        <v>46</v>
      </c>
      <c r="S37" s="26" t="s">
        <v>46</v>
      </c>
      <c r="T37" s="26" t="s">
        <v>46</v>
      </c>
    </row>
    <row r="38" spans="1:20" x14ac:dyDescent="0.25">
      <c r="A38" s="19" t="s">
        <v>436</v>
      </c>
      <c r="B38" s="7">
        <v>2</v>
      </c>
      <c r="C38" s="28">
        <v>5396243</v>
      </c>
      <c r="D38" s="26" t="s">
        <v>50</v>
      </c>
      <c r="E38" s="26" t="s">
        <v>49</v>
      </c>
      <c r="F38" s="13">
        <v>1</v>
      </c>
      <c r="G38" s="13">
        <v>1</v>
      </c>
      <c r="H38" s="13">
        <v>1</v>
      </c>
      <c r="I38" s="13">
        <v>1</v>
      </c>
      <c r="J38" s="13">
        <v>1</v>
      </c>
      <c r="K38" s="13">
        <v>1</v>
      </c>
      <c r="L38" s="26">
        <v>6</v>
      </c>
      <c r="M38" s="11" t="s">
        <v>56</v>
      </c>
      <c r="N38" s="11" t="s">
        <v>57</v>
      </c>
      <c r="O38" s="11" t="s">
        <v>59</v>
      </c>
      <c r="P38" s="11" t="s">
        <v>56</v>
      </c>
      <c r="Q38" s="11" t="s">
        <v>272</v>
      </c>
      <c r="R38" s="26" t="s">
        <v>46</v>
      </c>
      <c r="S38" s="26" t="s">
        <v>46</v>
      </c>
      <c r="T38" s="26" t="s">
        <v>46</v>
      </c>
    </row>
    <row r="39" spans="1:20" x14ac:dyDescent="0.25">
      <c r="A39" s="19" t="s">
        <v>436</v>
      </c>
      <c r="B39" s="7">
        <v>2</v>
      </c>
      <c r="C39" s="28">
        <v>5396254</v>
      </c>
      <c r="D39" s="26" t="s">
        <v>51</v>
      </c>
      <c r="E39" s="26" t="s">
        <v>50</v>
      </c>
      <c r="F39" s="13">
        <v>1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26">
        <v>1</v>
      </c>
      <c r="M39" s="11" t="s">
        <v>56</v>
      </c>
      <c r="N39" s="11" t="s">
        <v>57</v>
      </c>
      <c r="O39" s="11" t="s">
        <v>59</v>
      </c>
      <c r="P39" s="11" t="s">
        <v>56</v>
      </c>
      <c r="Q39" s="11" t="s">
        <v>273</v>
      </c>
      <c r="R39" s="26" t="s">
        <v>46</v>
      </c>
      <c r="S39" s="26" t="s">
        <v>46</v>
      </c>
      <c r="T39" s="26" t="s">
        <v>46</v>
      </c>
    </row>
    <row r="40" spans="1:20" x14ac:dyDescent="0.25">
      <c r="A40" s="19" t="s">
        <v>436</v>
      </c>
      <c r="B40" s="7">
        <v>2</v>
      </c>
      <c r="C40" s="28">
        <v>5396296</v>
      </c>
      <c r="D40" s="26" t="s">
        <v>51</v>
      </c>
      <c r="E40" s="26" t="s">
        <v>50</v>
      </c>
      <c r="F40" s="13">
        <v>1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26">
        <v>1</v>
      </c>
      <c r="M40" s="11" t="s">
        <v>56</v>
      </c>
      <c r="N40" s="11" t="s">
        <v>57</v>
      </c>
      <c r="O40" s="11" t="s">
        <v>59</v>
      </c>
      <c r="P40" s="11" t="s">
        <v>56</v>
      </c>
      <c r="Q40" s="11" t="s">
        <v>274</v>
      </c>
      <c r="R40" s="26" t="s">
        <v>46</v>
      </c>
      <c r="S40" s="26" t="s">
        <v>46</v>
      </c>
      <c r="T40" s="26" t="s">
        <v>46</v>
      </c>
    </row>
    <row r="41" spans="1:20" x14ac:dyDescent="0.25">
      <c r="A41" s="19" t="s">
        <v>436</v>
      </c>
      <c r="B41" s="7">
        <v>2</v>
      </c>
      <c r="C41" s="28">
        <v>5396492</v>
      </c>
      <c r="D41" s="26" t="s">
        <v>50</v>
      </c>
      <c r="E41" s="26" t="s">
        <v>49</v>
      </c>
      <c r="F41" s="13">
        <v>1</v>
      </c>
      <c r="G41" s="13">
        <v>1</v>
      </c>
      <c r="H41" s="13">
        <v>1</v>
      </c>
      <c r="I41" s="13">
        <v>1</v>
      </c>
      <c r="J41" s="13">
        <v>1</v>
      </c>
      <c r="K41" s="13">
        <v>1</v>
      </c>
      <c r="L41" s="26">
        <v>6</v>
      </c>
      <c r="M41" s="11" t="s">
        <v>56</v>
      </c>
      <c r="N41" s="11" t="s">
        <v>57</v>
      </c>
      <c r="O41" s="11" t="s">
        <v>59</v>
      </c>
      <c r="P41" s="11" t="s">
        <v>56</v>
      </c>
      <c r="Q41" s="11" t="s">
        <v>275</v>
      </c>
      <c r="R41" s="26" t="s">
        <v>46</v>
      </c>
      <c r="S41" s="26" t="s">
        <v>46</v>
      </c>
      <c r="T41" s="26" t="s">
        <v>46</v>
      </c>
    </row>
    <row r="42" spans="1:20" x14ac:dyDescent="0.25">
      <c r="A42" s="19" t="s">
        <v>436</v>
      </c>
      <c r="B42" s="7">
        <v>2</v>
      </c>
      <c r="C42" s="28">
        <v>5396635</v>
      </c>
      <c r="D42" s="26" t="s">
        <v>49</v>
      </c>
      <c r="E42" s="26" t="s">
        <v>276</v>
      </c>
      <c r="F42" s="13">
        <v>1</v>
      </c>
      <c r="G42" s="13">
        <v>1</v>
      </c>
      <c r="H42" s="13">
        <v>1</v>
      </c>
      <c r="I42" s="13">
        <v>1</v>
      </c>
      <c r="J42" s="13">
        <v>1</v>
      </c>
      <c r="K42" s="13">
        <v>1</v>
      </c>
      <c r="L42" s="26">
        <v>6</v>
      </c>
      <c r="M42" s="11" t="s">
        <v>56</v>
      </c>
      <c r="N42" s="11" t="s">
        <v>57</v>
      </c>
      <c r="O42" s="11" t="s">
        <v>59</v>
      </c>
      <c r="P42" s="11" t="s">
        <v>56</v>
      </c>
      <c r="Q42" s="11" t="s">
        <v>277</v>
      </c>
      <c r="R42" s="26" t="s">
        <v>46</v>
      </c>
      <c r="S42" s="26" t="s">
        <v>46</v>
      </c>
      <c r="T42" s="26" t="s">
        <v>46</v>
      </c>
    </row>
    <row r="43" spans="1:20" x14ac:dyDescent="0.25">
      <c r="A43" s="19" t="s">
        <v>436</v>
      </c>
      <c r="B43" s="7">
        <v>2</v>
      </c>
      <c r="C43" s="28">
        <v>5397980</v>
      </c>
      <c r="D43" s="26" t="s">
        <v>50</v>
      </c>
      <c r="E43" s="26" t="s">
        <v>49</v>
      </c>
      <c r="F43" s="13">
        <v>1</v>
      </c>
      <c r="G43" s="13">
        <v>1</v>
      </c>
      <c r="H43" s="13">
        <v>1</v>
      </c>
      <c r="I43" s="13">
        <v>1</v>
      </c>
      <c r="J43" s="13">
        <v>1</v>
      </c>
      <c r="K43" s="13">
        <v>1</v>
      </c>
      <c r="L43" s="26">
        <v>6</v>
      </c>
      <c r="M43" s="11" t="s">
        <v>61</v>
      </c>
      <c r="N43" s="11" t="s">
        <v>62</v>
      </c>
      <c r="O43" s="11" t="s">
        <v>33</v>
      </c>
      <c r="P43" s="11" t="s">
        <v>123</v>
      </c>
      <c r="Q43" s="11" t="s">
        <v>278</v>
      </c>
      <c r="R43" s="26" t="s">
        <v>279</v>
      </c>
      <c r="S43" s="26" t="s">
        <v>46</v>
      </c>
      <c r="T43" s="26" t="s">
        <v>46</v>
      </c>
    </row>
    <row r="44" spans="1:20" x14ac:dyDescent="0.25">
      <c r="A44" s="19" t="s">
        <v>436</v>
      </c>
      <c r="B44" s="7">
        <v>2</v>
      </c>
      <c r="C44" s="28">
        <v>5398302</v>
      </c>
      <c r="D44" s="26" t="s">
        <v>280</v>
      </c>
      <c r="E44" s="26" t="s">
        <v>50</v>
      </c>
      <c r="F44" s="13">
        <v>1</v>
      </c>
      <c r="G44" s="13">
        <v>1</v>
      </c>
      <c r="H44" s="13">
        <v>1</v>
      </c>
      <c r="I44" s="13">
        <v>1</v>
      </c>
      <c r="J44" s="13">
        <v>1</v>
      </c>
      <c r="K44" s="13">
        <v>1</v>
      </c>
      <c r="L44" s="26">
        <v>6</v>
      </c>
      <c r="M44" s="11" t="s">
        <v>98</v>
      </c>
      <c r="N44" s="11" t="s">
        <v>62</v>
      </c>
      <c r="O44" s="11" t="s">
        <v>33</v>
      </c>
      <c r="P44" s="11" t="s">
        <v>123</v>
      </c>
      <c r="Q44" s="11" t="s">
        <v>281</v>
      </c>
      <c r="R44" s="26" t="s">
        <v>46</v>
      </c>
      <c r="S44" s="26" t="s">
        <v>46</v>
      </c>
      <c r="T44" s="26" t="s">
        <v>46</v>
      </c>
    </row>
    <row r="45" spans="1:20" x14ac:dyDescent="0.25">
      <c r="A45" s="19" t="s">
        <v>437</v>
      </c>
      <c r="B45" s="7">
        <v>2</v>
      </c>
      <c r="C45" s="28">
        <v>5398452</v>
      </c>
      <c r="D45" s="26" t="s">
        <v>50</v>
      </c>
      <c r="E45" s="26" t="s">
        <v>282</v>
      </c>
      <c r="F45" s="4">
        <v>0</v>
      </c>
      <c r="G45" s="4">
        <v>0</v>
      </c>
      <c r="H45" s="4">
        <v>0</v>
      </c>
      <c r="I45" s="5" t="s">
        <v>149</v>
      </c>
      <c r="J45" s="13">
        <v>1</v>
      </c>
      <c r="K45" s="5" t="s">
        <v>149</v>
      </c>
      <c r="L45" s="26">
        <v>1</v>
      </c>
      <c r="M45" s="11" t="s">
        <v>56</v>
      </c>
      <c r="N45" s="11" t="s">
        <v>57</v>
      </c>
      <c r="O45" s="11" t="s">
        <v>60</v>
      </c>
      <c r="P45" s="11" t="s">
        <v>56</v>
      </c>
      <c r="Q45" s="11" t="s">
        <v>283</v>
      </c>
      <c r="R45" s="26" t="s">
        <v>46</v>
      </c>
      <c r="S45" s="26" t="s">
        <v>46</v>
      </c>
      <c r="T45" s="26" t="s">
        <v>46</v>
      </c>
    </row>
    <row r="46" spans="1:20" x14ac:dyDescent="0.25">
      <c r="A46" s="19" t="s">
        <v>438</v>
      </c>
      <c r="B46" s="7">
        <v>2</v>
      </c>
      <c r="C46" s="28">
        <v>5398782</v>
      </c>
      <c r="D46" s="26" t="s">
        <v>49</v>
      </c>
      <c r="E46" s="26" t="s">
        <v>51</v>
      </c>
      <c r="F46" s="4">
        <v>0</v>
      </c>
      <c r="G46" s="4">
        <v>0</v>
      </c>
      <c r="H46" s="4">
        <v>0</v>
      </c>
      <c r="I46" s="13">
        <v>1</v>
      </c>
      <c r="J46" s="13">
        <v>1</v>
      </c>
      <c r="K46" s="13">
        <v>1</v>
      </c>
      <c r="L46" s="26">
        <v>3</v>
      </c>
      <c r="M46" s="11" t="s">
        <v>56</v>
      </c>
      <c r="N46" s="11" t="s">
        <v>57</v>
      </c>
      <c r="O46" s="11" t="s">
        <v>60</v>
      </c>
      <c r="P46" s="11" t="s">
        <v>56</v>
      </c>
      <c r="Q46" s="11" t="s">
        <v>284</v>
      </c>
      <c r="R46" s="26" t="s">
        <v>46</v>
      </c>
      <c r="S46" s="26" t="s">
        <v>46</v>
      </c>
      <c r="T46" s="26" t="s">
        <v>46</v>
      </c>
    </row>
    <row r="47" spans="1:20" x14ac:dyDescent="0.25">
      <c r="A47" s="19" t="s">
        <v>3</v>
      </c>
      <c r="B47" s="7">
        <v>2</v>
      </c>
      <c r="C47" s="28">
        <v>5400005</v>
      </c>
      <c r="D47" s="26" t="s">
        <v>51</v>
      </c>
      <c r="E47" s="26" t="s">
        <v>49</v>
      </c>
      <c r="F47" s="4">
        <v>0</v>
      </c>
      <c r="G47" s="4">
        <v>0</v>
      </c>
      <c r="H47" s="4">
        <v>0</v>
      </c>
      <c r="I47" s="13">
        <v>1</v>
      </c>
      <c r="J47" s="13">
        <v>1</v>
      </c>
      <c r="K47" s="13">
        <v>1</v>
      </c>
      <c r="L47" s="26">
        <v>3</v>
      </c>
      <c r="M47" s="11" t="s">
        <v>61</v>
      </c>
      <c r="N47" s="11" t="s">
        <v>62</v>
      </c>
      <c r="O47" s="11" t="s">
        <v>34</v>
      </c>
      <c r="P47" s="11" t="s">
        <v>123</v>
      </c>
      <c r="Q47" s="11" t="s">
        <v>63</v>
      </c>
      <c r="R47" s="26" t="s">
        <v>64</v>
      </c>
      <c r="S47" s="26" t="s">
        <v>46</v>
      </c>
      <c r="T47" s="26" t="s">
        <v>46</v>
      </c>
    </row>
    <row r="48" spans="1:20" x14ac:dyDescent="0.25">
      <c r="A48" s="19" t="s">
        <v>3</v>
      </c>
      <c r="B48" s="7">
        <v>2</v>
      </c>
      <c r="C48" s="28">
        <v>5400137</v>
      </c>
      <c r="D48" s="26" t="s">
        <v>53</v>
      </c>
      <c r="E48" s="26" t="s">
        <v>49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13">
        <v>1</v>
      </c>
      <c r="L48" s="26">
        <v>1</v>
      </c>
      <c r="M48" s="11" t="s">
        <v>61</v>
      </c>
      <c r="N48" s="11" t="s">
        <v>62</v>
      </c>
      <c r="O48" s="11" t="s">
        <v>34</v>
      </c>
      <c r="P48" s="11" t="s">
        <v>123</v>
      </c>
      <c r="Q48" s="11" t="s">
        <v>65</v>
      </c>
      <c r="R48" s="26" t="s">
        <v>66</v>
      </c>
      <c r="S48" s="26" t="s">
        <v>46</v>
      </c>
      <c r="T48" s="26" t="s">
        <v>46</v>
      </c>
    </row>
    <row r="49" spans="1:20" x14ac:dyDescent="0.25">
      <c r="A49" s="19" t="s">
        <v>3</v>
      </c>
      <c r="B49" s="7">
        <v>2</v>
      </c>
      <c r="C49" s="28">
        <v>5400479</v>
      </c>
      <c r="D49" s="26" t="s">
        <v>49</v>
      </c>
      <c r="E49" s="26" t="s">
        <v>50</v>
      </c>
      <c r="F49" s="4">
        <v>0</v>
      </c>
      <c r="G49" s="4">
        <v>0</v>
      </c>
      <c r="H49" s="4">
        <v>0</v>
      </c>
      <c r="I49" s="13">
        <v>1</v>
      </c>
      <c r="J49" s="13">
        <v>1</v>
      </c>
      <c r="K49" s="13">
        <v>1</v>
      </c>
      <c r="L49" s="26">
        <v>3</v>
      </c>
      <c r="M49" s="11" t="s">
        <v>61</v>
      </c>
      <c r="N49" s="11" t="s">
        <v>62</v>
      </c>
      <c r="O49" s="11" t="s">
        <v>34</v>
      </c>
      <c r="P49" s="11" t="s">
        <v>123</v>
      </c>
      <c r="Q49" s="11" t="s">
        <v>67</v>
      </c>
      <c r="R49" s="26" t="s">
        <v>68</v>
      </c>
      <c r="S49" s="26" t="s">
        <v>46</v>
      </c>
      <c r="T49" s="26" t="s">
        <v>46</v>
      </c>
    </row>
    <row r="50" spans="1:20" x14ac:dyDescent="0.25">
      <c r="A50" s="19" t="s">
        <v>3</v>
      </c>
      <c r="B50" s="7">
        <v>2</v>
      </c>
      <c r="C50" s="28">
        <v>5400782</v>
      </c>
      <c r="D50" s="26" t="s">
        <v>51</v>
      </c>
      <c r="E50" s="26" t="s">
        <v>53</v>
      </c>
      <c r="F50" s="13">
        <v>1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26">
        <v>1</v>
      </c>
      <c r="M50" s="11" t="s">
        <v>61</v>
      </c>
      <c r="N50" s="11" t="s">
        <v>62</v>
      </c>
      <c r="O50" s="11" t="s">
        <v>34</v>
      </c>
      <c r="P50" s="11" t="s">
        <v>123</v>
      </c>
      <c r="Q50" s="11" t="s">
        <v>69</v>
      </c>
      <c r="R50" s="26" t="s">
        <v>70</v>
      </c>
      <c r="S50" s="26" t="s">
        <v>46</v>
      </c>
      <c r="T50" s="26" t="s">
        <v>46</v>
      </c>
    </row>
    <row r="51" spans="1:20" x14ac:dyDescent="0.25">
      <c r="A51" s="19" t="s">
        <v>3</v>
      </c>
      <c r="B51" s="7">
        <v>2</v>
      </c>
      <c r="C51" s="28">
        <v>5400858</v>
      </c>
      <c r="D51" s="26" t="s">
        <v>49</v>
      </c>
      <c r="E51" s="26" t="s">
        <v>50</v>
      </c>
      <c r="F51" s="13">
        <v>1</v>
      </c>
      <c r="G51" s="13">
        <v>1</v>
      </c>
      <c r="H51" s="13">
        <v>1</v>
      </c>
      <c r="I51" s="13">
        <v>1</v>
      </c>
      <c r="J51" s="13">
        <v>1</v>
      </c>
      <c r="K51" s="13">
        <v>1</v>
      </c>
      <c r="L51" s="26">
        <v>6</v>
      </c>
      <c r="M51" s="11" t="s">
        <v>100</v>
      </c>
      <c r="N51" s="11" t="s">
        <v>57</v>
      </c>
      <c r="O51" s="11" t="s">
        <v>34</v>
      </c>
      <c r="P51" s="11" t="s">
        <v>123</v>
      </c>
      <c r="Q51" s="11" t="s">
        <v>285</v>
      </c>
      <c r="R51" s="26" t="s">
        <v>46</v>
      </c>
      <c r="S51" s="26" t="s">
        <v>46</v>
      </c>
      <c r="T51" s="26" t="s">
        <v>46</v>
      </c>
    </row>
    <row r="52" spans="1:20" x14ac:dyDescent="0.25">
      <c r="A52" s="19" t="s">
        <v>3</v>
      </c>
      <c r="B52" s="7">
        <v>2</v>
      </c>
      <c r="C52" s="28">
        <v>5400859</v>
      </c>
      <c r="D52" s="26" t="s">
        <v>51</v>
      </c>
      <c r="E52" s="26" t="s">
        <v>53</v>
      </c>
      <c r="F52" s="13">
        <v>1</v>
      </c>
      <c r="G52" s="13">
        <v>1</v>
      </c>
      <c r="H52" s="13">
        <v>1</v>
      </c>
      <c r="I52" s="13">
        <v>1</v>
      </c>
      <c r="J52" s="13">
        <v>1</v>
      </c>
      <c r="K52" s="13">
        <v>1</v>
      </c>
      <c r="L52" s="26">
        <v>6</v>
      </c>
      <c r="M52" s="11" t="s">
        <v>100</v>
      </c>
      <c r="N52" s="11" t="s">
        <v>57</v>
      </c>
      <c r="O52" s="11" t="s">
        <v>34</v>
      </c>
      <c r="P52" s="11" t="s">
        <v>123</v>
      </c>
      <c r="Q52" s="11" t="s">
        <v>286</v>
      </c>
      <c r="R52" s="26" t="s">
        <v>46</v>
      </c>
      <c r="S52" s="26" t="s">
        <v>46</v>
      </c>
      <c r="T52" s="26" t="s">
        <v>46</v>
      </c>
    </row>
    <row r="53" spans="1:20" x14ac:dyDescent="0.25">
      <c r="A53" s="19" t="s">
        <v>3</v>
      </c>
      <c r="B53" s="7">
        <v>2</v>
      </c>
      <c r="C53" s="28">
        <v>5401071</v>
      </c>
      <c r="D53" s="26" t="s">
        <v>50</v>
      </c>
      <c r="E53" s="26" t="s">
        <v>51</v>
      </c>
      <c r="F53" s="13">
        <v>1</v>
      </c>
      <c r="G53" s="13">
        <v>1</v>
      </c>
      <c r="H53" s="13">
        <v>1</v>
      </c>
      <c r="I53" s="13">
        <v>1</v>
      </c>
      <c r="J53" s="13">
        <v>1</v>
      </c>
      <c r="K53" s="13">
        <v>1</v>
      </c>
      <c r="L53" s="26">
        <v>6</v>
      </c>
      <c r="M53" s="11" t="s">
        <v>61</v>
      </c>
      <c r="N53" s="11" t="s">
        <v>62</v>
      </c>
      <c r="O53" s="11" t="s">
        <v>34</v>
      </c>
      <c r="P53" s="11" t="s">
        <v>123</v>
      </c>
      <c r="Q53" s="11" t="s">
        <v>287</v>
      </c>
      <c r="R53" s="26" t="s">
        <v>288</v>
      </c>
      <c r="S53" s="26" t="s">
        <v>46</v>
      </c>
      <c r="T53" s="26" t="s">
        <v>46</v>
      </c>
    </row>
    <row r="54" spans="1:20" x14ac:dyDescent="0.25">
      <c r="A54" s="19" t="s">
        <v>455</v>
      </c>
      <c r="B54" s="7">
        <v>2</v>
      </c>
      <c r="C54" s="28">
        <v>5401168</v>
      </c>
      <c r="D54" s="26" t="s">
        <v>50</v>
      </c>
      <c r="E54" s="26" t="s">
        <v>49</v>
      </c>
      <c r="F54" s="13">
        <v>1</v>
      </c>
      <c r="G54" s="13">
        <v>1</v>
      </c>
      <c r="H54" s="13">
        <v>1</v>
      </c>
      <c r="I54" s="4">
        <v>0</v>
      </c>
      <c r="J54" s="4">
        <v>0</v>
      </c>
      <c r="K54" s="4">
        <v>0</v>
      </c>
      <c r="L54" s="26">
        <v>3</v>
      </c>
      <c r="M54" s="11" t="s">
        <v>56</v>
      </c>
      <c r="N54" s="11" t="s">
        <v>57</v>
      </c>
      <c r="O54" s="11" t="s">
        <v>71</v>
      </c>
      <c r="P54" s="11" t="s">
        <v>56</v>
      </c>
      <c r="Q54" s="11" t="s">
        <v>289</v>
      </c>
      <c r="R54" s="26" t="s">
        <v>46</v>
      </c>
      <c r="S54" s="26" t="s">
        <v>46</v>
      </c>
      <c r="T54" s="26" t="s">
        <v>46</v>
      </c>
    </row>
    <row r="55" spans="1:20" x14ac:dyDescent="0.25">
      <c r="A55" s="19" t="s">
        <v>455</v>
      </c>
      <c r="B55" s="7">
        <v>2</v>
      </c>
      <c r="C55" s="28">
        <v>5401212</v>
      </c>
      <c r="D55" s="26" t="s">
        <v>49</v>
      </c>
      <c r="E55" s="26" t="s">
        <v>50</v>
      </c>
      <c r="F55" s="13">
        <v>1</v>
      </c>
      <c r="G55" s="13">
        <v>1</v>
      </c>
      <c r="H55" s="13">
        <v>1</v>
      </c>
      <c r="I55" s="13">
        <v>1</v>
      </c>
      <c r="J55" s="13">
        <v>1</v>
      </c>
      <c r="K55" s="13">
        <v>1</v>
      </c>
      <c r="L55" s="26">
        <v>6</v>
      </c>
      <c r="M55" s="11" t="s">
        <v>56</v>
      </c>
      <c r="N55" s="11" t="s">
        <v>57</v>
      </c>
      <c r="O55" s="11" t="s">
        <v>71</v>
      </c>
      <c r="P55" s="11" t="s">
        <v>56</v>
      </c>
      <c r="Q55" s="11" t="s">
        <v>290</v>
      </c>
      <c r="R55" s="26" t="s">
        <v>46</v>
      </c>
      <c r="S55" s="26" t="s">
        <v>46</v>
      </c>
      <c r="T55" s="26" t="s">
        <v>46</v>
      </c>
    </row>
    <row r="56" spans="1:20" x14ac:dyDescent="0.25">
      <c r="A56" s="19" t="s">
        <v>455</v>
      </c>
      <c r="B56" s="7">
        <v>2</v>
      </c>
      <c r="C56" s="28">
        <v>5401538</v>
      </c>
      <c r="D56" s="26" t="s">
        <v>51</v>
      </c>
      <c r="E56" s="26" t="s">
        <v>50</v>
      </c>
      <c r="F56" s="13">
        <v>1</v>
      </c>
      <c r="G56" s="13">
        <v>1</v>
      </c>
      <c r="H56" s="13">
        <v>1</v>
      </c>
      <c r="I56" s="13">
        <v>1</v>
      </c>
      <c r="J56" s="13">
        <v>1</v>
      </c>
      <c r="K56" s="13">
        <v>1</v>
      </c>
      <c r="L56" s="26">
        <v>6</v>
      </c>
      <c r="M56" s="11" t="s">
        <v>56</v>
      </c>
      <c r="N56" s="11" t="s">
        <v>57</v>
      </c>
      <c r="O56" s="11" t="s">
        <v>71</v>
      </c>
      <c r="P56" s="11" t="s">
        <v>56</v>
      </c>
      <c r="Q56" s="11" t="s">
        <v>291</v>
      </c>
      <c r="R56" s="26" t="s">
        <v>46</v>
      </c>
      <c r="S56" s="26" t="s">
        <v>46</v>
      </c>
      <c r="T56" s="26" t="s">
        <v>46</v>
      </c>
    </row>
    <row r="57" spans="1:20" x14ac:dyDescent="0.25">
      <c r="A57" s="19" t="s">
        <v>455</v>
      </c>
      <c r="B57" s="7">
        <v>2</v>
      </c>
      <c r="C57" s="28">
        <v>5402082</v>
      </c>
      <c r="D57" s="26" t="s">
        <v>50</v>
      </c>
      <c r="E57" s="26" t="s">
        <v>49</v>
      </c>
      <c r="F57" s="4">
        <v>0</v>
      </c>
      <c r="G57" s="4">
        <v>0</v>
      </c>
      <c r="H57" s="4">
        <v>0</v>
      </c>
      <c r="I57" s="13">
        <v>1</v>
      </c>
      <c r="J57" s="13">
        <v>1</v>
      </c>
      <c r="K57" s="4">
        <v>0</v>
      </c>
      <c r="L57" s="26">
        <v>2</v>
      </c>
      <c r="M57" s="11" t="s">
        <v>56</v>
      </c>
      <c r="N57" s="11" t="s">
        <v>57</v>
      </c>
      <c r="O57" s="11" t="s">
        <v>71</v>
      </c>
      <c r="P57" s="11" t="s">
        <v>56</v>
      </c>
      <c r="Q57" s="11" t="s">
        <v>292</v>
      </c>
      <c r="R57" s="26" t="s">
        <v>46</v>
      </c>
      <c r="S57" s="26" t="s">
        <v>46</v>
      </c>
      <c r="T57" s="26" t="s">
        <v>46</v>
      </c>
    </row>
    <row r="58" spans="1:20" x14ac:dyDescent="0.25">
      <c r="A58" s="19" t="s">
        <v>455</v>
      </c>
      <c r="B58" s="7">
        <v>2</v>
      </c>
      <c r="C58" s="28">
        <v>5402188</v>
      </c>
      <c r="D58" s="26" t="s">
        <v>51</v>
      </c>
      <c r="E58" s="26" t="s">
        <v>53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13">
        <v>1</v>
      </c>
      <c r="L58" s="26">
        <v>1</v>
      </c>
      <c r="M58" s="11" t="s">
        <v>56</v>
      </c>
      <c r="N58" s="11" t="s">
        <v>57</v>
      </c>
      <c r="O58" s="11" t="s">
        <v>71</v>
      </c>
      <c r="P58" s="11" t="s">
        <v>56</v>
      </c>
      <c r="Q58" s="11" t="s">
        <v>293</v>
      </c>
      <c r="R58" s="26" t="s">
        <v>46</v>
      </c>
      <c r="S58" s="26" t="s">
        <v>46</v>
      </c>
      <c r="T58" s="26" t="s">
        <v>46</v>
      </c>
    </row>
    <row r="59" spans="1:20" ht="15.75" customHeight="1" x14ac:dyDescent="0.25">
      <c r="A59" s="19" t="s">
        <v>455</v>
      </c>
      <c r="B59" s="7">
        <v>2</v>
      </c>
      <c r="C59" s="28">
        <v>5402216</v>
      </c>
      <c r="D59" s="26" t="s">
        <v>53</v>
      </c>
      <c r="E59" s="26" t="s">
        <v>51</v>
      </c>
      <c r="F59" s="13">
        <v>1</v>
      </c>
      <c r="G59" s="13">
        <v>1</v>
      </c>
      <c r="H59" s="13">
        <v>1</v>
      </c>
      <c r="I59" s="13">
        <v>1</v>
      </c>
      <c r="J59" s="13">
        <v>1</v>
      </c>
      <c r="K59" s="13">
        <v>1</v>
      </c>
      <c r="L59" s="26">
        <v>6</v>
      </c>
      <c r="M59" s="11" t="s">
        <v>56</v>
      </c>
      <c r="N59" s="11" t="s">
        <v>57</v>
      </c>
      <c r="O59" s="11" t="s">
        <v>71</v>
      </c>
      <c r="P59" s="11" t="s">
        <v>56</v>
      </c>
      <c r="Q59" s="11" t="s">
        <v>294</v>
      </c>
      <c r="R59" s="26" t="s">
        <v>46</v>
      </c>
      <c r="S59" s="26" t="s">
        <v>46</v>
      </c>
      <c r="T59" s="26" t="s">
        <v>46</v>
      </c>
    </row>
    <row r="60" spans="1:20" x14ac:dyDescent="0.25">
      <c r="A60" s="19" t="s">
        <v>456</v>
      </c>
      <c r="B60" s="7">
        <v>2</v>
      </c>
      <c r="C60" s="28">
        <v>5403056</v>
      </c>
      <c r="D60" s="26" t="s">
        <v>51</v>
      </c>
      <c r="E60" s="26" t="s">
        <v>50</v>
      </c>
      <c r="F60" s="13">
        <v>1</v>
      </c>
      <c r="G60" s="13">
        <v>1</v>
      </c>
      <c r="H60" s="13">
        <v>1</v>
      </c>
      <c r="I60" s="13">
        <v>1</v>
      </c>
      <c r="J60" s="13">
        <v>1</v>
      </c>
      <c r="K60" s="13">
        <v>1</v>
      </c>
      <c r="L60" s="26">
        <v>6</v>
      </c>
      <c r="M60" s="11" t="s">
        <v>56</v>
      </c>
      <c r="N60" s="11" t="s">
        <v>57</v>
      </c>
      <c r="O60" s="11" t="s">
        <v>72</v>
      </c>
      <c r="P60" s="11" t="s">
        <v>56</v>
      </c>
      <c r="Q60" s="11" t="s">
        <v>295</v>
      </c>
      <c r="R60" s="26" t="s">
        <v>46</v>
      </c>
      <c r="S60" s="26" t="s">
        <v>46</v>
      </c>
      <c r="T60" s="26" t="s">
        <v>46</v>
      </c>
    </row>
    <row r="61" spans="1:20" x14ac:dyDescent="0.25">
      <c r="A61" s="19" t="s">
        <v>456</v>
      </c>
      <c r="B61" s="7">
        <v>2</v>
      </c>
      <c r="C61" s="28">
        <v>5403437</v>
      </c>
      <c r="D61" s="26" t="s">
        <v>53</v>
      </c>
      <c r="E61" s="26" t="s">
        <v>51</v>
      </c>
      <c r="F61" s="4">
        <v>0</v>
      </c>
      <c r="G61" s="4">
        <v>0</v>
      </c>
      <c r="H61" s="4">
        <v>0</v>
      </c>
      <c r="I61" s="13">
        <v>1</v>
      </c>
      <c r="J61" s="13">
        <v>1</v>
      </c>
      <c r="K61" s="13">
        <v>1</v>
      </c>
      <c r="L61" s="26">
        <v>3</v>
      </c>
      <c r="M61" s="11" t="s">
        <v>56</v>
      </c>
      <c r="N61" s="11" t="s">
        <v>57</v>
      </c>
      <c r="O61" s="11" t="s">
        <v>72</v>
      </c>
      <c r="P61" s="11" t="s">
        <v>56</v>
      </c>
      <c r="Q61" s="11" t="s">
        <v>296</v>
      </c>
      <c r="R61" s="26" t="s">
        <v>46</v>
      </c>
      <c r="S61" s="26" t="s">
        <v>46</v>
      </c>
      <c r="T61" s="26" t="s">
        <v>46</v>
      </c>
    </row>
    <row r="62" spans="1:20" x14ac:dyDescent="0.25">
      <c r="A62" s="19" t="s">
        <v>456</v>
      </c>
      <c r="B62" s="7">
        <v>2</v>
      </c>
      <c r="C62" s="28">
        <v>5403499</v>
      </c>
      <c r="D62" s="26" t="s">
        <v>49</v>
      </c>
      <c r="E62" s="26" t="s">
        <v>50</v>
      </c>
      <c r="F62" s="13">
        <v>1</v>
      </c>
      <c r="G62" s="13">
        <v>1</v>
      </c>
      <c r="H62" s="13">
        <v>1</v>
      </c>
      <c r="I62" s="13">
        <v>1</v>
      </c>
      <c r="J62" s="13">
        <v>1</v>
      </c>
      <c r="K62" s="13">
        <v>1</v>
      </c>
      <c r="L62" s="26">
        <v>6</v>
      </c>
      <c r="M62" s="11" t="s">
        <v>56</v>
      </c>
      <c r="N62" s="11" t="s">
        <v>57</v>
      </c>
      <c r="O62" s="11" t="s">
        <v>72</v>
      </c>
      <c r="P62" s="11" t="s">
        <v>56</v>
      </c>
      <c r="Q62" s="11" t="s">
        <v>297</v>
      </c>
      <c r="R62" s="26" t="s">
        <v>46</v>
      </c>
      <c r="S62" s="26" t="s">
        <v>46</v>
      </c>
      <c r="T62" s="26" t="s">
        <v>46</v>
      </c>
    </row>
    <row r="63" spans="1:20" x14ac:dyDescent="0.25">
      <c r="A63" s="19" t="s">
        <v>456</v>
      </c>
      <c r="B63" s="7">
        <v>2</v>
      </c>
      <c r="C63" s="28">
        <v>5404196</v>
      </c>
      <c r="D63" s="26" t="s">
        <v>49</v>
      </c>
      <c r="E63" s="26" t="s">
        <v>51</v>
      </c>
      <c r="F63" s="4">
        <v>0</v>
      </c>
      <c r="G63" s="13">
        <v>1</v>
      </c>
      <c r="H63" s="13">
        <v>1</v>
      </c>
      <c r="I63" s="13">
        <v>1</v>
      </c>
      <c r="J63" s="13">
        <v>1</v>
      </c>
      <c r="K63" s="13">
        <v>1</v>
      </c>
      <c r="L63" s="26">
        <v>5</v>
      </c>
      <c r="M63" s="11" t="s">
        <v>56</v>
      </c>
      <c r="N63" s="11" t="s">
        <v>57</v>
      </c>
      <c r="O63" s="11" t="s">
        <v>72</v>
      </c>
      <c r="P63" s="11" t="s">
        <v>56</v>
      </c>
      <c r="Q63" s="11" t="s">
        <v>298</v>
      </c>
      <c r="R63" s="26" t="s">
        <v>46</v>
      </c>
      <c r="S63" s="26" t="s">
        <v>46</v>
      </c>
      <c r="T63" s="26" t="s">
        <v>46</v>
      </c>
    </row>
    <row r="64" spans="1:20" x14ac:dyDescent="0.25">
      <c r="A64" s="19" t="s">
        <v>456</v>
      </c>
      <c r="B64" s="7">
        <v>2</v>
      </c>
      <c r="C64" s="28">
        <v>5404219</v>
      </c>
      <c r="D64" s="26" t="s">
        <v>50</v>
      </c>
      <c r="E64" s="26" t="s">
        <v>49</v>
      </c>
      <c r="F64" s="13">
        <v>1</v>
      </c>
      <c r="G64" s="13">
        <v>1</v>
      </c>
      <c r="H64" s="13">
        <v>1</v>
      </c>
      <c r="I64" s="13">
        <v>1</v>
      </c>
      <c r="J64" s="13">
        <v>1</v>
      </c>
      <c r="K64" s="13">
        <v>1</v>
      </c>
      <c r="L64" s="26">
        <v>6</v>
      </c>
      <c r="M64" s="11" t="s">
        <v>56</v>
      </c>
      <c r="N64" s="11" t="s">
        <v>57</v>
      </c>
      <c r="O64" s="11" t="s">
        <v>72</v>
      </c>
      <c r="P64" s="11" t="s">
        <v>56</v>
      </c>
      <c r="Q64" s="11" t="s">
        <v>299</v>
      </c>
      <c r="R64" s="26" t="s">
        <v>46</v>
      </c>
      <c r="S64" s="26" t="s">
        <v>46</v>
      </c>
      <c r="T64" s="26" t="s">
        <v>46</v>
      </c>
    </row>
    <row r="65" spans="1:20" x14ac:dyDescent="0.25">
      <c r="A65" s="19" t="s">
        <v>456</v>
      </c>
      <c r="B65" s="7">
        <v>2</v>
      </c>
      <c r="C65" s="28">
        <v>5404238</v>
      </c>
      <c r="D65" s="26" t="s">
        <v>50</v>
      </c>
      <c r="E65" s="26" t="s">
        <v>49</v>
      </c>
      <c r="F65" s="13">
        <v>1</v>
      </c>
      <c r="G65" s="13">
        <v>1</v>
      </c>
      <c r="H65" s="13">
        <v>1</v>
      </c>
      <c r="I65" s="13">
        <v>1</v>
      </c>
      <c r="J65" s="13">
        <v>1</v>
      </c>
      <c r="K65" s="13">
        <v>1</v>
      </c>
      <c r="L65" s="26">
        <v>6</v>
      </c>
      <c r="M65" s="11" t="s">
        <v>56</v>
      </c>
      <c r="N65" s="11" t="s">
        <v>57</v>
      </c>
      <c r="O65" s="11" t="s">
        <v>72</v>
      </c>
      <c r="P65" s="11" t="s">
        <v>56</v>
      </c>
      <c r="Q65" s="11" t="s">
        <v>300</v>
      </c>
      <c r="R65" s="26" t="s">
        <v>46</v>
      </c>
      <c r="S65" s="26" t="s">
        <v>46</v>
      </c>
      <c r="T65" s="26" t="s">
        <v>46</v>
      </c>
    </row>
    <row r="66" spans="1:20" x14ac:dyDescent="0.25">
      <c r="A66" s="19" t="s">
        <v>456</v>
      </c>
      <c r="B66" s="7">
        <v>2</v>
      </c>
      <c r="C66" s="28">
        <v>5404326</v>
      </c>
      <c r="D66" s="26" t="s">
        <v>53</v>
      </c>
      <c r="E66" s="26" t="s">
        <v>51</v>
      </c>
      <c r="F66" s="13">
        <v>1</v>
      </c>
      <c r="G66" s="13">
        <v>1</v>
      </c>
      <c r="H66" s="13">
        <v>1</v>
      </c>
      <c r="I66" s="13">
        <v>1</v>
      </c>
      <c r="J66" s="13">
        <v>1</v>
      </c>
      <c r="K66" s="13">
        <v>1</v>
      </c>
      <c r="L66" s="26">
        <v>6</v>
      </c>
      <c r="M66" s="11" t="s">
        <v>56</v>
      </c>
      <c r="N66" s="11" t="s">
        <v>57</v>
      </c>
      <c r="O66" s="11" t="s">
        <v>72</v>
      </c>
      <c r="P66" s="11" t="s">
        <v>56</v>
      </c>
      <c r="Q66" s="11" t="s">
        <v>301</v>
      </c>
      <c r="R66" s="26" t="s">
        <v>46</v>
      </c>
      <c r="S66" s="26" t="s">
        <v>46</v>
      </c>
      <c r="T66" s="26" t="s">
        <v>46</v>
      </c>
    </row>
    <row r="67" spans="1:20" x14ac:dyDescent="0.25">
      <c r="A67" s="19" t="s">
        <v>456</v>
      </c>
      <c r="B67" s="7">
        <v>2</v>
      </c>
      <c r="C67" s="28">
        <v>5404815</v>
      </c>
      <c r="D67" s="26" t="s">
        <v>50</v>
      </c>
      <c r="E67" s="26" t="s">
        <v>49</v>
      </c>
      <c r="F67" s="13">
        <v>1</v>
      </c>
      <c r="G67" s="13">
        <v>1</v>
      </c>
      <c r="H67" s="13">
        <v>1</v>
      </c>
      <c r="I67" s="13">
        <v>1</v>
      </c>
      <c r="J67" s="13">
        <v>1</v>
      </c>
      <c r="K67" s="13">
        <v>1</v>
      </c>
      <c r="L67" s="26">
        <v>6</v>
      </c>
      <c r="M67" s="11" t="s">
        <v>56</v>
      </c>
      <c r="N67" s="11" t="s">
        <v>57</v>
      </c>
      <c r="O67" s="11" t="s">
        <v>72</v>
      </c>
      <c r="P67" s="11" t="s">
        <v>56</v>
      </c>
      <c r="Q67" s="11" t="s">
        <v>302</v>
      </c>
      <c r="R67" s="26" t="s">
        <v>46</v>
      </c>
      <c r="S67" s="26" t="s">
        <v>46</v>
      </c>
      <c r="T67" s="26" t="s">
        <v>46</v>
      </c>
    </row>
    <row r="68" spans="1:20" x14ac:dyDescent="0.25">
      <c r="A68" s="19" t="s">
        <v>456</v>
      </c>
      <c r="B68" s="7">
        <v>2</v>
      </c>
      <c r="C68" s="28">
        <v>5405073</v>
      </c>
      <c r="D68" s="26" t="s">
        <v>50</v>
      </c>
      <c r="E68" s="26" t="s">
        <v>49</v>
      </c>
      <c r="F68" s="13">
        <v>1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26">
        <v>1</v>
      </c>
      <c r="M68" s="11" t="s">
        <v>56</v>
      </c>
      <c r="N68" s="11" t="s">
        <v>57</v>
      </c>
      <c r="O68" s="11" t="s">
        <v>72</v>
      </c>
      <c r="P68" s="11" t="s">
        <v>56</v>
      </c>
      <c r="Q68" s="11" t="s">
        <v>303</v>
      </c>
      <c r="R68" s="26" t="s">
        <v>46</v>
      </c>
      <c r="S68" s="26" t="s">
        <v>46</v>
      </c>
      <c r="T68" s="26" t="s">
        <v>46</v>
      </c>
    </row>
    <row r="69" spans="1:20" x14ac:dyDescent="0.25">
      <c r="A69" s="19" t="s">
        <v>456</v>
      </c>
      <c r="B69" s="7">
        <v>2</v>
      </c>
      <c r="C69" s="28">
        <v>5405144</v>
      </c>
      <c r="D69" s="26" t="s">
        <v>51</v>
      </c>
      <c r="E69" s="26" t="s">
        <v>53</v>
      </c>
      <c r="F69" s="13">
        <v>1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26">
        <v>1</v>
      </c>
      <c r="M69" s="11" t="s">
        <v>56</v>
      </c>
      <c r="N69" s="11" t="s">
        <v>57</v>
      </c>
      <c r="O69" s="11" t="s">
        <v>72</v>
      </c>
      <c r="P69" s="11" t="s">
        <v>56</v>
      </c>
      <c r="Q69" s="11" t="s">
        <v>304</v>
      </c>
      <c r="R69" s="26" t="s">
        <v>46</v>
      </c>
      <c r="S69" s="26" t="s">
        <v>46</v>
      </c>
      <c r="T69" s="26" t="s">
        <v>46</v>
      </c>
    </row>
    <row r="70" spans="1:20" x14ac:dyDescent="0.25">
      <c r="A70" s="19" t="s">
        <v>456</v>
      </c>
      <c r="B70" s="7">
        <v>2</v>
      </c>
      <c r="C70" s="28">
        <v>5405163</v>
      </c>
      <c r="D70" s="26" t="s">
        <v>51</v>
      </c>
      <c r="E70" s="26" t="s">
        <v>49</v>
      </c>
      <c r="F70" s="13">
        <v>1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26">
        <v>1</v>
      </c>
      <c r="M70" s="11" t="s">
        <v>56</v>
      </c>
      <c r="N70" s="11" t="s">
        <v>57</v>
      </c>
      <c r="O70" s="11" t="s">
        <v>72</v>
      </c>
      <c r="P70" s="11" t="s">
        <v>56</v>
      </c>
      <c r="Q70" s="11" t="s">
        <v>305</v>
      </c>
      <c r="R70" s="26" t="s">
        <v>46</v>
      </c>
      <c r="S70" s="26" t="s">
        <v>46</v>
      </c>
      <c r="T70" s="26" t="s">
        <v>46</v>
      </c>
    </row>
    <row r="71" spans="1:20" x14ac:dyDescent="0.25">
      <c r="A71" s="19" t="s">
        <v>456</v>
      </c>
      <c r="B71" s="7">
        <v>2</v>
      </c>
      <c r="C71" s="28">
        <v>5405229</v>
      </c>
      <c r="D71" s="26" t="s">
        <v>51</v>
      </c>
      <c r="E71" s="26" t="s">
        <v>53</v>
      </c>
      <c r="F71" s="13">
        <v>1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26">
        <v>1</v>
      </c>
      <c r="M71" s="11" t="s">
        <v>56</v>
      </c>
      <c r="N71" s="11" t="s">
        <v>57</v>
      </c>
      <c r="O71" s="11" t="s">
        <v>72</v>
      </c>
      <c r="P71" s="11" t="s">
        <v>56</v>
      </c>
      <c r="Q71" s="11" t="s">
        <v>306</v>
      </c>
      <c r="R71" s="26" t="s">
        <v>46</v>
      </c>
      <c r="S71" s="26" t="s">
        <v>46</v>
      </c>
      <c r="T71" s="26" t="s">
        <v>46</v>
      </c>
    </row>
    <row r="72" spans="1:20" x14ac:dyDescent="0.25">
      <c r="A72" s="19" t="s">
        <v>456</v>
      </c>
      <c r="B72" s="7">
        <v>2</v>
      </c>
      <c r="C72" s="28">
        <v>5405382</v>
      </c>
      <c r="D72" s="26" t="s">
        <v>50</v>
      </c>
      <c r="E72" s="26" t="s">
        <v>49</v>
      </c>
      <c r="F72" s="13">
        <v>1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26">
        <v>1</v>
      </c>
      <c r="M72" s="11" t="s">
        <v>56</v>
      </c>
      <c r="N72" s="11" t="s">
        <v>57</v>
      </c>
      <c r="O72" s="11" t="s">
        <v>72</v>
      </c>
      <c r="P72" s="11" t="s">
        <v>56</v>
      </c>
      <c r="Q72" s="11" t="s">
        <v>307</v>
      </c>
      <c r="R72" s="26" t="s">
        <v>46</v>
      </c>
      <c r="S72" s="26" t="s">
        <v>46</v>
      </c>
      <c r="T72" s="26" t="s">
        <v>46</v>
      </c>
    </row>
    <row r="73" spans="1:20" x14ac:dyDescent="0.25">
      <c r="A73" s="19" t="s">
        <v>456</v>
      </c>
      <c r="B73" s="7">
        <v>2</v>
      </c>
      <c r="C73" s="28">
        <v>5405419</v>
      </c>
      <c r="D73" s="26" t="s">
        <v>49</v>
      </c>
      <c r="E73" s="26" t="s">
        <v>50</v>
      </c>
      <c r="F73" s="13">
        <v>1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26">
        <v>1</v>
      </c>
      <c r="M73" s="11" t="s">
        <v>56</v>
      </c>
      <c r="N73" s="11" t="s">
        <v>57</v>
      </c>
      <c r="O73" s="11" t="s">
        <v>72</v>
      </c>
      <c r="P73" s="11" t="s">
        <v>56</v>
      </c>
      <c r="Q73" s="11" t="s">
        <v>308</v>
      </c>
      <c r="R73" s="26" t="s">
        <v>46</v>
      </c>
      <c r="S73" s="26" t="s">
        <v>46</v>
      </c>
      <c r="T73" s="26" t="s">
        <v>46</v>
      </c>
    </row>
    <row r="74" spans="1:20" x14ac:dyDescent="0.25">
      <c r="A74" s="19" t="s">
        <v>456</v>
      </c>
      <c r="B74" s="7">
        <v>2</v>
      </c>
      <c r="C74" s="28">
        <v>5405511</v>
      </c>
      <c r="D74" s="26" t="s">
        <v>50</v>
      </c>
      <c r="E74" s="26" t="s">
        <v>49</v>
      </c>
      <c r="F74" s="13">
        <v>1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26">
        <v>1</v>
      </c>
      <c r="M74" s="11" t="s">
        <v>56</v>
      </c>
      <c r="N74" s="11" t="s">
        <v>57</v>
      </c>
      <c r="O74" s="11" t="s">
        <v>72</v>
      </c>
      <c r="P74" s="11" t="s">
        <v>56</v>
      </c>
      <c r="Q74" s="11" t="s">
        <v>309</v>
      </c>
      <c r="R74" s="26" t="s">
        <v>46</v>
      </c>
      <c r="S74" s="26" t="s">
        <v>46</v>
      </c>
      <c r="T74" s="26" t="s">
        <v>46</v>
      </c>
    </row>
    <row r="75" spans="1:20" x14ac:dyDescent="0.25">
      <c r="A75" s="19" t="s">
        <v>456</v>
      </c>
      <c r="B75" s="7">
        <v>2</v>
      </c>
      <c r="C75" s="28">
        <v>5405526</v>
      </c>
      <c r="D75" s="26" t="s">
        <v>49</v>
      </c>
      <c r="E75" s="26" t="s">
        <v>50</v>
      </c>
      <c r="F75" s="13">
        <v>1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26">
        <v>1</v>
      </c>
      <c r="M75" s="11" t="s">
        <v>56</v>
      </c>
      <c r="N75" s="11" t="s">
        <v>57</v>
      </c>
      <c r="O75" s="11" t="s">
        <v>72</v>
      </c>
      <c r="P75" s="11" t="s">
        <v>56</v>
      </c>
      <c r="Q75" s="11" t="s">
        <v>310</v>
      </c>
      <c r="R75" s="26" t="s">
        <v>46</v>
      </c>
      <c r="S75" s="26" t="s">
        <v>46</v>
      </c>
      <c r="T75" s="26" t="s">
        <v>46</v>
      </c>
    </row>
    <row r="76" spans="1:20" x14ac:dyDescent="0.25">
      <c r="A76" s="19" t="s">
        <v>456</v>
      </c>
      <c r="B76" s="7">
        <v>2</v>
      </c>
      <c r="C76" s="28">
        <v>5405562</v>
      </c>
      <c r="D76" s="26" t="s">
        <v>50</v>
      </c>
      <c r="E76" s="26" t="s">
        <v>49</v>
      </c>
      <c r="F76" s="13">
        <v>1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26">
        <v>1</v>
      </c>
      <c r="M76" s="11" t="s">
        <v>56</v>
      </c>
      <c r="N76" s="11" t="s">
        <v>57</v>
      </c>
      <c r="O76" s="11" t="s">
        <v>72</v>
      </c>
      <c r="P76" s="11" t="s">
        <v>56</v>
      </c>
      <c r="Q76" s="11" t="s">
        <v>311</v>
      </c>
      <c r="R76" s="26" t="s">
        <v>46</v>
      </c>
      <c r="S76" s="26" t="s">
        <v>46</v>
      </c>
      <c r="T76" s="26" t="s">
        <v>46</v>
      </c>
    </row>
    <row r="77" spans="1:20" x14ac:dyDescent="0.25">
      <c r="A77" s="19" t="s">
        <v>456</v>
      </c>
      <c r="B77" s="7">
        <v>2</v>
      </c>
      <c r="C77" s="28">
        <v>5405595</v>
      </c>
      <c r="D77" s="26" t="s">
        <v>49</v>
      </c>
      <c r="E77" s="26" t="s">
        <v>50</v>
      </c>
      <c r="F77" s="4">
        <v>0</v>
      </c>
      <c r="G77" s="13">
        <v>1</v>
      </c>
      <c r="H77" s="13">
        <v>1</v>
      </c>
      <c r="I77" s="4">
        <v>0</v>
      </c>
      <c r="J77" s="4">
        <v>0</v>
      </c>
      <c r="K77" s="4">
        <v>0</v>
      </c>
      <c r="L77" s="26">
        <v>2</v>
      </c>
      <c r="M77" s="11" t="s">
        <v>56</v>
      </c>
      <c r="N77" s="11" t="s">
        <v>57</v>
      </c>
      <c r="O77" s="11" t="s">
        <v>72</v>
      </c>
      <c r="P77" s="11" t="s">
        <v>56</v>
      </c>
      <c r="Q77" s="11" t="s">
        <v>312</v>
      </c>
      <c r="R77" s="26" t="s">
        <v>46</v>
      </c>
      <c r="S77" s="26" t="s">
        <v>46</v>
      </c>
      <c r="T77" s="26" t="s">
        <v>46</v>
      </c>
    </row>
    <row r="78" spans="1:20" x14ac:dyDescent="0.25">
      <c r="A78" s="19" t="s">
        <v>456</v>
      </c>
      <c r="B78" s="7">
        <v>2</v>
      </c>
      <c r="C78" s="28">
        <v>5405647</v>
      </c>
      <c r="D78" s="26" t="s">
        <v>50</v>
      </c>
      <c r="E78" s="26" t="s">
        <v>49</v>
      </c>
      <c r="F78" s="13">
        <v>1</v>
      </c>
      <c r="G78" s="13">
        <v>1</v>
      </c>
      <c r="H78" s="13">
        <v>1</v>
      </c>
      <c r="I78" s="13">
        <v>1</v>
      </c>
      <c r="J78" s="13">
        <v>1</v>
      </c>
      <c r="K78" s="13">
        <v>1</v>
      </c>
      <c r="L78" s="26">
        <v>6</v>
      </c>
      <c r="M78" s="11" t="s">
        <v>56</v>
      </c>
      <c r="N78" s="11" t="s">
        <v>57</v>
      </c>
      <c r="O78" s="11" t="s">
        <v>72</v>
      </c>
      <c r="P78" s="11" t="s">
        <v>56</v>
      </c>
      <c r="Q78" s="11" t="s">
        <v>313</v>
      </c>
      <c r="R78" s="26" t="s">
        <v>46</v>
      </c>
      <c r="S78" s="26" t="s">
        <v>46</v>
      </c>
      <c r="T78" s="26" t="s">
        <v>46</v>
      </c>
    </row>
    <row r="79" spans="1:20" x14ac:dyDescent="0.25">
      <c r="A79" s="19" t="s">
        <v>439</v>
      </c>
      <c r="B79" s="7">
        <v>2</v>
      </c>
      <c r="C79" s="28">
        <v>5407200</v>
      </c>
      <c r="D79" s="26" t="s">
        <v>49</v>
      </c>
      <c r="E79" s="26" t="s">
        <v>50</v>
      </c>
      <c r="F79" s="13">
        <v>1</v>
      </c>
      <c r="G79" s="13">
        <v>1</v>
      </c>
      <c r="H79" s="13">
        <v>1</v>
      </c>
      <c r="I79" s="13">
        <v>1</v>
      </c>
      <c r="J79" s="13">
        <v>1</v>
      </c>
      <c r="K79" s="13">
        <v>1</v>
      </c>
      <c r="L79" s="26">
        <v>6</v>
      </c>
      <c r="M79" s="11" t="s">
        <v>56</v>
      </c>
      <c r="N79" s="11" t="s">
        <v>57</v>
      </c>
      <c r="O79" s="11" t="s">
        <v>314</v>
      </c>
      <c r="P79" s="11" t="s">
        <v>56</v>
      </c>
      <c r="Q79" s="11" t="s">
        <v>315</v>
      </c>
      <c r="R79" s="26" t="s">
        <v>46</v>
      </c>
      <c r="S79" s="26" t="s">
        <v>46</v>
      </c>
      <c r="T79" s="26" t="s">
        <v>46</v>
      </c>
    </row>
    <row r="80" spans="1:20" x14ac:dyDescent="0.25">
      <c r="A80" s="17" t="s">
        <v>440</v>
      </c>
      <c r="B80" s="7">
        <v>2</v>
      </c>
      <c r="C80" s="28">
        <v>5409903</v>
      </c>
      <c r="D80" s="26" t="s">
        <v>53</v>
      </c>
      <c r="E80" s="26" t="s">
        <v>51</v>
      </c>
      <c r="F80" s="13">
        <v>1</v>
      </c>
      <c r="G80" s="13">
        <v>1</v>
      </c>
      <c r="H80" s="13">
        <v>1</v>
      </c>
      <c r="I80" s="13">
        <v>1</v>
      </c>
      <c r="J80" s="13">
        <v>1</v>
      </c>
      <c r="K80" s="13">
        <v>1</v>
      </c>
      <c r="L80" s="26">
        <v>6</v>
      </c>
      <c r="M80" s="11" t="s">
        <v>56</v>
      </c>
      <c r="N80" s="11" t="s">
        <v>57</v>
      </c>
      <c r="O80" s="11" t="s">
        <v>316</v>
      </c>
      <c r="P80" s="11" t="s">
        <v>56</v>
      </c>
      <c r="Q80" s="11" t="s">
        <v>317</v>
      </c>
      <c r="R80" s="26" t="s">
        <v>46</v>
      </c>
      <c r="S80" s="26" t="s">
        <v>46</v>
      </c>
      <c r="T80" s="26" t="s">
        <v>46</v>
      </c>
    </row>
    <row r="81" spans="1:20" x14ac:dyDescent="0.25">
      <c r="A81" s="17" t="s">
        <v>440</v>
      </c>
      <c r="B81" s="7">
        <v>2</v>
      </c>
      <c r="C81" s="28">
        <v>5410533</v>
      </c>
      <c r="D81" s="26" t="s">
        <v>53</v>
      </c>
      <c r="E81" s="26" t="s">
        <v>318</v>
      </c>
      <c r="F81" s="13">
        <v>1</v>
      </c>
      <c r="G81" s="13">
        <v>1</v>
      </c>
      <c r="H81" s="13">
        <v>1</v>
      </c>
      <c r="I81" s="13">
        <v>1</v>
      </c>
      <c r="J81" s="13">
        <v>1</v>
      </c>
      <c r="K81" s="13">
        <v>1</v>
      </c>
      <c r="L81" s="26">
        <v>6</v>
      </c>
      <c r="M81" s="11" t="s">
        <v>56</v>
      </c>
      <c r="N81" s="11" t="s">
        <v>57</v>
      </c>
      <c r="O81" s="11" t="s">
        <v>316</v>
      </c>
      <c r="P81" s="11" t="s">
        <v>56</v>
      </c>
      <c r="Q81" s="11" t="s">
        <v>319</v>
      </c>
      <c r="R81" s="26" t="s">
        <v>46</v>
      </c>
      <c r="S81" s="26" t="s">
        <v>46</v>
      </c>
      <c r="T81" s="26" t="s">
        <v>46</v>
      </c>
    </row>
    <row r="82" spans="1:20" x14ac:dyDescent="0.25">
      <c r="A82" s="17" t="s">
        <v>440</v>
      </c>
      <c r="B82" s="7">
        <v>2</v>
      </c>
      <c r="C82" s="28">
        <v>5410889</v>
      </c>
      <c r="D82" s="26" t="s">
        <v>276</v>
      </c>
      <c r="E82" s="26" t="s">
        <v>49</v>
      </c>
      <c r="F82" s="13">
        <v>1</v>
      </c>
      <c r="G82" s="13">
        <v>1</v>
      </c>
      <c r="H82" s="13">
        <v>1</v>
      </c>
      <c r="I82" s="13">
        <v>1</v>
      </c>
      <c r="J82" s="13">
        <v>1</v>
      </c>
      <c r="K82" s="13">
        <v>1</v>
      </c>
      <c r="L82" s="26">
        <v>6</v>
      </c>
      <c r="M82" s="11" t="s">
        <v>56</v>
      </c>
      <c r="N82" s="11" t="s">
        <v>57</v>
      </c>
      <c r="O82" s="11" t="s">
        <v>316</v>
      </c>
      <c r="P82" s="11" t="s">
        <v>56</v>
      </c>
      <c r="Q82" s="11" t="s">
        <v>320</v>
      </c>
      <c r="R82" s="26" t="s">
        <v>46</v>
      </c>
      <c r="S82" s="26" t="s">
        <v>46</v>
      </c>
      <c r="T82" s="26" t="s">
        <v>46</v>
      </c>
    </row>
    <row r="83" spans="1:20" x14ac:dyDescent="0.25">
      <c r="A83" s="17" t="s">
        <v>7</v>
      </c>
      <c r="B83" s="7">
        <v>2</v>
      </c>
      <c r="C83" s="28">
        <v>5411127</v>
      </c>
      <c r="D83" s="26" t="s">
        <v>53</v>
      </c>
      <c r="E83" s="26" t="s">
        <v>51</v>
      </c>
      <c r="F83" s="13">
        <v>1</v>
      </c>
      <c r="G83" s="13">
        <v>1</v>
      </c>
      <c r="H83" s="13">
        <v>1</v>
      </c>
      <c r="I83" s="13">
        <v>1</v>
      </c>
      <c r="J83" s="13">
        <v>1</v>
      </c>
      <c r="K83" s="13">
        <v>1</v>
      </c>
      <c r="L83" s="26">
        <v>6</v>
      </c>
      <c r="M83" s="11" t="s">
        <v>100</v>
      </c>
      <c r="N83" s="11" t="s">
        <v>57</v>
      </c>
      <c r="O83" s="11" t="s">
        <v>39</v>
      </c>
      <c r="P83" s="11" t="s">
        <v>123</v>
      </c>
      <c r="Q83" s="11" t="s">
        <v>321</v>
      </c>
      <c r="R83" s="26" t="s">
        <v>46</v>
      </c>
      <c r="S83" s="26" t="s">
        <v>46</v>
      </c>
      <c r="T83" s="26" t="s">
        <v>46</v>
      </c>
    </row>
    <row r="84" spans="1:20" x14ac:dyDescent="0.25">
      <c r="A84" s="17" t="s">
        <v>7</v>
      </c>
      <c r="B84" s="7">
        <v>2</v>
      </c>
      <c r="C84" s="28">
        <v>5411194</v>
      </c>
      <c r="D84" s="26" t="s">
        <v>53</v>
      </c>
      <c r="E84" s="26" t="s">
        <v>51</v>
      </c>
      <c r="F84" s="13">
        <v>1</v>
      </c>
      <c r="G84" s="13">
        <v>1</v>
      </c>
      <c r="H84" s="13">
        <v>1</v>
      </c>
      <c r="I84" s="13">
        <v>1</v>
      </c>
      <c r="J84" s="13">
        <v>1</v>
      </c>
      <c r="K84" s="13">
        <v>1</v>
      </c>
      <c r="L84" s="26">
        <v>6</v>
      </c>
      <c r="M84" s="11" t="s">
        <v>61</v>
      </c>
      <c r="N84" s="11" t="s">
        <v>62</v>
      </c>
      <c r="O84" s="11" t="s">
        <v>39</v>
      </c>
      <c r="P84" s="11" t="s">
        <v>123</v>
      </c>
      <c r="Q84" s="11" t="s">
        <v>322</v>
      </c>
      <c r="R84" s="26" t="s">
        <v>323</v>
      </c>
      <c r="S84" s="26" t="s">
        <v>46</v>
      </c>
      <c r="T84" s="26" t="s">
        <v>46</v>
      </c>
    </row>
    <row r="85" spans="1:20" x14ac:dyDescent="0.25">
      <c r="A85" s="17" t="s">
        <v>7</v>
      </c>
      <c r="B85" s="7">
        <v>2</v>
      </c>
      <c r="C85" s="28">
        <v>5411266</v>
      </c>
      <c r="D85" s="26" t="s">
        <v>53</v>
      </c>
      <c r="E85" s="26" t="s">
        <v>51</v>
      </c>
      <c r="F85" s="13">
        <v>1</v>
      </c>
      <c r="G85" s="13">
        <v>1</v>
      </c>
      <c r="H85" s="13">
        <v>1</v>
      </c>
      <c r="I85" s="13">
        <v>1</v>
      </c>
      <c r="J85" s="13">
        <v>1</v>
      </c>
      <c r="K85" s="13">
        <v>1</v>
      </c>
      <c r="L85" s="26">
        <v>6</v>
      </c>
      <c r="M85" s="11" t="s">
        <v>61</v>
      </c>
      <c r="N85" s="11" t="s">
        <v>62</v>
      </c>
      <c r="O85" s="11" t="s">
        <v>39</v>
      </c>
      <c r="P85" s="11" t="s">
        <v>123</v>
      </c>
      <c r="Q85" s="11" t="s">
        <v>324</v>
      </c>
      <c r="R85" s="26" t="s">
        <v>325</v>
      </c>
      <c r="S85" s="26" t="s">
        <v>46</v>
      </c>
      <c r="T85" s="26" t="s">
        <v>46</v>
      </c>
    </row>
    <row r="86" spans="1:20" x14ac:dyDescent="0.25">
      <c r="A86" s="17" t="s">
        <v>7</v>
      </c>
      <c r="B86" s="7">
        <v>2</v>
      </c>
      <c r="C86" s="28">
        <v>5412295</v>
      </c>
      <c r="D86" s="26" t="s">
        <v>53</v>
      </c>
      <c r="E86" s="26" t="s">
        <v>51</v>
      </c>
      <c r="F86" s="13">
        <v>1</v>
      </c>
      <c r="G86" s="13">
        <v>1</v>
      </c>
      <c r="H86" s="13">
        <v>1</v>
      </c>
      <c r="I86" s="13">
        <v>1</v>
      </c>
      <c r="J86" s="13">
        <v>1</v>
      </c>
      <c r="K86" s="13">
        <v>1</v>
      </c>
      <c r="L86" s="26">
        <v>6</v>
      </c>
      <c r="M86" s="11" t="s">
        <v>61</v>
      </c>
      <c r="N86" s="11" t="s">
        <v>62</v>
      </c>
      <c r="O86" s="11" t="s">
        <v>39</v>
      </c>
      <c r="P86" s="11" t="s">
        <v>123</v>
      </c>
      <c r="Q86" s="11" t="s">
        <v>173</v>
      </c>
      <c r="R86" s="26" t="s">
        <v>326</v>
      </c>
      <c r="S86" s="26" t="s">
        <v>46</v>
      </c>
      <c r="T86" s="26" t="s">
        <v>46</v>
      </c>
    </row>
    <row r="87" spans="1:20" x14ac:dyDescent="0.25">
      <c r="A87" s="19" t="s">
        <v>441</v>
      </c>
      <c r="B87" s="7">
        <v>2</v>
      </c>
      <c r="C87" s="28">
        <v>5412826</v>
      </c>
      <c r="D87" s="26" t="s">
        <v>49</v>
      </c>
      <c r="E87" s="26" t="s">
        <v>50</v>
      </c>
      <c r="F87" s="4">
        <v>0</v>
      </c>
      <c r="G87" s="13">
        <v>1</v>
      </c>
      <c r="H87" s="13">
        <v>1</v>
      </c>
      <c r="I87" s="4">
        <v>0</v>
      </c>
      <c r="J87" s="4">
        <v>0</v>
      </c>
      <c r="K87" s="4">
        <v>0</v>
      </c>
      <c r="L87" s="26">
        <v>2</v>
      </c>
      <c r="M87" s="11" t="s">
        <v>56</v>
      </c>
      <c r="N87" s="11" t="s">
        <v>57</v>
      </c>
      <c r="O87" s="11" t="s">
        <v>73</v>
      </c>
      <c r="P87" s="11" t="s">
        <v>56</v>
      </c>
      <c r="Q87" s="11" t="s">
        <v>327</v>
      </c>
      <c r="R87" s="26" t="s">
        <v>46</v>
      </c>
      <c r="S87" s="26" t="s">
        <v>46</v>
      </c>
      <c r="T87" s="26" t="s">
        <v>46</v>
      </c>
    </row>
    <row r="88" spans="1:20" x14ac:dyDescent="0.25">
      <c r="A88" s="19" t="s">
        <v>441</v>
      </c>
      <c r="B88" s="7">
        <v>2</v>
      </c>
      <c r="C88" s="28">
        <v>5413048</v>
      </c>
      <c r="D88" s="26" t="s">
        <v>328</v>
      </c>
      <c r="E88" s="26" t="s">
        <v>50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13">
        <v>1</v>
      </c>
      <c r="L88" s="26">
        <v>1</v>
      </c>
      <c r="M88" s="11" t="s">
        <v>56</v>
      </c>
      <c r="N88" s="11" t="s">
        <v>57</v>
      </c>
      <c r="O88" s="11" t="s">
        <v>73</v>
      </c>
      <c r="P88" s="11" t="s">
        <v>56</v>
      </c>
      <c r="Q88" s="11" t="s">
        <v>329</v>
      </c>
      <c r="R88" s="26" t="s">
        <v>46</v>
      </c>
      <c r="S88" s="26" t="s">
        <v>46</v>
      </c>
      <c r="T88" s="26" t="s">
        <v>46</v>
      </c>
    </row>
    <row r="89" spans="1:20" x14ac:dyDescent="0.25">
      <c r="A89" s="19" t="s">
        <v>441</v>
      </c>
      <c r="B89" s="7">
        <v>2</v>
      </c>
      <c r="C89" s="28">
        <v>5413238</v>
      </c>
      <c r="D89" s="26" t="s">
        <v>51</v>
      </c>
      <c r="E89" s="26" t="s">
        <v>53</v>
      </c>
      <c r="F89" s="13">
        <v>1</v>
      </c>
      <c r="G89" s="13">
        <v>1</v>
      </c>
      <c r="H89" s="13">
        <v>1</v>
      </c>
      <c r="I89" s="13">
        <v>1</v>
      </c>
      <c r="J89" s="13">
        <v>1</v>
      </c>
      <c r="K89" s="13">
        <v>1</v>
      </c>
      <c r="L89" s="26">
        <v>6</v>
      </c>
      <c r="M89" s="11" t="s">
        <v>56</v>
      </c>
      <c r="N89" s="11" t="s">
        <v>57</v>
      </c>
      <c r="O89" s="11" t="s">
        <v>73</v>
      </c>
      <c r="P89" s="11" t="s">
        <v>56</v>
      </c>
      <c r="Q89" s="11" t="s">
        <v>330</v>
      </c>
      <c r="R89" s="26" t="s">
        <v>46</v>
      </c>
      <c r="S89" s="26" t="s">
        <v>46</v>
      </c>
      <c r="T89" s="26" t="s">
        <v>46</v>
      </c>
    </row>
    <row r="90" spans="1:20" x14ac:dyDescent="0.25">
      <c r="A90" s="19" t="s">
        <v>8</v>
      </c>
      <c r="B90" s="7">
        <v>2</v>
      </c>
      <c r="C90" s="28">
        <v>5415126</v>
      </c>
      <c r="D90" s="26" t="s">
        <v>49</v>
      </c>
      <c r="E90" s="26" t="s">
        <v>50</v>
      </c>
      <c r="F90" s="13">
        <v>1</v>
      </c>
      <c r="G90" s="13">
        <v>1</v>
      </c>
      <c r="H90" s="13">
        <v>1</v>
      </c>
      <c r="I90" s="13">
        <v>1</v>
      </c>
      <c r="J90" s="13">
        <v>1</v>
      </c>
      <c r="K90" s="13">
        <v>1</v>
      </c>
      <c r="L90" s="26">
        <v>6</v>
      </c>
      <c r="M90" s="11" t="s">
        <v>61</v>
      </c>
      <c r="N90" s="11" t="s">
        <v>62</v>
      </c>
      <c r="O90" s="11" t="s">
        <v>40</v>
      </c>
      <c r="P90" s="11" t="s">
        <v>123</v>
      </c>
      <c r="Q90" s="11" t="s">
        <v>331</v>
      </c>
      <c r="R90" s="26" t="s">
        <v>332</v>
      </c>
      <c r="S90" s="26" t="s">
        <v>46</v>
      </c>
      <c r="T90" s="26" t="s">
        <v>46</v>
      </c>
    </row>
    <row r="91" spans="1:20" x14ac:dyDescent="0.25">
      <c r="A91" s="19" t="s">
        <v>442</v>
      </c>
      <c r="B91" s="7">
        <v>2</v>
      </c>
      <c r="C91" s="28">
        <v>5415263</v>
      </c>
      <c r="D91" s="26" t="s">
        <v>52</v>
      </c>
      <c r="E91" s="26" t="s">
        <v>51</v>
      </c>
      <c r="F91" s="13">
        <v>1</v>
      </c>
      <c r="G91" s="13">
        <v>1</v>
      </c>
      <c r="H91" s="13">
        <v>1</v>
      </c>
      <c r="I91" s="13">
        <v>1</v>
      </c>
      <c r="J91" s="13">
        <v>1</v>
      </c>
      <c r="K91" s="13">
        <v>1</v>
      </c>
      <c r="L91" s="26">
        <v>6</v>
      </c>
      <c r="M91" s="11" t="s">
        <v>56</v>
      </c>
      <c r="N91" s="11" t="s">
        <v>57</v>
      </c>
      <c r="O91" s="11" t="s">
        <v>74</v>
      </c>
      <c r="P91" s="11" t="s">
        <v>56</v>
      </c>
      <c r="Q91" s="11" t="s">
        <v>333</v>
      </c>
      <c r="R91" s="26" t="s">
        <v>46</v>
      </c>
      <c r="S91" s="26" t="s">
        <v>46</v>
      </c>
      <c r="T91" s="26" t="s">
        <v>46</v>
      </c>
    </row>
    <row r="92" spans="1:20" x14ac:dyDescent="0.25">
      <c r="A92" s="19" t="s">
        <v>442</v>
      </c>
      <c r="B92" s="7">
        <v>2</v>
      </c>
      <c r="C92" s="28">
        <v>5415737</v>
      </c>
      <c r="D92" s="26" t="s">
        <v>53</v>
      </c>
      <c r="E92" s="26" t="s">
        <v>49</v>
      </c>
      <c r="F92" s="13">
        <v>1</v>
      </c>
      <c r="G92" s="13">
        <v>1</v>
      </c>
      <c r="H92" s="13">
        <v>1</v>
      </c>
      <c r="I92" s="13">
        <v>1</v>
      </c>
      <c r="J92" s="13">
        <v>1</v>
      </c>
      <c r="K92" s="13">
        <v>1</v>
      </c>
      <c r="L92" s="26">
        <v>6</v>
      </c>
      <c r="M92" s="11" t="s">
        <v>56</v>
      </c>
      <c r="N92" s="11" t="s">
        <v>57</v>
      </c>
      <c r="O92" s="11" t="s">
        <v>74</v>
      </c>
      <c r="P92" s="11" t="s">
        <v>56</v>
      </c>
      <c r="Q92" s="11" t="s">
        <v>334</v>
      </c>
      <c r="R92" s="26" t="s">
        <v>46</v>
      </c>
      <c r="S92" s="26" t="s">
        <v>46</v>
      </c>
      <c r="T92" s="26" t="s">
        <v>46</v>
      </c>
    </row>
    <row r="93" spans="1:20" x14ac:dyDescent="0.25">
      <c r="A93" s="19" t="s">
        <v>442</v>
      </c>
      <c r="B93" s="7">
        <v>2</v>
      </c>
      <c r="C93" s="28">
        <v>5415743</v>
      </c>
      <c r="D93" s="26" t="s">
        <v>51</v>
      </c>
      <c r="E93" s="26" t="s">
        <v>49</v>
      </c>
      <c r="F93" s="13">
        <v>1</v>
      </c>
      <c r="G93" s="13">
        <v>1</v>
      </c>
      <c r="H93" s="13">
        <v>1</v>
      </c>
      <c r="I93" s="13">
        <v>1</v>
      </c>
      <c r="J93" s="13">
        <v>1</v>
      </c>
      <c r="K93" s="13">
        <v>1</v>
      </c>
      <c r="L93" s="26">
        <v>6</v>
      </c>
      <c r="M93" s="11" t="s">
        <v>56</v>
      </c>
      <c r="N93" s="11" t="s">
        <v>57</v>
      </c>
      <c r="O93" s="11" t="s">
        <v>74</v>
      </c>
      <c r="P93" s="11" t="s">
        <v>56</v>
      </c>
      <c r="Q93" s="11" t="s">
        <v>335</v>
      </c>
      <c r="R93" s="26" t="s">
        <v>46</v>
      </c>
      <c r="S93" s="26" t="s">
        <v>46</v>
      </c>
      <c r="T93" s="26" t="s">
        <v>46</v>
      </c>
    </row>
    <row r="94" spans="1:20" x14ac:dyDescent="0.25">
      <c r="A94" s="19" t="s">
        <v>442</v>
      </c>
      <c r="B94" s="7">
        <v>2</v>
      </c>
      <c r="C94" s="28">
        <v>5415870</v>
      </c>
      <c r="D94" s="26" t="s">
        <v>53</v>
      </c>
      <c r="E94" s="26" t="s">
        <v>50</v>
      </c>
      <c r="F94" s="13">
        <v>1</v>
      </c>
      <c r="G94" s="13">
        <v>1</v>
      </c>
      <c r="H94" s="13">
        <v>1</v>
      </c>
      <c r="I94" s="13">
        <v>1</v>
      </c>
      <c r="J94" s="13">
        <v>1</v>
      </c>
      <c r="K94" s="13">
        <v>1</v>
      </c>
      <c r="L94" s="26">
        <v>6</v>
      </c>
      <c r="M94" s="11" t="s">
        <v>56</v>
      </c>
      <c r="N94" s="11" t="s">
        <v>57</v>
      </c>
      <c r="O94" s="11" t="s">
        <v>74</v>
      </c>
      <c r="P94" s="11" t="s">
        <v>56</v>
      </c>
      <c r="Q94" s="11" t="s">
        <v>336</v>
      </c>
      <c r="R94" s="26" t="s">
        <v>46</v>
      </c>
      <c r="S94" s="26" t="s">
        <v>46</v>
      </c>
      <c r="T94" s="26" t="s">
        <v>46</v>
      </c>
    </row>
    <row r="95" spans="1:20" x14ac:dyDescent="0.25">
      <c r="A95" s="19" t="s">
        <v>442</v>
      </c>
      <c r="B95" s="7">
        <v>2</v>
      </c>
      <c r="C95" s="28">
        <v>5416074</v>
      </c>
      <c r="D95" s="26" t="s">
        <v>50</v>
      </c>
      <c r="E95" s="26" t="s">
        <v>49</v>
      </c>
      <c r="F95" s="4">
        <v>0</v>
      </c>
      <c r="G95" s="13">
        <v>1</v>
      </c>
      <c r="H95" s="13">
        <v>1</v>
      </c>
      <c r="I95" s="4">
        <v>0</v>
      </c>
      <c r="J95" s="4">
        <v>0</v>
      </c>
      <c r="K95" s="4">
        <v>0</v>
      </c>
      <c r="L95" s="26">
        <v>2</v>
      </c>
      <c r="M95" s="11" t="s">
        <v>56</v>
      </c>
      <c r="N95" s="11" t="s">
        <v>57</v>
      </c>
      <c r="O95" s="11" t="s">
        <v>74</v>
      </c>
      <c r="P95" s="11" t="s">
        <v>56</v>
      </c>
      <c r="Q95" s="11" t="s">
        <v>337</v>
      </c>
      <c r="R95" s="26" t="s">
        <v>46</v>
      </c>
      <c r="S95" s="26" t="s">
        <v>46</v>
      </c>
      <c r="T95" s="26" t="s">
        <v>46</v>
      </c>
    </row>
    <row r="96" spans="1:20" x14ac:dyDescent="0.25">
      <c r="A96" s="19" t="s">
        <v>9</v>
      </c>
      <c r="B96" s="7">
        <v>2</v>
      </c>
      <c r="C96" s="28">
        <v>5416254</v>
      </c>
      <c r="D96" s="26" t="s">
        <v>50</v>
      </c>
      <c r="E96" s="26" t="s">
        <v>49</v>
      </c>
      <c r="F96" s="13">
        <v>1</v>
      </c>
      <c r="G96" s="13">
        <v>1</v>
      </c>
      <c r="H96" s="13">
        <v>1</v>
      </c>
      <c r="I96" s="13">
        <v>1</v>
      </c>
      <c r="J96" s="13">
        <v>1</v>
      </c>
      <c r="K96" s="13">
        <v>1</v>
      </c>
      <c r="L96" s="26">
        <v>6</v>
      </c>
      <c r="M96" s="11" t="s">
        <v>78</v>
      </c>
      <c r="N96" s="11" t="s">
        <v>79</v>
      </c>
      <c r="O96" s="11" t="s">
        <v>35</v>
      </c>
      <c r="P96" s="11" t="s">
        <v>123</v>
      </c>
      <c r="Q96" s="11" t="s">
        <v>338</v>
      </c>
      <c r="R96" s="26" t="s">
        <v>339</v>
      </c>
      <c r="S96" s="6">
        <v>2.633</v>
      </c>
      <c r="T96" s="29" t="s">
        <v>120</v>
      </c>
    </row>
    <row r="97" spans="1:20" x14ac:dyDescent="0.25">
      <c r="A97" s="19" t="s">
        <v>9</v>
      </c>
      <c r="B97" s="7">
        <v>2</v>
      </c>
      <c r="C97" s="28">
        <v>5416258</v>
      </c>
      <c r="D97" s="26" t="s">
        <v>51</v>
      </c>
      <c r="E97" s="26" t="s">
        <v>49</v>
      </c>
      <c r="F97" s="13">
        <v>1</v>
      </c>
      <c r="G97" s="13">
        <v>1</v>
      </c>
      <c r="H97" s="13">
        <v>1</v>
      </c>
      <c r="I97" s="13">
        <v>1</v>
      </c>
      <c r="J97" s="13">
        <v>1</v>
      </c>
      <c r="K97" s="13">
        <v>1</v>
      </c>
      <c r="L97" s="26">
        <v>6</v>
      </c>
      <c r="M97" s="11" t="s">
        <v>61</v>
      </c>
      <c r="N97" s="11" t="s">
        <v>62</v>
      </c>
      <c r="O97" s="11" t="s">
        <v>35</v>
      </c>
      <c r="P97" s="11" t="s">
        <v>123</v>
      </c>
      <c r="Q97" s="11" t="s">
        <v>340</v>
      </c>
      <c r="R97" s="26" t="s">
        <v>341</v>
      </c>
      <c r="S97" s="26" t="s">
        <v>46</v>
      </c>
      <c r="T97" s="26" t="s">
        <v>46</v>
      </c>
    </row>
    <row r="98" spans="1:20" x14ac:dyDescent="0.25">
      <c r="A98" s="19" t="s">
        <v>9</v>
      </c>
      <c r="B98" s="7">
        <v>2</v>
      </c>
      <c r="C98" s="28">
        <v>5416264</v>
      </c>
      <c r="D98" s="26" t="s">
        <v>49</v>
      </c>
      <c r="E98" s="26" t="s">
        <v>53</v>
      </c>
      <c r="F98" s="13">
        <v>1</v>
      </c>
      <c r="G98" s="13">
        <v>1</v>
      </c>
      <c r="H98" s="13">
        <v>1</v>
      </c>
      <c r="I98" s="13">
        <v>1</v>
      </c>
      <c r="J98" s="13">
        <v>1</v>
      </c>
      <c r="K98" s="13">
        <v>1</v>
      </c>
      <c r="L98" s="26">
        <v>6</v>
      </c>
      <c r="M98" s="11" t="s">
        <v>78</v>
      </c>
      <c r="N98" s="11" t="s">
        <v>79</v>
      </c>
      <c r="O98" s="11" t="s">
        <v>35</v>
      </c>
      <c r="P98" s="11" t="s">
        <v>123</v>
      </c>
      <c r="Q98" s="11" t="s">
        <v>342</v>
      </c>
      <c r="R98" s="26" t="s">
        <v>343</v>
      </c>
      <c r="S98" s="6">
        <v>-0.8</v>
      </c>
      <c r="T98" s="29" t="s">
        <v>120</v>
      </c>
    </row>
    <row r="99" spans="1:20" x14ac:dyDescent="0.25">
      <c r="A99" s="19" t="s">
        <v>9</v>
      </c>
      <c r="B99" s="7">
        <v>2</v>
      </c>
      <c r="C99" s="28">
        <v>5416623</v>
      </c>
      <c r="D99" s="26" t="s">
        <v>50</v>
      </c>
      <c r="E99" s="26" t="s">
        <v>49</v>
      </c>
      <c r="F99" s="13">
        <v>1</v>
      </c>
      <c r="G99" s="13">
        <v>1</v>
      </c>
      <c r="H99" s="13">
        <v>1</v>
      </c>
      <c r="I99" s="13">
        <v>1</v>
      </c>
      <c r="J99" s="13">
        <v>1</v>
      </c>
      <c r="K99" s="13">
        <v>1</v>
      </c>
      <c r="L99" s="26">
        <v>6</v>
      </c>
      <c r="M99" s="11" t="s">
        <v>78</v>
      </c>
      <c r="N99" s="11" t="s">
        <v>79</v>
      </c>
      <c r="O99" s="11" t="s">
        <v>35</v>
      </c>
      <c r="P99" s="11" t="s">
        <v>123</v>
      </c>
      <c r="Q99" s="11" t="s">
        <v>344</v>
      </c>
      <c r="R99" s="26" t="s">
        <v>345</v>
      </c>
      <c r="S99" s="6">
        <v>1.0999999999999999E-2</v>
      </c>
      <c r="T99" s="29" t="s">
        <v>120</v>
      </c>
    </row>
    <row r="100" spans="1:20" x14ac:dyDescent="0.25">
      <c r="A100" s="19" t="s">
        <v>9</v>
      </c>
      <c r="B100" s="7">
        <v>2</v>
      </c>
      <c r="C100" s="28">
        <v>5416628</v>
      </c>
      <c r="D100" s="26" t="s">
        <v>50</v>
      </c>
      <c r="E100" s="26" t="s">
        <v>49</v>
      </c>
      <c r="F100" s="13">
        <v>1</v>
      </c>
      <c r="G100" s="13">
        <v>1</v>
      </c>
      <c r="H100" s="13">
        <v>1</v>
      </c>
      <c r="I100" s="13">
        <v>1</v>
      </c>
      <c r="J100" s="13">
        <v>1</v>
      </c>
      <c r="K100" s="13">
        <v>1</v>
      </c>
      <c r="L100" s="26">
        <v>6</v>
      </c>
      <c r="M100" s="11" t="s">
        <v>121</v>
      </c>
      <c r="N100" s="13" t="s">
        <v>122</v>
      </c>
      <c r="O100" s="13" t="s">
        <v>35</v>
      </c>
      <c r="P100" s="11" t="s">
        <v>123</v>
      </c>
      <c r="Q100" s="11" t="s">
        <v>124</v>
      </c>
      <c r="R100" s="26" t="s">
        <v>125</v>
      </c>
      <c r="S100" s="26" t="s">
        <v>46</v>
      </c>
      <c r="T100" s="26" t="s">
        <v>46</v>
      </c>
    </row>
    <row r="101" spans="1:20" x14ac:dyDescent="0.25">
      <c r="A101" s="19" t="s">
        <v>443</v>
      </c>
      <c r="B101" s="7">
        <v>2</v>
      </c>
      <c r="C101" s="28">
        <v>5417205</v>
      </c>
      <c r="D101" s="26" t="s">
        <v>51</v>
      </c>
      <c r="E101" s="26" t="s">
        <v>53</v>
      </c>
      <c r="F101" s="4">
        <v>0</v>
      </c>
      <c r="G101" s="13">
        <v>1</v>
      </c>
      <c r="H101" s="13">
        <v>1</v>
      </c>
      <c r="I101" s="4">
        <v>0</v>
      </c>
      <c r="J101" s="4">
        <v>0</v>
      </c>
      <c r="K101" s="4">
        <v>0</v>
      </c>
      <c r="L101" s="26">
        <v>2</v>
      </c>
      <c r="M101" s="11" t="s">
        <v>56</v>
      </c>
      <c r="N101" s="11" t="s">
        <v>57</v>
      </c>
      <c r="O101" s="11" t="s">
        <v>75</v>
      </c>
      <c r="P101" s="11" t="s">
        <v>56</v>
      </c>
      <c r="Q101" s="11" t="s">
        <v>126</v>
      </c>
      <c r="R101" s="26" t="s">
        <v>46</v>
      </c>
      <c r="S101" s="26" t="s">
        <v>46</v>
      </c>
      <c r="T101" s="26" t="s">
        <v>46</v>
      </c>
    </row>
    <row r="102" spans="1:20" x14ac:dyDescent="0.25">
      <c r="A102" s="19" t="s">
        <v>443</v>
      </c>
      <c r="B102" s="7">
        <v>2</v>
      </c>
      <c r="C102" s="28">
        <v>5417223</v>
      </c>
      <c r="D102" s="26" t="s">
        <v>51</v>
      </c>
      <c r="E102" s="26" t="s">
        <v>53</v>
      </c>
      <c r="F102" s="13">
        <v>1</v>
      </c>
      <c r="G102" s="13">
        <v>1</v>
      </c>
      <c r="H102" s="13">
        <v>1</v>
      </c>
      <c r="I102" s="13">
        <v>1</v>
      </c>
      <c r="J102" s="13">
        <v>1</v>
      </c>
      <c r="K102" s="13">
        <v>1</v>
      </c>
      <c r="L102" s="26">
        <v>6</v>
      </c>
      <c r="M102" s="11" t="s">
        <v>56</v>
      </c>
      <c r="N102" s="11" t="s">
        <v>57</v>
      </c>
      <c r="O102" s="11" t="s">
        <v>75</v>
      </c>
      <c r="P102" s="11" t="s">
        <v>56</v>
      </c>
      <c r="Q102" s="11" t="s">
        <v>127</v>
      </c>
      <c r="R102" s="26" t="s">
        <v>46</v>
      </c>
      <c r="S102" s="26" t="s">
        <v>46</v>
      </c>
      <c r="T102" s="26" t="s">
        <v>46</v>
      </c>
    </row>
    <row r="103" spans="1:20" x14ac:dyDescent="0.25">
      <c r="A103" s="19" t="s">
        <v>443</v>
      </c>
      <c r="B103" s="7">
        <v>2</v>
      </c>
      <c r="C103" s="28">
        <v>5417321</v>
      </c>
      <c r="D103" s="26" t="s">
        <v>49</v>
      </c>
      <c r="E103" s="26" t="s">
        <v>51</v>
      </c>
      <c r="F103" s="13">
        <v>1</v>
      </c>
      <c r="G103" s="13">
        <v>1</v>
      </c>
      <c r="H103" s="13">
        <v>1</v>
      </c>
      <c r="I103" s="13">
        <v>1</v>
      </c>
      <c r="J103" s="13">
        <v>1</v>
      </c>
      <c r="K103" s="13">
        <v>1</v>
      </c>
      <c r="L103" s="26">
        <v>6</v>
      </c>
      <c r="M103" s="11" t="s">
        <v>56</v>
      </c>
      <c r="N103" s="11" t="s">
        <v>57</v>
      </c>
      <c r="O103" s="11" t="s">
        <v>75</v>
      </c>
      <c r="P103" s="11" t="s">
        <v>56</v>
      </c>
      <c r="Q103" s="11" t="s">
        <v>128</v>
      </c>
      <c r="R103" s="26" t="s">
        <v>46</v>
      </c>
      <c r="S103" s="26" t="s">
        <v>46</v>
      </c>
      <c r="T103" s="26" t="s">
        <v>46</v>
      </c>
    </row>
    <row r="104" spans="1:20" x14ac:dyDescent="0.25">
      <c r="A104" s="19" t="s">
        <v>443</v>
      </c>
      <c r="B104" s="7">
        <v>2</v>
      </c>
      <c r="C104" s="28">
        <v>5417659</v>
      </c>
      <c r="D104" s="26" t="s">
        <v>49</v>
      </c>
      <c r="E104" s="26" t="s">
        <v>50</v>
      </c>
      <c r="F104" s="13">
        <v>1</v>
      </c>
      <c r="G104" s="13">
        <v>1</v>
      </c>
      <c r="H104" s="13">
        <v>1</v>
      </c>
      <c r="I104" s="13">
        <v>1</v>
      </c>
      <c r="J104" s="13">
        <v>1</v>
      </c>
      <c r="K104" s="13">
        <v>1</v>
      </c>
      <c r="L104" s="26">
        <v>6</v>
      </c>
      <c r="M104" s="11" t="s">
        <v>56</v>
      </c>
      <c r="N104" s="11" t="s">
        <v>57</v>
      </c>
      <c r="O104" s="11" t="s">
        <v>75</v>
      </c>
      <c r="P104" s="11" t="s">
        <v>56</v>
      </c>
      <c r="Q104" s="11" t="s">
        <v>129</v>
      </c>
      <c r="R104" s="26" t="s">
        <v>46</v>
      </c>
      <c r="S104" s="26" t="s">
        <v>46</v>
      </c>
      <c r="T104" s="26" t="s">
        <v>46</v>
      </c>
    </row>
    <row r="105" spans="1:20" x14ac:dyDescent="0.25">
      <c r="A105" s="19" t="s">
        <v>443</v>
      </c>
      <c r="B105" s="7">
        <v>2</v>
      </c>
      <c r="C105" s="28">
        <v>5417992</v>
      </c>
      <c r="D105" s="26" t="s">
        <v>49</v>
      </c>
      <c r="E105" s="26" t="s">
        <v>50</v>
      </c>
      <c r="F105" s="13">
        <v>1</v>
      </c>
      <c r="G105" s="13">
        <v>1</v>
      </c>
      <c r="H105" s="13">
        <v>1</v>
      </c>
      <c r="I105" s="13">
        <v>1</v>
      </c>
      <c r="J105" s="13">
        <v>1</v>
      </c>
      <c r="K105" s="13">
        <v>1</v>
      </c>
      <c r="L105" s="26">
        <v>6</v>
      </c>
      <c r="M105" s="11" t="s">
        <v>56</v>
      </c>
      <c r="N105" s="11" t="s">
        <v>57</v>
      </c>
      <c r="O105" s="11" t="s">
        <v>75</v>
      </c>
      <c r="P105" s="11" t="s">
        <v>56</v>
      </c>
      <c r="Q105" s="11" t="s">
        <v>130</v>
      </c>
      <c r="R105" s="26" t="s">
        <v>46</v>
      </c>
      <c r="S105" s="26" t="s">
        <v>46</v>
      </c>
      <c r="T105" s="26" t="s">
        <v>46</v>
      </c>
    </row>
    <row r="106" spans="1:20" x14ac:dyDescent="0.25">
      <c r="A106" s="19" t="s">
        <v>443</v>
      </c>
      <c r="B106" s="7">
        <v>2</v>
      </c>
      <c r="C106" s="28">
        <v>5418145</v>
      </c>
      <c r="D106" s="26" t="s">
        <v>131</v>
      </c>
      <c r="E106" s="26" t="s">
        <v>51</v>
      </c>
      <c r="F106" s="13">
        <v>1</v>
      </c>
      <c r="G106" s="13">
        <v>1</v>
      </c>
      <c r="H106" s="13">
        <v>1</v>
      </c>
      <c r="I106" s="13">
        <v>1</v>
      </c>
      <c r="J106" s="13">
        <v>1</v>
      </c>
      <c r="K106" s="13">
        <v>1</v>
      </c>
      <c r="L106" s="26">
        <v>6</v>
      </c>
      <c r="M106" s="11" t="s">
        <v>56</v>
      </c>
      <c r="N106" s="11" t="s">
        <v>57</v>
      </c>
      <c r="O106" s="11" t="s">
        <v>75</v>
      </c>
      <c r="P106" s="11" t="s">
        <v>56</v>
      </c>
      <c r="Q106" s="11" t="s">
        <v>132</v>
      </c>
      <c r="R106" s="26" t="s">
        <v>46</v>
      </c>
      <c r="S106" s="26" t="s">
        <v>46</v>
      </c>
      <c r="T106" s="26" t="s">
        <v>46</v>
      </c>
    </row>
    <row r="107" spans="1:20" x14ac:dyDescent="0.25">
      <c r="A107" s="19" t="s">
        <v>443</v>
      </c>
      <c r="B107" s="7">
        <v>2</v>
      </c>
      <c r="C107" s="28">
        <v>5418162</v>
      </c>
      <c r="D107" s="26" t="s">
        <v>51</v>
      </c>
      <c r="E107" s="26" t="s">
        <v>53</v>
      </c>
      <c r="F107" s="13">
        <v>1</v>
      </c>
      <c r="G107" s="13">
        <v>1</v>
      </c>
      <c r="H107" s="13">
        <v>1</v>
      </c>
      <c r="I107" s="13">
        <v>1</v>
      </c>
      <c r="J107" s="13">
        <v>1</v>
      </c>
      <c r="K107" s="13">
        <v>1</v>
      </c>
      <c r="L107" s="26">
        <v>6</v>
      </c>
      <c r="M107" s="11" t="s">
        <v>56</v>
      </c>
      <c r="N107" s="11" t="s">
        <v>57</v>
      </c>
      <c r="O107" s="11" t="s">
        <v>75</v>
      </c>
      <c r="P107" s="11" t="s">
        <v>56</v>
      </c>
      <c r="Q107" s="11" t="s">
        <v>133</v>
      </c>
      <c r="R107" s="26" t="s">
        <v>46</v>
      </c>
      <c r="S107" s="26" t="s">
        <v>46</v>
      </c>
      <c r="T107" s="26" t="s">
        <v>46</v>
      </c>
    </row>
    <row r="108" spans="1:20" x14ac:dyDescent="0.25">
      <c r="A108" s="19" t="s">
        <v>443</v>
      </c>
      <c r="B108" s="7">
        <v>2</v>
      </c>
      <c r="C108" s="28">
        <v>5418173</v>
      </c>
      <c r="D108" s="26" t="s">
        <v>53</v>
      </c>
      <c r="E108" s="26" t="s">
        <v>51</v>
      </c>
      <c r="F108" s="13">
        <v>1</v>
      </c>
      <c r="G108" s="13">
        <v>1</v>
      </c>
      <c r="H108" s="13">
        <v>1</v>
      </c>
      <c r="I108" s="13">
        <v>1</v>
      </c>
      <c r="J108" s="13">
        <v>1</v>
      </c>
      <c r="K108" s="13">
        <v>1</v>
      </c>
      <c r="L108" s="26">
        <v>6</v>
      </c>
      <c r="M108" s="11" t="s">
        <v>56</v>
      </c>
      <c r="N108" s="11" t="s">
        <v>57</v>
      </c>
      <c r="O108" s="11" t="s">
        <v>75</v>
      </c>
      <c r="P108" s="11" t="s">
        <v>56</v>
      </c>
      <c r="Q108" s="11" t="s">
        <v>134</v>
      </c>
      <c r="R108" s="26" t="s">
        <v>46</v>
      </c>
      <c r="S108" s="26" t="s">
        <v>46</v>
      </c>
      <c r="T108" s="26" t="s">
        <v>46</v>
      </c>
    </row>
    <row r="109" spans="1:20" x14ac:dyDescent="0.25">
      <c r="A109" s="19" t="s">
        <v>443</v>
      </c>
      <c r="B109" s="7">
        <v>2</v>
      </c>
      <c r="C109" s="28">
        <v>5418174</v>
      </c>
      <c r="D109" s="26" t="s">
        <v>51</v>
      </c>
      <c r="E109" s="26" t="s">
        <v>53</v>
      </c>
      <c r="F109" s="13">
        <v>1</v>
      </c>
      <c r="G109" s="13">
        <v>1</v>
      </c>
      <c r="H109" s="13">
        <v>1</v>
      </c>
      <c r="I109" s="13">
        <v>1</v>
      </c>
      <c r="J109" s="13">
        <v>1</v>
      </c>
      <c r="K109" s="13">
        <v>1</v>
      </c>
      <c r="L109" s="26">
        <v>6</v>
      </c>
      <c r="M109" s="11" t="s">
        <v>56</v>
      </c>
      <c r="N109" s="11" t="s">
        <v>57</v>
      </c>
      <c r="O109" s="11" t="s">
        <v>75</v>
      </c>
      <c r="P109" s="11" t="s">
        <v>56</v>
      </c>
      <c r="Q109" s="11" t="s">
        <v>135</v>
      </c>
      <c r="R109" s="26" t="s">
        <v>46</v>
      </c>
      <c r="S109" s="26" t="s">
        <v>46</v>
      </c>
      <c r="T109" s="26" t="s">
        <v>46</v>
      </c>
    </row>
    <row r="110" spans="1:20" x14ac:dyDescent="0.25">
      <c r="A110" s="19" t="s">
        <v>443</v>
      </c>
      <c r="B110" s="7">
        <v>2</v>
      </c>
      <c r="C110" s="28">
        <v>5418176</v>
      </c>
      <c r="D110" s="26" t="s">
        <v>51</v>
      </c>
      <c r="E110" s="26" t="s">
        <v>53</v>
      </c>
      <c r="F110" s="13">
        <v>1</v>
      </c>
      <c r="G110" s="13">
        <v>1</v>
      </c>
      <c r="H110" s="13">
        <v>1</v>
      </c>
      <c r="I110" s="13">
        <v>1</v>
      </c>
      <c r="J110" s="13">
        <v>1</v>
      </c>
      <c r="K110" s="13">
        <v>1</v>
      </c>
      <c r="L110" s="26">
        <v>6</v>
      </c>
      <c r="M110" s="11" t="s">
        <v>56</v>
      </c>
      <c r="N110" s="11" t="s">
        <v>57</v>
      </c>
      <c r="O110" s="11" t="s">
        <v>75</v>
      </c>
      <c r="P110" s="11" t="s">
        <v>56</v>
      </c>
      <c r="Q110" s="11" t="s">
        <v>136</v>
      </c>
      <c r="R110" s="26" t="s">
        <v>46</v>
      </c>
      <c r="S110" s="26" t="s">
        <v>46</v>
      </c>
      <c r="T110" s="26" t="s">
        <v>46</v>
      </c>
    </row>
    <row r="111" spans="1:20" x14ac:dyDescent="0.25">
      <c r="A111" s="19" t="s">
        <v>443</v>
      </c>
      <c r="B111" s="7">
        <v>2</v>
      </c>
      <c r="C111" s="28">
        <v>5418185</v>
      </c>
      <c r="D111" s="26" t="s">
        <v>53</v>
      </c>
      <c r="E111" s="26" t="s">
        <v>51</v>
      </c>
      <c r="F111" s="13">
        <v>1</v>
      </c>
      <c r="G111" s="13">
        <v>1</v>
      </c>
      <c r="H111" s="13">
        <v>1</v>
      </c>
      <c r="I111" s="13">
        <v>1</v>
      </c>
      <c r="J111" s="13">
        <v>1</v>
      </c>
      <c r="K111" s="13">
        <v>1</v>
      </c>
      <c r="L111" s="26">
        <v>6</v>
      </c>
      <c r="M111" s="11" t="s">
        <v>56</v>
      </c>
      <c r="N111" s="11" t="s">
        <v>57</v>
      </c>
      <c r="O111" s="11" t="s">
        <v>75</v>
      </c>
      <c r="P111" s="11" t="s">
        <v>56</v>
      </c>
      <c r="Q111" s="11" t="s">
        <v>137</v>
      </c>
      <c r="R111" s="26" t="s">
        <v>46</v>
      </c>
      <c r="S111" s="26" t="s">
        <v>46</v>
      </c>
      <c r="T111" s="26" t="s">
        <v>46</v>
      </c>
    </row>
    <row r="112" spans="1:20" x14ac:dyDescent="0.25">
      <c r="A112" s="19" t="s">
        <v>443</v>
      </c>
      <c r="B112" s="7">
        <v>2</v>
      </c>
      <c r="C112" s="28">
        <v>5418189</v>
      </c>
      <c r="D112" s="26" t="s">
        <v>49</v>
      </c>
      <c r="E112" s="26" t="s">
        <v>51</v>
      </c>
      <c r="F112" s="13">
        <v>1</v>
      </c>
      <c r="G112" s="13">
        <v>1</v>
      </c>
      <c r="H112" s="13">
        <v>1</v>
      </c>
      <c r="I112" s="13">
        <v>1</v>
      </c>
      <c r="J112" s="13">
        <v>1</v>
      </c>
      <c r="K112" s="13">
        <v>1</v>
      </c>
      <c r="L112" s="26">
        <v>6</v>
      </c>
      <c r="M112" s="11" t="s">
        <v>56</v>
      </c>
      <c r="N112" s="11" t="s">
        <v>57</v>
      </c>
      <c r="O112" s="11" t="s">
        <v>75</v>
      </c>
      <c r="P112" s="11" t="s">
        <v>56</v>
      </c>
      <c r="Q112" s="11" t="s">
        <v>138</v>
      </c>
      <c r="R112" s="26" t="s">
        <v>46</v>
      </c>
      <c r="S112" s="26" t="s">
        <v>46</v>
      </c>
      <c r="T112" s="26" t="s">
        <v>46</v>
      </c>
    </row>
    <row r="113" spans="1:20" x14ac:dyDescent="0.25">
      <c r="A113" s="19" t="s">
        <v>443</v>
      </c>
      <c r="B113" s="7">
        <v>2</v>
      </c>
      <c r="C113" s="28">
        <v>5418201</v>
      </c>
      <c r="D113" s="26" t="s">
        <v>53</v>
      </c>
      <c r="E113" s="26" t="s">
        <v>51</v>
      </c>
      <c r="F113" s="13">
        <v>1</v>
      </c>
      <c r="G113" s="13">
        <v>1</v>
      </c>
      <c r="H113" s="13">
        <v>1</v>
      </c>
      <c r="I113" s="13">
        <v>1</v>
      </c>
      <c r="J113" s="13">
        <v>1</v>
      </c>
      <c r="K113" s="13">
        <v>1</v>
      </c>
      <c r="L113" s="26">
        <v>6</v>
      </c>
      <c r="M113" s="11" t="s">
        <v>56</v>
      </c>
      <c r="N113" s="11" t="s">
        <v>57</v>
      </c>
      <c r="O113" s="11" t="s">
        <v>75</v>
      </c>
      <c r="P113" s="11" t="s">
        <v>56</v>
      </c>
      <c r="Q113" s="11" t="s">
        <v>139</v>
      </c>
      <c r="R113" s="26" t="s">
        <v>46</v>
      </c>
      <c r="S113" s="26" t="s">
        <v>46</v>
      </c>
      <c r="T113" s="26" t="s">
        <v>46</v>
      </c>
    </row>
    <row r="114" spans="1:20" x14ac:dyDescent="0.25">
      <c r="A114" s="19" t="s">
        <v>443</v>
      </c>
      <c r="B114" s="7">
        <v>2</v>
      </c>
      <c r="C114" s="28">
        <v>5418213</v>
      </c>
      <c r="D114" s="26" t="s">
        <v>51</v>
      </c>
      <c r="E114" s="26" t="s">
        <v>53</v>
      </c>
      <c r="F114" s="13">
        <v>1</v>
      </c>
      <c r="G114" s="13">
        <v>1</v>
      </c>
      <c r="H114" s="13">
        <v>1</v>
      </c>
      <c r="I114" s="13">
        <v>1</v>
      </c>
      <c r="J114" s="13">
        <v>1</v>
      </c>
      <c r="K114" s="13">
        <v>1</v>
      </c>
      <c r="L114" s="26">
        <v>6</v>
      </c>
      <c r="M114" s="11" t="s">
        <v>56</v>
      </c>
      <c r="N114" s="11" t="s">
        <v>57</v>
      </c>
      <c r="O114" s="11" t="s">
        <v>75</v>
      </c>
      <c r="P114" s="11" t="s">
        <v>56</v>
      </c>
      <c r="Q114" s="11" t="s">
        <v>140</v>
      </c>
      <c r="R114" s="26" t="s">
        <v>46</v>
      </c>
      <c r="S114" s="26" t="s">
        <v>46</v>
      </c>
      <c r="T114" s="26" t="s">
        <v>46</v>
      </c>
    </row>
    <row r="115" spans="1:20" x14ac:dyDescent="0.25">
      <c r="A115" s="19" t="s">
        <v>443</v>
      </c>
      <c r="B115" s="7">
        <v>2</v>
      </c>
      <c r="C115" s="28">
        <v>5418229</v>
      </c>
      <c r="D115" s="26" t="s">
        <v>50</v>
      </c>
      <c r="E115" s="26" t="s">
        <v>51</v>
      </c>
      <c r="F115" s="13">
        <v>1</v>
      </c>
      <c r="G115" s="13">
        <v>1</v>
      </c>
      <c r="H115" s="13">
        <v>1</v>
      </c>
      <c r="I115" s="13">
        <v>1</v>
      </c>
      <c r="J115" s="13">
        <v>1</v>
      </c>
      <c r="K115" s="13">
        <v>1</v>
      </c>
      <c r="L115" s="26">
        <v>6</v>
      </c>
      <c r="M115" s="11" t="s">
        <v>56</v>
      </c>
      <c r="N115" s="11" t="s">
        <v>57</v>
      </c>
      <c r="O115" s="11" t="s">
        <v>75</v>
      </c>
      <c r="P115" s="11" t="s">
        <v>56</v>
      </c>
      <c r="Q115" s="11" t="s">
        <v>141</v>
      </c>
      <c r="R115" s="26" t="s">
        <v>46</v>
      </c>
      <c r="S115" s="26" t="s">
        <v>46</v>
      </c>
      <c r="T115" s="26" t="s">
        <v>46</v>
      </c>
    </row>
    <row r="116" spans="1:20" x14ac:dyDescent="0.25">
      <c r="A116" s="19" t="s">
        <v>443</v>
      </c>
      <c r="B116" s="7">
        <v>2</v>
      </c>
      <c r="C116" s="28">
        <v>5418231</v>
      </c>
      <c r="D116" s="26" t="s">
        <v>49</v>
      </c>
      <c r="E116" s="26" t="s">
        <v>53</v>
      </c>
      <c r="F116" s="13">
        <v>1</v>
      </c>
      <c r="G116" s="13">
        <v>1</v>
      </c>
      <c r="H116" s="13">
        <v>1</v>
      </c>
      <c r="I116" s="13">
        <v>1</v>
      </c>
      <c r="J116" s="13">
        <v>1</v>
      </c>
      <c r="K116" s="13">
        <v>1</v>
      </c>
      <c r="L116" s="26">
        <v>6</v>
      </c>
      <c r="M116" s="11" t="s">
        <v>56</v>
      </c>
      <c r="N116" s="11" t="s">
        <v>57</v>
      </c>
      <c r="O116" s="11" t="s">
        <v>75</v>
      </c>
      <c r="P116" s="11" t="s">
        <v>56</v>
      </c>
      <c r="Q116" s="11" t="s">
        <v>142</v>
      </c>
      <c r="R116" s="26" t="s">
        <v>46</v>
      </c>
      <c r="S116" s="26" t="s">
        <v>46</v>
      </c>
      <c r="T116" s="26" t="s">
        <v>46</v>
      </c>
    </row>
    <row r="117" spans="1:20" x14ac:dyDescent="0.25">
      <c r="A117" s="19" t="s">
        <v>443</v>
      </c>
      <c r="B117" s="7">
        <v>2</v>
      </c>
      <c r="C117" s="28">
        <v>5418239</v>
      </c>
      <c r="D117" s="26" t="s">
        <v>50</v>
      </c>
      <c r="E117" s="26" t="s">
        <v>49</v>
      </c>
      <c r="F117" s="13">
        <v>1</v>
      </c>
      <c r="G117" s="13">
        <v>1</v>
      </c>
      <c r="H117" s="13">
        <v>1</v>
      </c>
      <c r="I117" s="13">
        <v>1</v>
      </c>
      <c r="J117" s="13">
        <v>1</v>
      </c>
      <c r="K117" s="13">
        <v>1</v>
      </c>
      <c r="L117" s="26">
        <v>6</v>
      </c>
      <c r="M117" s="11" t="s">
        <v>56</v>
      </c>
      <c r="N117" s="11" t="s">
        <v>57</v>
      </c>
      <c r="O117" s="11" t="s">
        <v>75</v>
      </c>
      <c r="P117" s="11" t="s">
        <v>56</v>
      </c>
      <c r="Q117" s="11" t="s">
        <v>143</v>
      </c>
      <c r="R117" s="26" t="s">
        <v>46</v>
      </c>
      <c r="S117" s="26" t="s">
        <v>46</v>
      </c>
      <c r="T117" s="26" t="s">
        <v>46</v>
      </c>
    </row>
    <row r="118" spans="1:20" x14ac:dyDescent="0.25">
      <c r="A118" s="19" t="s">
        <v>443</v>
      </c>
      <c r="B118" s="7">
        <v>2</v>
      </c>
      <c r="C118" s="28">
        <v>5418240</v>
      </c>
      <c r="D118" s="26" t="s">
        <v>49</v>
      </c>
      <c r="E118" s="26" t="s">
        <v>53</v>
      </c>
      <c r="F118" s="13">
        <v>1</v>
      </c>
      <c r="G118" s="13">
        <v>1</v>
      </c>
      <c r="H118" s="13">
        <v>1</v>
      </c>
      <c r="I118" s="13">
        <v>1</v>
      </c>
      <c r="J118" s="13">
        <v>1</v>
      </c>
      <c r="K118" s="13">
        <v>1</v>
      </c>
      <c r="L118" s="26">
        <v>6</v>
      </c>
      <c r="M118" s="11" t="s">
        <v>56</v>
      </c>
      <c r="N118" s="11" t="s">
        <v>57</v>
      </c>
      <c r="O118" s="11" t="s">
        <v>75</v>
      </c>
      <c r="P118" s="11" t="s">
        <v>56</v>
      </c>
      <c r="Q118" s="11" t="s">
        <v>144</v>
      </c>
      <c r="R118" s="26" t="s">
        <v>46</v>
      </c>
      <c r="S118" s="26" t="s">
        <v>46</v>
      </c>
      <c r="T118" s="26" t="s">
        <v>46</v>
      </c>
    </row>
    <row r="119" spans="1:20" x14ac:dyDescent="0.25">
      <c r="A119" s="19" t="s">
        <v>443</v>
      </c>
      <c r="B119" s="7">
        <v>2</v>
      </c>
      <c r="C119" s="28">
        <v>5418250</v>
      </c>
      <c r="D119" s="26" t="s">
        <v>50</v>
      </c>
      <c r="E119" s="26" t="s">
        <v>49</v>
      </c>
      <c r="F119" s="13">
        <v>1</v>
      </c>
      <c r="G119" s="13">
        <v>1</v>
      </c>
      <c r="H119" s="13">
        <v>1</v>
      </c>
      <c r="I119" s="13">
        <v>1</v>
      </c>
      <c r="J119" s="13">
        <v>1</v>
      </c>
      <c r="K119" s="13">
        <v>1</v>
      </c>
      <c r="L119" s="26">
        <v>6</v>
      </c>
      <c r="M119" s="11" t="s">
        <v>56</v>
      </c>
      <c r="N119" s="11" t="s">
        <v>57</v>
      </c>
      <c r="O119" s="11" t="s">
        <v>75</v>
      </c>
      <c r="P119" s="11" t="s">
        <v>56</v>
      </c>
      <c r="Q119" s="11" t="s">
        <v>145</v>
      </c>
      <c r="R119" s="26" t="s">
        <v>46</v>
      </c>
      <c r="S119" s="26" t="s">
        <v>46</v>
      </c>
      <c r="T119" s="26" t="s">
        <v>46</v>
      </c>
    </row>
    <row r="120" spans="1:20" x14ac:dyDescent="0.25">
      <c r="A120" s="19" t="s">
        <v>443</v>
      </c>
      <c r="B120" s="7">
        <v>2</v>
      </c>
      <c r="C120" s="28">
        <v>5418251</v>
      </c>
      <c r="D120" s="26" t="s">
        <v>50</v>
      </c>
      <c r="E120" s="26" t="s">
        <v>49</v>
      </c>
      <c r="F120" s="13">
        <v>1</v>
      </c>
      <c r="G120" s="13">
        <v>1</v>
      </c>
      <c r="H120" s="13">
        <v>1</v>
      </c>
      <c r="I120" s="13">
        <v>1</v>
      </c>
      <c r="J120" s="13">
        <v>1</v>
      </c>
      <c r="K120" s="13">
        <v>1</v>
      </c>
      <c r="L120" s="26">
        <v>6</v>
      </c>
      <c r="M120" s="11" t="s">
        <v>56</v>
      </c>
      <c r="N120" s="11" t="s">
        <v>57</v>
      </c>
      <c r="O120" s="11" t="s">
        <v>75</v>
      </c>
      <c r="P120" s="11" t="s">
        <v>56</v>
      </c>
      <c r="Q120" s="11" t="s">
        <v>146</v>
      </c>
      <c r="R120" s="26" t="s">
        <v>46</v>
      </c>
      <c r="S120" s="26" t="s">
        <v>46</v>
      </c>
      <c r="T120" s="26" t="s">
        <v>46</v>
      </c>
    </row>
    <row r="121" spans="1:20" x14ac:dyDescent="0.25">
      <c r="A121" s="19" t="s">
        <v>443</v>
      </c>
      <c r="B121" s="7">
        <v>2</v>
      </c>
      <c r="C121" s="28">
        <v>5418259</v>
      </c>
      <c r="D121" s="26" t="s">
        <v>53</v>
      </c>
      <c r="E121" s="26" t="s">
        <v>51</v>
      </c>
      <c r="F121" s="13">
        <v>1</v>
      </c>
      <c r="G121" s="13">
        <v>1</v>
      </c>
      <c r="H121" s="13">
        <v>1</v>
      </c>
      <c r="I121" s="13">
        <v>1</v>
      </c>
      <c r="J121" s="13">
        <v>1</v>
      </c>
      <c r="K121" s="13">
        <v>1</v>
      </c>
      <c r="L121" s="26">
        <v>6</v>
      </c>
      <c r="M121" s="11" t="s">
        <v>56</v>
      </c>
      <c r="N121" s="11" t="s">
        <v>57</v>
      </c>
      <c r="O121" s="11" t="s">
        <v>75</v>
      </c>
      <c r="P121" s="11" t="s">
        <v>56</v>
      </c>
      <c r="Q121" s="11" t="s">
        <v>147</v>
      </c>
      <c r="R121" s="26" t="s">
        <v>46</v>
      </c>
      <c r="S121" s="26" t="s">
        <v>46</v>
      </c>
      <c r="T121" s="26" t="s">
        <v>46</v>
      </c>
    </row>
    <row r="122" spans="1:20" x14ac:dyDescent="0.25">
      <c r="A122" s="19" t="s">
        <v>443</v>
      </c>
      <c r="B122" s="7">
        <v>2</v>
      </c>
      <c r="C122" s="28">
        <v>5418273</v>
      </c>
      <c r="D122" s="26" t="s">
        <v>49</v>
      </c>
      <c r="E122" s="26" t="s">
        <v>53</v>
      </c>
      <c r="F122" s="13">
        <v>1</v>
      </c>
      <c r="G122" s="13">
        <v>1</v>
      </c>
      <c r="H122" s="13">
        <v>1</v>
      </c>
      <c r="I122" s="13">
        <v>1</v>
      </c>
      <c r="J122" s="13">
        <v>1</v>
      </c>
      <c r="K122" s="13">
        <v>1</v>
      </c>
      <c r="L122" s="26">
        <v>6</v>
      </c>
      <c r="M122" s="11" t="s">
        <v>56</v>
      </c>
      <c r="N122" s="11" t="s">
        <v>57</v>
      </c>
      <c r="O122" s="11" t="s">
        <v>75</v>
      </c>
      <c r="P122" s="11" t="s">
        <v>56</v>
      </c>
      <c r="Q122" s="11" t="s">
        <v>148</v>
      </c>
      <c r="R122" s="26" t="s">
        <v>46</v>
      </c>
      <c r="S122" s="26" t="s">
        <v>46</v>
      </c>
      <c r="T122" s="26" t="s">
        <v>46</v>
      </c>
    </row>
    <row r="123" spans="1:20" x14ac:dyDescent="0.25">
      <c r="A123" s="19" t="s">
        <v>443</v>
      </c>
      <c r="B123" s="7">
        <v>2</v>
      </c>
      <c r="C123" s="28">
        <v>5418282</v>
      </c>
      <c r="D123" s="26" t="s">
        <v>50</v>
      </c>
      <c r="E123" s="26" t="s">
        <v>49</v>
      </c>
      <c r="F123" s="5" t="s">
        <v>149</v>
      </c>
      <c r="G123" s="5" t="s">
        <v>149</v>
      </c>
      <c r="H123" s="13">
        <v>1</v>
      </c>
      <c r="I123" s="13">
        <v>1</v>
      </c>
      <c r="J123" s="13">
        <v>1</v>
      </c>
      <c r="K123" s="5" t="s">
        <v>149</v>
      </c>
      <c r="L123" s="26">
        <v>3</v>
      </c>
      <c r="M123" s="11" t="s">
        <v>56</v>
      </c>
      <c r="N123" s="11" t="s">
        <v>57</v>
      </c>
      <c r="O123" s="11" t="s">
        <v>75</v>
      </c>
      <c r="P123" s="11" t="s">
        <v>56</v>
      </c>
      <c r="Q123" s="11" t="s">
        <v>150</v>
      </c>
      <c r="R123" s="26" t="s">
        <v>46</v>
      </c>
      <c r="S123" s="26" t="s">
        <v>46</v>
      </c>
      <c r="T123" s="26" t="s">
        <v>46</v>
      </c>
    </row>
    <row r="124" spans="1:20" x14ac:dyDescent="0.25">
      <c r="A124" s="19" t="s">
        <v>443</v>
      </c>
      <c r="B124" s="7">
        <v>2</v>
      </c>
      <c r="C124" s="28">
        <v>5418295</v>
      </c>
      <c r="D124" s="26" t="s">
        <v>53</v>
      </c>
      <c r="E124" s="26" t="s">
        <v>49</v>
      </c>
      <c r="F124" s="13">
        <v>1</v>
      </c>
      <c r="G124" s="13">
        <v>1</v>
      </c>
      <c r="H124" s="13">
        <v>1</v>
      </c>
      <c r="I124" s="13">
        <v>1</v>
      </c>
      <c r="J124" s="13">
        <v>1</v>
      </c>
      <c r="K124" s="5" t="s">
        <v>149</v>
      </c>
      <c r="L124" s="26">
        <v>5</v>
      </c>
      <c r="M124" s="11" t="s">
        <v>56</v>
      </c>
      <c r="N124" s="11" t="s">
        <v>57</v>
      </c>
      <c r="O124" s="11" t="s">
        <v>75</v>
      </c>
      <c r="P124" s="11" t="s">
        <v>56</v>
      </c>
      <c r="Q124" s="11" t="s">
        <v>151</v>
      </c>
      <c r="R124" s="26" t="s">
        <v>46</v>
      </c>
      <c r="S124" s="26" t="s">
        <v>46</v>
      </c>
      <c r="T124" s="26" t="s">
        <v>46</v>
      </c>
    </row>
    <row r="125" spans="1:20" x14ac:dyDescent="0.25">
      <c r="A125" s="19" t="s">
        <v>443</v>
      </c>
      <c r="B125" s="7">
        <v>2</v>
      </c>
      <c r="C125" s="28">
        <v>5418306</v>
      </c>
      <c r="D125" s="26" t="s">
        <v>49</v>
      </c>
      <c r="E125" s="26" t="s">
        <v>53</v>
      </c>
      <c r="F125" s="13">
        <v>1</v>
      </c>
      <c r="G125" s="13">
        <v>1</v>
      </c>
      <c r="H125" s="13">
        <v>1</v>
      </c>
      <c r="I125" s="13">
        <v>1</v>
      </c>
      <c r="J125" s="13">
        <v>1</v>
      </c>
      <c r="K125" s="13">
        <v>1</v>
      </c>
      <c r="L125" s="26">
        <v>6</v>
      </c>
      <c r="M125" s="11" t="s">
        <v>56</v>
      </c>
      <c r="N125" s="11" t="s">
        <v>57</v>
      </c>
      <c r="O125" s="11" t="s">
        <v>75</v>
      </c>
      <c r="P125" s="11" t="s">
        <v>56</v>
      </c>
      <c r="Q125" s="11" t="s">
        <v>152</v>
      </c>
      <c r="R125" s="26" t="s">
        <v>46</v>
      </c>
      <c r="S125" s="26" t="s">
        <v>46</v>
      </c>
      <c r="T125" s="26" t="s">
        <v>46</v>
      </c>
    </row>
    <row r="126" spans="1:20" x14ac:dyDescent="0.25">
      <c r="A126" s="19" t="s">
        <v>443</v>
      </c>
      <c r="B126" s="7">
        <v>2</v>
      </c>
      <c r="C126" s="28">
        <v>5418307</v>
      </c>
      <c r="D126" s="26" t="s">
        <v>51</v>
      </c>
      <c r="E126" s="26" t="s">
        <v>50</v>
      </c>
      <c r="F126" s="13">
        <v>1</v>
      </c>
      <c r="G126" s="13">
        <v>1</v>
      </c>
      <c r="H126" s="13">
        <v>1</v>
      </c>
      <c r="I126" s="13">
        <v>1</v>
      </c>
      <c r="J126" s="13">
        <v>1</v>
      </c>
      <c r="K126" s="13">
        <v>1</v>
      </c>
      <c r="L126" s="26">
        <v>6</v>
      </c>
      <c r="M126" s="11" t="s">
        <v>56</v>
      </c>
      <c r="N126" s="11" t="s">
        <v>57</v>
      </c>
      <c r="O126" s="11" t="s">
        <v>75</v>
      </c>
      <c r="P126" s="11" t="s">
        <v>56</v>
      </c>
      <c r="Q126" s="11" t="s">
        <v>153</v>
      </c>
      <c r="R126" s="26" t="s">
        <v>46</v>
      </c>
      <c r="S126" s="26" t="s">
        <v>46</v>
      </c>
      <c r="T126" s="26" t="s">
        <v>46</v>
      </c>
    </row>
    <row r="127" spans="1:20" x14ac:dyDescent="0.25">
      <c r="A127" s="19" t="s">
        <v>10</v>
      </c>
      <c r="B127" s="7">
        <v>2</v>
      </c>
      <c r="C127" s="28">
        <v>5418316</v>
      </c>
      <c r="D127" s="26" t="s">
        <v>53</v>
      </c>
      <c r="E127" s="26" t="s">
        <v>50</v>
      </c>
      <c r="F127" s="13">
        <v>1</v>
      </c>
      <c r="G127" s="13">
        <v>1</v>
      </c>
      <c r="H127" s="13">
        <v>1</v>
      </c>
      <c r="I127" s="13">
        <v>1</v>
      </c>
      <c r="J127" s="13">
        <v>1</v>
      </c>
      <c r="K127" s="13">
        <v>1</v>
      </c>
      <c r="L127" s="26">
        <v>6</v>
      </c>
      <c r="M127" s="11" t="s">
        <v>61</v>
      </c>
      <c r="N127" s="11" t="s">
        <v>62</v>
      </c>
      <c r="O127" s="11" t="s">
        <v>41</v>
      </c>
      <c r="P127" s="11" t="s">
        <v>123</v>
      </c>
      <c r="Q127" s="11" t="s">
        <v>154</v>
      </c>
      <c r="R127" s="26" t="s">
        <v>155</v>
      </c>
      <c r="S127" s="26" t="s">
        <v>46</v>
      </c>
      <c r="T127" s="26" t="s">
        <v>46</v>
      </c>
    </row>
    <row r="128" spans="1:20" x14ac:dyDescent="0.25">
      <c r="A128" s="19" t="s">
        <v>10</v>
      </c>
      <c r="B128" s="7">
        <v>2</v>
      </c>
      <c r="C128" s="28">
        <v>5418337</v>
      </c>
      <c r="D128" s="26" t="s">
        <v>49</v>
      </c>
      <c r="E128" s="26" t="s">
        <v>53</v>
      </c>
      <c r="F128" s="13">
        <v>1</v>
      </c>
      <c r="G128" s="13">
        <v>1</v>
      </c>
      <c r="H128" s="13">
        <v>1</v>
      </c>
      <c r="I128" s="13">
        <v>1</v>
      </c>
      <c r="J128" s="13">
        <v>1</v>
      </c>
      <c r="K128" s="13">
        <v>1</v>
      </c>
      <c r="L128" s="26">
        <v>6</v>
      </c>
      <c r="M128" s="11" t="s">
        <v>61</v>
      </c>
      <c r="N128" s="11" t="s">
        <v>62</v>
      </c>
      <c r="O128" s="11" t="s">
        <v>41</v>
      </c>
      <c r="P128" s="11" t="s">
        <v>123</v>
      </c>
      <c r="Q128" s="11" t="s">
        <v>156</v>
      </c>
      <c r="R128" s="26" t="s">
        <v>157</v>
      </c>
      <c r="S128" s="26" t="s">
        <v>46</v>
      </c>
      <c r="T128" s="26" t="s">
        <v>46</v>
      </c>
    </row>
    <row r="129" spans="1:20" x14ac:dyDescent="0.25">
      <c r="A129" s="19" t="s">
        <v>10</v>
      </c>
      <c r="B129" s="7">
        <v>2</v>
      </c>
      <c r="C129" s="28">
        <v>5418358</v>
      </c>
      <c r="D129" s="26" t="s">
        <v>49</v>
      </c>
      <c r="E129" s="26" t="s">
        <v>50</v>
      </c>
      <c r="F129" s="13">
        <v>1</v>
      </c>
      <c r="G129" s="13">
        <v>1</v>
      </c>
      <c r="H129" s="13">
        <v>1</v>
      </c>
      <c r="I129" s="13">
        <v>1</v>
      </c>
      <c r="J129" s="13">
        <v>1</v>
      </c>
      <c r="K129" s="13">
        <v>1</v>
      </c>
      <c r="L129" s="26">
        <v>6</v>
      </c>
      <c r="M129" s="11" t="s">
        <v>61</v>
      </c>
      <c r="N129" s="11" t="s">
        <v>62</v>
      </c>
      <c r="O129" s="11" t="s">
        <v>41</v>
      </c>
      <c r="P129" s="11" t="s">
        <v>123</v>
      </c>
      <c r="Q129" s="11" t="s">
        <v>158</v>
      </c>
      <c r="R129" s="26" t="s">
        <v>159</v>
      </c>
      <c r="S129" s="26" t="s">
        <v>46</v>
      </c>
      <c r="T129" s="26" t="s">
        <v>46</v>
      </c>
    </row>
    <row r="130" spans="1:20" x14ac:dyDescent="0.25">
      <c r="A130" s="19" t="s">
        <v>10</v>
      </c>
      <c r="B130" s="7">
        <v>2</v>
      </c>
      <c r="C130" s="28">
        <v>5418382</v>
      </c>
      <c r="D130" s="26" t="s">
        <v>50</v>
      </c>
      <c r="E130" s="26" t="s">
        <v>51</v>
      </c>
      <c r="F130" s="13">
        <v>1</v>
      </c>
      <c r="G130" s="13">
        <v>1</v>
      </c>
      <c r="H130" s="13">
        <v>1</v>
      </c>
      <c r="I130" s="13">
        <v>1</v>
      </c>
      <c r="J130" s="13">
        <v>1</v>
      </c>
      <c r="K130" s="13">
        <v>1</v>
      </c>
      <c r="L130" s="26">
        <v>6</v>
      </c>
      <c r="M130" s="11" t="s">
        <v>61</v>
      </c>
      <c r="N130" s="11" t="s">
        <v>62</v>
      </c>
      <c r="O130" s="11" t="s">
        <v>41</v>
      </c>
      <c r="P130" s="11" t="s">
        <v>123</v>
      </c>
      <c r="Q130" s="11" t="s">
        <v>160</v>
      </c>
      <c r="R130" s="26" t="s">
        <v>161</v>
      </c>
      <c r="S130" s="26" t="s">
        <v>46</v>
      </c>
      <c r="T130" s="26" t="s">
        <v>46</v>
      </c>
    </row>
    <row r="131" spans="1:20" x14ac:dyDescent="0.25">
      <c r="A131" s="19" t="s">
        <v>10</v>
      </c>
      <c r="B131" s="7">
        <v>2</v>
      </c>
      <c r="C131" s="28">
        <v>5418436</v>
      </c>
      <c r="D131" s="26" t="s">
        <v>50</v>
      </c>
      <c r="E131" s="26" t="s">
        <v>53</v>
      </c>
      <c r="F131" s="13">
        <v>1</v>
      </c>
      <c r="G131" s="13">
        <v>1</v>
      </c>
      <c r="H131" s="13">
        <v>1</v>
      </c>
      <c r="I131" s="13">
        <v>1</v>
      </c>
      <c r="J131" s="13">
        <v>1</v>
      </c>
      <c r="K131" s="13">
        <v>1</v>
      </c>
      <c r="L131" s="26">
        <v>6</v>
      </c>
      <c r="M131" s="11" t="s">
        <v>61</v>
      </c>
      <c r="N131" s="11" t="s">
        <v>62</v>
      </c>
      <c r="O131" s="11" t="s">
        <v>41</v>
      </c>
      <c r="P131" s="11" t="s">
        <v>123</v>
      </c>
      <c r="Q131" s="11" t="s">
        <v>162</v>
      </c>
      <c r="R131" s="26" t="s">
        <v>163</v>
      </c>
      <c r="S131" s="26" t="s">
        <v>46</v>
      </c>
      <c r="T131" s="26" t="s">
        <v>46</v>
      </c>
    </row>
    <row r="132" spans="1:20" x14ac:dyDescent="0.25">
      <c r="A132" s="19" t="s">
        <v>10</v>
      </c>
      <c r="B132" s="7">
        <v>2</v>
      </c>
      <c r="C132" s="28">
        <v>5418475</v>
      </c>
      <c r="D132" s="26" t="s">
        <v>53</v>
      </c>
      <c r="E132" s="26" t="s">
        <v>51</v>
      </c>
      <c r="F132" s="13">
        <v>1</v>
      </c>
      <c r="G132" s="13">
        <v>1</v>
      </c>
      <c r="H132" s="13">
        <v>1</v>
      </c>
      <c r="I132" s="13">
        <v>1</v>
      </c>
      <c r="J132" s="13">
        <v>1</v>
      </c>
      <c r="K132" s="13">
        <v>1</v>
      </c>
      <c r="L132" s="26">
        <v>6</v>
      </c>
      <c r="M132" s="11" t="s">
        <v>61</v>
      </c>
      <c r="N132" s="11" t="s">
        <v>62</v>
      </c>
      <c r="O132" s="11" t="s">
        <v>41</v>
      </c>
      <c r="P132" s="11" t="s">
        <v>123</v>
      </c>
      <c r="Q132" s="11" t="s">
        <v>164</v>
      </c>
      <c r="R132" s="26" t="s">
        <v>165</v>
      </c>
      <c r="S132" s="26" t="s">
        <v>46</v>
      </c>
      <c r="T132" s="26" t="s">
        <v>46</v>
      </c>
    </row>
    <row r="133" spans="1:20" x14ac:dyDescent="0.25">
      <c r="A133" s="19" t="s">
        <v>10</v>
      </c>
      <c r="B133" s="7">
        <v>2</v>
      </c>
      <c r="C133" s="28">
        <v>5418524</v>
      </c>
      <c r="D133" s="26" t="s">
        <v>49</v>
      </c>
      <c r="E133" s="26" t="s">
        <v>53</v>
      </c>
      <c r="F133" s="13">
        <v>1</v>
      </c>
      <c r="G133" s="13">
        <v>1</v>
      </c>
      <c r="H133" s="13">
        <v>1</v>
      </c>
      <c r="I133" s="13">
        <v>1</v>
      </c>
      <c r="J133" s="13">
        <v>1</v>
      </c>
      <c r="K133" s="13">
        <v>1</v>
      </c>
      <c r="L133" s="26">
        <v>6</v>
      </c>
      <c r="M133" s="11" t="s">
        <v>100</v>
      </c>
      <c r="N133" s="11" t="s">
        <v>57</v>
      </c>
      <c r="O133" s="11" t="s">
        <v>41</v>
      </c>
      <c r="P133" s="11" t="s">
        <v>123</v>
      </c>
      <c r="Q133" s="11" t="s">
        <v>166</v>
      </c>
      <c r="R133" s="26" t="s">
        <v>46</v>
      </c>
      <c r="S133" s="26" t="s">
        <v>46</v>
      </c>
      <c r="T133" s="26" t="s">
        <v>46</v>
      </c>
    </row>
    <row r="134" spans="1:20" x14ac:dyDescent="0.25">
      <c r="A134" s="19" t="s">
        <v>10</v>
      </c>
      <c r="B134" s="7">
        <v>2</v>
      </c>
      <c r="C134" s="28">
        <v>5418526</v>
      </c>
      <c r="D134" s="26" t="s">
        <v>54</v>
      </c>
      <c r="E134" s="26" t="s">
        <v>49</v>
      </c>
      <c r="F134" s="13">
        <v>1</v>
      </c>
      <c r="G134" s="13">
        <v>1</v>
      </c>
      <c r="H134" s="13">
        <v>1</v>
      </c>
      <c r="I134" s="13">
        <v>1</v>
      </c>
      <c r="J134" s="13">
        <v>1</v>
      </c>
      <c r="K134" s="13">
        <v>1</v>
      </c>
      <c r="L134" s="26">
        <v>6</v>
      </c>
      <c r="M134" s="11" t="s">
        <v>100</v>
      </c>
      <c r="N134" s="11" t="s">
        <v>57</v>
      </c>
      <c r="O134" s="11" t="s">
        <v>41</v>
      </c>
      <c r="P134" s="11" t="s">
        <v>123</v>
      </c>
      <c r="Q134" s="11" t="s">
        <v>167</v>
      </c>
      <c r="R134" s="26" t="s">
        <v>46</v>
      </c>
      <c r="S134" s="26" t="s">
        <v>46</v>
      </c>
      <c r="T134" s="26" t="s">
        <v>46</v>
      </c>
    </row>
    <row r="135" spans="1:20" x14ac:dyDescent="0.25">
      <c r="A135" s="19" t="s">
        <v>10</v>
      </c>
      <c r="B135" s="7">
        <v>2</v>
      </c>
      <c r="C135" s="28">
        <v>5418541</v>
      </c>
      <c r="D135" s="26" t="s">
        <v>53</v>
      </c>
      <c r="E135" s="26" t="s">
        <v>50</v>
      </c>
      <c r="F135" s="13">
        <v>1</v>
      </c>
      <c r="G135" s="13">
        <v>1</v>
      </c>
      <c r="H135" s="13">
        <v>1</v>
      </c>
      <c r="I135" s="13">
        <v>1</v>
      </c>
      <c r="J135" s="13">
        <v>1</v>
      </c>
      <c r="K135" s="13">
        <v>1</v>
      </c>
      <c r="L135" s="26">
        <v>6</v>
      </c>
      <c r="M135" s="11" t="s">
        <v>100</v>
      </c>
      <c r="N135" s="11" t="s">
        <v>57</v>
      </c>
      <c r="O135" s="11" t="s">
        <v>41</v>
      </c>
      <c r="P135" s="11" t="s">
        <v>123</v>
      </c>
      <c r="Q135" s="11" t="s">
        <v>168</v>
      </c>
      <c r="R135" s="26" t="s">
        <v>46</v>
      </c>
      <c r="S135" s="26" t="s">
        <v>46</v>
      </c>
      <c r="T135" s="26" t="s">
        <v>46</v>
      </c>
    </row>
    <row r="136" spans="1:20" x14ac:dyDescent="0.25">
      <c r="A136" s="19" t="s">
        <v>10</v>
      </c>
      <c r="B136" s="7">
        <v>2</v>
      </c>
      <c r="C136" s="28">
        <v>5418598</v>
      </c>
      <c r="D136" s="26" t="s">
        <v>50</v>
      </c>
      <c r="E136" s="26" t="s">
        <v>49</v>
      </c>
      <c r="F136" s="13">
        <v>1</v>
      </c>
      <c r="G136" s="13">
        <v>1</v>
      </c>
      <c r="H136" s="13">
        <v>1</v>
      </c>
      <c r="I136" s="13">
        <v>1</v>
      </c>
      <c r="J136" s="13">
        <v>1</v>
      </c>
      <c r="K136" s="13">
        <v>1</v>
      </c>
      <c r="L136" s="26">
        <v>6</v>
      </c>
      <c r="M136" s="11" t="s">
        <v>61</v>
      </c>
      <c r="N136" s="11" t="s">
        <v>62</v>
      </c>
      <c r="O136" s="11" t="s">
        <v>41</v>
      </c>
      <c r="P136" s="11" t="s">
        <v>123</v>
      </c>
      <c r="Q136" s="11" t="s">
        <v>169</v>
      </c>
      <c r="R136" s="26" t="s">
        <v>170</v>
      </c>
      <c r="S136" s="26" t="s">
        <v>46</v>
      </c>
      <c r="T136" s="26" t="s">
        <v>46</v>
      </c>
    </row>
    <row r="137" spans="1:20" x14ac:dyDescent="0.25">
      <c r="A137" s="19" t="s">
        <v>10</v>
      </c>
      <c r="B137" s="7">
        <v>2</v>
      </c>
      <c r="C137" s="28">
        <v>5418616</v>
      </c>
      <c r="D137" s="26" t="s">
        <v>53</v>
      </c>
      <c r="E137" s="26" t="s">
        <v>51</v>
      </c>
      <c r="F137" s="13">
        <v>1</v>
      </c>
      <c r="G137" s="13">
        <v>1</v>
      </c>
      <c r="H137" s="13">
        <v>1</v>
      </c>
      <c r="I137" s="13">
        <v>1</v>
      </c>
      <c r="J137" s="13">
        <v>1</v>
      </c>
      <c r="K137" s="13">
        <v>1</v>
      </c>
      <c r="L137" s="26">
        <v>6</v>
      </c>
      <c r="M137" s="11" t="s">
        <v>61</v>
      </c>
      <c r="N137" s="11" t="s">
        <v>62</v>
      </c>
      <c r="O137" s="11" t="s">
        <v>41</v>
      </c>
      <c r="P137" s="11" t="s">
        <v>123</v>
      </c>
      <c r="Q137" s="11" t="s">
        <v>171</v>
      </c>
      <c r="R137" s="26" t="s">
        <v>172</v>
      </c>
      <c r="S137" s="26" t="s">
        <v>46</v>
      </c>
      <c r="T137" s="26" t="s">
        <v>46</v>
      </c>
    </row>
    <row r="138" spans="1:20" x14ac:dyDescent="0.25">
      <c r="A138" s="19" t="s">
        <v>10</v>
      </c>
      <c r="B138" s="7">
        <v>2</v>
      </c>
      <c r="C138" s="28">
        <v>5418703</v>
      </c>
      <c r="D138" s="26" t="s">
        <v>50</v>
      </c>
      <c r="E138" s="26" t="s">
        <v>49</v>
      </c>
      <c r="F138" s="13">
        <v>1</v>
      </c>
      <c r="G138" s="13">
        <v>1</v>
      </c>
      <c r="H138" s="13">
        <v>1</v>
      </c>
      <c r="I138" s="13">
        <v>1</v>
      </c>
      <c r="J138" s="13">
        <v>1</v>
      </c>
      <c r="K138" s="13">
        <v>1</v>
      </c>
      <c r="L138" s="26">
        <v>6</v>
      </c>
      <c r="M138" s="11" t="s">
        <v>61</v>
      </c>
      <c r="N138" s="11" t="s">
        <v>62</v>
      </c>
      <c r="O138" s="11" t="s">
        <v>41</v>
      </c>
      <c r="P138" s="11" t="s">
        <v>123</v>
      </c>
      <c r="Q138" s="11" t="s">
        <v>173</v>
      </c>
      <c r="R138" s="26" t="s">
        <v>174</v>
      </c>
      <c r="S138" s="26" t="s">
        <v>46</v>
      </c>
      <c r="T138" s="26" t="s">
        <v>46</v>
      </c>
    </row>
    <row r="139" spans="1:20" x14ac:dyDescent="0.25">
      <c r="A139" s="19" t="s">
        <v>10</v>
      </c>
      <c r="B139" s="7">
        <v>2</v>
      </c>
      <c r="C139" s="28">
        <v>5418733</v>
      </c>
      <c r="D139" s="26" t="s">
        <v>50</v>
      </c>
      <c r="E139" s="26" t="s">
        <v>49</v>
      </c>
      <c r="F139" s="13">
        <v>1</v>
      </c>
      <c r="G139" s="13">
        <v>1</v>
      </c>
      <c r="H139" s="13">
        <v>1</v>
      </c>
      <c r="I139" s="13">
        <v>1</v>
      </c>
      <c r="J139" s="13">
        <v>1</v>
      </c>
      <c r="K139" s="13">
        <v>1</v>
      </c>
      <c r="L139" s="26">
        <v>6</v>
      </c>
      <c r="M139" s="11" t="s">
        <v>61</v>
      </c>
      <c r="N139" s="11" t="s">
        <v>62</v>
      </c>
      <c r="O139" s="11" t="s">
        <v>41</v>
      </c>
      <c r="P139" s="11" t="s">
        <v>123</v>
      </c>
      <c r="Q139" s="11" t="s">
        <v>175</v>
      </c>
      <c r="R139" s="26" t="s">
        <v>176</v>
      </c>
      <c r="S139" s="26" t="s">
        <v>46</v>
      </c>
      <c r="T139" s="26" t="s">
        <v>46</v>
      </c>
    </row>
    <row r="140" spans="1:20" x14ac:dyDescent="0.25">
      <c r="A140" s="19" t="s">
        <v>10</v>
      </c>
      <c r="B140" s="7">
        <v>2</v>
      </c>
      <c r="C140" s="28">
        <v>5418763</v>
      </c>
      <c r="D140" s="26" t="s">
        <v>49</v>
      </c>
      <c r="E140" s="26" t="s">
        <v>50</v>
      </c>
      <c r="F140" s="13">
        <v>1</v>
      </c>
      <c r="G140" s="13">
        <v>1</v>
      </c>
      <c r="H140" s="13">
        <v>1</v>
      </c>
      <c r="I140" s="13">
        <v>1</v>
      </c>
      <c r="J140" s="13">
        <v>1</v>
      </c>
      <c r="K140" s="13">
        <v>1</v>
      </c>
      <c r="L140" s="26">
        <v>6</v>
      </c>
      <c r="M140" s="11" t="s">
        <v>61</v>
      </c>
      <c r="N140" s="11" t="s">
        <v>62</v>
      </c>
      <c r="O140" s="11" t="s">
        <v>41</v>
      </c>
      <c r="P140" s="11" t="s">
        <v>123</v>
      </c>
      <c r="Q140" s="11" t="s">
        <v>177</v>
      </c>
      <c r="R140" s="26" t="s">
        <v>178</v>
      </c>
      <c r="S140" s="26" t="s">
        <v>46</v>
      </c>
      <c r="T140" s="26" t="s">
        <v>46</v>
      </c>
    </row>
    <row r="141" spans="1:20" x14ac:dyDescent="0.25">
      <c r="A141" s="19" t="s">
        <v>10</v>
      </c>
      <c r="B141" s="7">
        <v>2</v>
      </c>
      <c r="C141" s="28">
        <v>5418856</v>
      </c>
      <c r="D141" s="26" t="s">
        <v>50</v>
      </c>
      <c r="E141" s="26" t="s">
        <v>49</v>
      </c>
      <c r="F141" s="13">
        <v>1</v>
      </c>
      <c r="G141" s="13">
        <v>1</v>
      </c>
      <c r="H141" s="13">
        <v>1</v>
      </c>
      <c r="I141" s="13">
        <v>1</v>
      </c>
      <c r="J141" s="13">
        <v>1</v>
      </c>
      <c r="K141" s="13">
        <v>1</v>
      </c>
      <c r="L141" s="26">
        <v>6</v>
      </c>
      <c r="M141" s="11" t="s">
        <v>61</v>
      </c>
      <c r="N141" s="11" t="s">
        <v>62</v>
      </c>
      <c r="O141" s="11" t="s">
        <v>41</v>
      </c>
      <c r="P141" s="11" t="s">
        <v>123</v>
      </c>
      <c r="Q141" s="11" t="s">
        <v>179</v>
      </c>
      <c r="R141" s="26" t="s">
        <v>180</v>
      </c>
      <c r="S141" s="26" t="s">
        <v>46</v>
      </c>
      <c r="T141" s="26" t="s">
        <v>46</v>
      </c>
    </row>
    <row r="142" spans="1:20" x14ac:dyDescent="0.25">
      <c r="A142" s="19" t="s">
        <v>10</v>
      </c>
      <c r="B142" s="7">
        <v>2</v>
      </c>
      <c r="C142" s="28">
        <v>5418859</v>
      </c>
      <c r="D142" s="26" t="s">
        <v>51</v>
      </c>
      <c r="E142" s="26" t="s">
        <v>50</v>
      </c>
      <c r="F142" s="13">
        <v>1</v>
      </c>
      <c r="G142" s="13">
        <v>1</v>
      </c>
      <c r="H142" s="13">
        <v>1</v>
      </c>
      <c r="I142" s="13">
        <v>1</v>
      </c>
      <c r="J142" s="13">
        <v>1</v>
      </c>
      <c r="K142" s="13">
        <v>1</v>
      </c>
      <c r="L142" s="26">
        <v>6</v>
      </c>
      <c r="M142" s="11" t="s">
        <v>61</v>
      </c>
      <c r="N142" s="11" t="s">
        <v>62</v>
      </c>
      <c r="O142" s="11" t="s">
        <v>41</v>
      </c>
      <c r="P142" s="11" t="s">
        <v>123</v>
      </c>
      <c r="Q142" s="11" t="s">
        <v>181</v>
      </c>
      <c r="R142" s="26" t="s">
        <v>182</v>
      </c>
      <c r="S142" s="26" t="s">
        <v>46</v>
      </c>
      <c r="T142" s="26" t="s">
        <v>46</v>
      </c>
    </row>
    <row r="143" spans="1:20" x14ac:dyDescent="0.25">
      <c r="A143" s="19" t="s">
        <v>10</v>
      </c>
      <c r="B143" s="7">
        <v>2</v>
      </c>
      <c r="C143" s="28">
        <v>5418865</v>
      </c>
      <c r="D143" s="26" t="s">
        <v>49</v>
      </c>
      <c r="E143" s="26" t="s">
        <v>50</v>
      </c>
      <c r="F143" s="13">
        <v>1</v>
      </c>
      <c r="G143" s="13">
        <v>1</v>
      </c>
      <c r="H143" s="13">
        <v>1</v>
      </c>
      <c r="I143" s="13">
        <v>1</v>
      </c>
      <c r="J143" s="13">
        <v>1</v>
      </c>
      <c r="K143" s="13">
        <v>1</v>
      </c>
      <c r="L143" s="26">
        <v>6</v>
      </c>
      <c r="M143" s="11" t="s">
        <v>61</v>
      </c>
      <c r="N143" s="11" t="s">
        <v>62</v>
      </c>
      <c r="O143" s="11" t="s">
        <v>41</v>
      </c>
      <c r="P143" s="11" t="s">
        <v>123</v>
      </c>
      <c r="Q143" s="11" t="s">
        <v>183</v>
      </c>
      <c r="R143" s="26" t="s">
        <v>184</v>
      </c>
      <c r="S143" s="26" t="s">
        <v>46</v>
      </c>
      <c r="T143" s="26" t="s">
        <v>46</v>
      </c>
    </row>
    <row r="144" spans="1:20" x14ac:dyDescent="0.25">
      <c r="A144" s="19" t="s">
        <v>10</v>
      </c>
      <c r="B144" s="7">
        <v>2</v>
      </c>
      <c r="C144" s="28">
        <v>5418883</v>
      </c>
      <c r="D144" s="26" t="s">
        <v>51</v>
      </c>
      <c r="E144" s="26" t="s">
        <v>49</v>
      </c>
      <c r="F144" s="13">
        <v>1</v>
      </c>
      <c r="G144" s="13">
        <v>1</v>
      </c>
      <c r="H144" s="13">
        <v>1</v>
      </c>
      <c r="I144" s="13">
        <v>1</v>
      </c>
      <c r="J144" s="13">
        <v>1</v>
      </c>
      <c r="K144" s="13">
        <v>1</v>
      </c>
      <c r="L144" s="26">
        <v>6</v>
      </c>
      <c r="M144" s="11" t="s">
        <v>61</v>
      </c>
      <c r="N144" s="11" t="s">
        <v>62</v>
      </c>
      <c r="O144" s="11" t="s">
        <v>41</v>
      </c>
      <c r="P144" s="11" t="s">
        <v>123</v>
      </c>
      <c r="Q144" s="11" t="s">
        <v>185</v>
      </c>
      <c r="R144" s="26" t="s">
        <v>186</v>
      </c>
      <c r="S144" s="26" t="s">
        <v>46</v>
      </c>
      <c r="T144" s="26" t="s">
        <v>46</v>
      </c>
    </row>
    <row r="145" spans="1:20" x14ac:dyDescent="0.25">
      <c r="A145" s="19" t="s">
        <v>10</v>
      </c>
      <c r="B145" s="7">
        <v>2</v>
      </c>
      <c r="C145" s="28">
        <v>5418928</v>
      </c>
      <c r="D145" s="26" t="s">
        <v>53</v>
      </c>
      <c r="E145" s="26" t="s">
        <v>51</v>
      </c>
      <c r="F145" s="13">
        <v>1</v>
      </c>
      <c r="G145" s="13">
        <v>1</v>
      </c>
      <c r="H145" s="13">
        <v>1</v>
      </c>
      <c r="I145" s="13">
        <v>1</v>
      </c>
      <c r="J145" s="13">
        <v>1</v>
      </c>
      <c r="K145" s="13">
        <v>1</v>
      </c>
      <c r="L145" s="26">
        <v>6</v>
      </c>
      <c r="M145" s="11" t="s">
        <v>61</v>
      </c>
      <c r="N145" s="11" t="s">
        <v>62</v>
      </c>
      <c r="O145" s="11" t="s">
        <v>41</v>
      </c>
      <c r="P145" s="11" t="s">
        <v>123</v>
      </c>
      <c r="Q145" s="11" t="s">
        <v>187</v>
      </c>
      <c r="R145" s="26" t="s">
        <v>188</v>
      </c>
      <c r="S145" s="26" t="s">
        <v>46</v>
      </c>
      <c r="T145" s="26" t="s">
        <v>46</v>
      </c>
    </row>
    <row r="146" spans="1:20" x14ac:dyDescent="0.25">
      <c r="A146" s="19" t="s">
        <v>10</v>
      </c>
      <c r="B146" s="7">
        <v>2</v>
      </c>
      <c r="C146" s="28">
        <v>5418934</v>
      </c>
      <c r="D146" s="26" t="s">
        <v>50</v>
      </c>
      <c r="E146" s="26" t="s">
        <v>49</v>
      </c>
      <c r="F146" s="13">
        <v>1</v>
      </c>
      <c r="G146" s="13">
        <v>1</v>
      </c>
      <c r="H146" s="13">
        <v>1</v>
      </c>
      <c r="I146" s="13">
        <v>1</v>
      </c>
      <c r="J146" s="13">
        <v>1</v>
      </c>
      <c r="K146" s="13">
        <v>1</v>
      </c>
      <c r="L146" s="26">
        <v>6</v>
      </c>
      <c r="M146" s="11" t="s">
        <v>61</v>
      </c>
      <c r="N146" s="11" t="s">
        <v>62</v>
      </c>
      <c r="O146" s="11" t="s">
        <v>41</v>
      </c>
      <c r="P146" s="11" t="s">
        <v>123</v>
      </c>
      <c r="Q146" s="11" t="s">
        <v>189</v>
      </c>
      <c r="R146" s="26" t="s">
        <v>190</v>
      </c>
      <c r="S146" s="26" t="s">
        <v>46</v>
      </c>
      <c r="T146" s="26" t="s">
        <v>46</v>
      </c>
    </row>
    <row r="147" spans="1:20" x14ac:dyDescent="0.25">
      <c r="A147" s="19" t="s">
        <v>10</v>
      </c>
      <c r="B147" s="7">
        <v>2</v>
      </c>
      <c r="C147" s="28">
        <v>5418943</v>
      </c>
      <c r="D147" s="26" t="s">
        <v>53</v>
      </c>
      <c r="E147" s="26" t="s">
        <v>51</v>
      </c>
      <c r="F147" s="13">
        <v>1</v>
      </c>
      <c r="G147" s="13">
        <v>1</v>
      </c>
      <c r="H147" s="13">
        <v>1</v>
      </c>
      <c r="I147" s="13">
        <v>1</v>
      </c>
      <c r="J147" s="13">
        <v>1</v>
      </c>
      <c r="K147" s="13">
        <v>1</v>
      </c>
      <c r="L147" s="26">
        <v>6</v>
      </c>
      <c r="M147" s="11" t="s">
        <v>61</v>
      </c>
      <c r="N147" s="11" t="s">
        <v>62</v>
      </c>
      <c r="O147" s="11" t="s">
        <v>41</v>
      </c>
      <c r="P147" s="11" t="s">
        <v>123</v>
      </c>
      <c r="Q147" s="11" t="s">
        <v>191</v>
      </c>
      <c r="R147" s="26" t="s">
        <v>192</v>
      </c>
      <c r="S147" s="26" t="s">
        <v>46</v>
      </c>
      <c r="T147" s="26" t="s">
        <v>46</v>
      </c>
    </row>
    <row r="148" spans="1:20" x14ac:dyDescent="0.25">
      <c r="A148" s="19" t="s">
        <v>10</v>
      </c>
      <c r="B148" s="7">
        <v>2</v>
      </c>
      <c r="C148" s="28">
        <v>5418952</v>
      </c>
      <c r="D148" s="26" t="s">
        <v>53</v>
      </c>
      <c r="E148" s="26" t="s">
        <v>50</v>
      </c>
      <c r="F148" s="13">
        <v>1</v>
      </c>
      <c r="G148" s="13">
        <v>1</v>
      </c>
      <c r="H148" s="13">
        <v>1</v>
      </c>
      <c r="I148" s="13">
        <v>1</v>
      </c>
      <c r="J148" s="13">
        <v>1</v>
      </c>
      <c r="K148" s="13">
        <v>1</v>
      </c>
      <c r="L148" s="26">
        <v>6</v>
      </c>
      <c r="M148" s="11" t="s">
        <v>61</v>
      </c>
      <c r="N148" s="11" t="s">
        <v>62</v>
      </c>
      <c r="O148" s="11" t="s">
        <v>41</v>
      </c>
      <c r="P148" s="11" t="s">
        <v>123</v>
      </c>
      <c r="Q148" s="11" t="s">
        <v>193</v>
      </c>
      <c r="R148" s="26" t="s">
        <v>194</v>
      </c>
      <c r="S148" s="26" t="s">
        <v>46</v>
      </c>
      <c r="T148" s="26" t="s">
        <v>46</v>
      </c>
    </row>
    <row r="149" spans="1:20" x14ac:dyDescent="0.25">
      <c r="A149" s="19" t="s">
        <v>10</v>
      </c>
      <c r="B149" s="7">
        <v>2</v>
      </c>
      <c r="C149" s="28">
        <v>5418976</v>
      </c>
      <c r="D149" s="26" t="s">
        <v>53</v>
      </c>
      <c r="E149" s="26" t="s">
        <v>51</v>
      </c>
      <c r="F149" s="13">
        <v>1</v>
      </c>
      <c r="G149" s="13">
        <v>1</v>
      </c>
      <c r="H149" s="13">
        <v>1</v>
      </c>
      <c r="I149" s="13">
        <v>1</v>
      </c>
      <c r="J149" s="13">
        <v>1</v>
      </c>
      <c r="K149" s="13">
        <v>1</v>
      </c>
      <c r="L149" s="26">
        <v>6</v>
      </c>
      <c r="M149" s="11" t="s">
        <v>61</v>
      </c>
      <c r="N149" s="11" t="s">
        <v>62</v>
      </c>
      <c r="O149" s="11" t="s">
        <v>41</v>
      </c>
      <c r="P149" s="11" t="s">
        <v>123</v>
      </c>
      <c r="Q149" s="11" t="s">
        <v>195</v>
      </c>
      <c r="R149" s="26" t="s">
        <v>196</v>
      </c>
      <c r="S149" s="26" t="s">
        <v>46</v>
      </c>
      <c r="T149" s="26" t="s">
        <v>46</v>
      </c>
    </row>
    <row r="150" spans="1:20" x14ac:dyDescent="0.25">
      <c r="A150" s="19" t="s">
        <v>10</v>
      </c>
      <c r="B150" s="7">
        <v>2</v>
      </c>
      <c r="C150" s="28">
        <v>5419003</v>
      </c>
      <c r="D150" s="26" t="s">
        <v>49</v>
      </c>
      <c r="E150" s="26" t="s">
        <v>50</v>
      </c>
      <c r="F150" s="13">
        <v>1</v>
      </c>
      <c r="G150" s="13">
        <v>1</v>
      </c>
      <c r="H150" s="13">
        <v>1</v>
      </c>
      <c r="I150" s="13">
        <v>1</v>
      </c>
      <c r="J150" s="13">
        <v>1</v>
      </c>
      <c r="K150" s="13">
        <v>1</v>
      </c>
      <c r="L150" s="26">
        <v>6</v>
      </c>
      <c r="M150" s="11" t="s">
        <v>61</v>
      </c>
      <c r="N150" s="11" t="s">
        <v>62</v>
      </c>
      <c r="O150" s="11" t="s">
        <v>41</v>
      </c>
      <c r="P150" s="11" t="s">
        <v>123</v>
      </c>
      <c r="Q150" s="11" t="s">
        <v>197</v>
      </c>
      <c r="R150" s="26" t="s">
        <v>198</v>
      </c>
      <c r="S150" s="26" t="s">
        <v>46</v>
      </c>
      <c r="T150" s="26" t="s">
        <v>46</v>
      </c>
    </row>
    <row r="151" spans="1:20" x14ac:dyDescent="0.25">
      <c r="A151" s="19" t="s">
        <v>10</v>
      </c>
      <c r="B151" s="7">
        <v>2</v>
      </c>
      <c r="C151" s="28">
        <v>5419051</v>
      </c>
      <c r="D151" s="26" t="s">
        <v>51</v>
      </c>
      <c r="E151" s="26" t="s">
        <v>53</v>
      </c>
      <c r="F151" s="13">
        <v>1</v>
      </c>
      <c r="G151" s="13">
        <v>1</v>
      </c>
      <c r="H151" s="13">
        <v>1</v>
      </c>
      <c r="I151" s="13">
        <v>1</v>
      </c>
      <c r="J151" s="13">
        <v>1</v>
      </c>
      <c r="K151" s="13">
        <v>1</v>
      </c>
      <c r="L151" s="26">
        <v>6</v>
      </c>
      <c r="M151" s="11" t="s">
        <v>61</v>
      </c>
      <c r="N151" s="11" t="s">
        <v>62</v>
      </c>
      <c r="O151" s="11" t="s">
        <v>41</v>
      </c>
      <c r="P151" s="11" t="s">
        <v>123</v>
      </c>
      <c r="Q151" s="11" t="s">
        <v>199</v>
      </c>
      <c r="R151" s="26" t="s">
        <v>200</v>
      </c>
      <c r="S151" s="26" t="s">
        <v>46</v>
      </c>
      <c r="T151" s="26" t="s">
        <v>46</v>
      </c>
    </row>
    <row r="152" spans="1:20" x14ac:dyDescent="0.25">
      <c r="A152" s="19" t="s">
        <v>10</v>
      </c>
      <c r="B152" s="7">
        <v>2</v>
      </c>
      <c r="C152" s="28">
        <v>5419063</v>
      </c>
      <c r="D152" s="26" t="s">
        <v>49</v>
      </c>
      <c r="E152" s="26" t="s">
        <v>50</v>
      </c>
      <c r="F152" s="13">
        <v>1</v>
      </c>
      <c r="G152" s="13">
        <v>1</v>
      </c>
      <c r="H152" s="13">
        <v>1</v>
      </c>
      <c r="I152" s="13">
        <v>1</v>
      </c>
      <c r="J152" s="13">
        <v>1</v>
      </c>
      <c r="K152" s="13">
        <v>1</v>
      </c>
      <c r="L152" s="26">
        <v>6</v>
      </c>
      <c r="M152" s="11" t="s">
        <v>61</v>
      </c>
      <c r="N152" s="11" t="s">
        <v>62</v>
      </c>
      <c r="O152" s="11" t="s">
        <v>41</v>
      </c>
      <c r="P152" s="11" t="s">
        <v>123</v>
      </c>
      <c r="Q152" s="11" t="s">
        <v>201</v>
      </c>
      <c r="R152" s="26" t="s">
        <v>202</v>
      </c>
      <c r="S152" s="26" t="s">
        <v>46</v>
      </c>
      <c r="T152" s="26" t="s">
        <v>46</v>
      </c>
    </row>
    <row r="153" spans="1:20" x14ac:dyDescent="0.25">
      <c r="A153" s="19" t="s">
        <v>10</v>
      </c>
      <c r="B153" s="7">
        <v>2</v>
      </c>
      <c r="C153" s="28">
        <v>5419144</v>
      </c>
      <c r="D153" s="26" t="s">
        <v>51</v>
      </c>
      <c r="E153" s="26" t="s">
        <v>53</v>
      </c>
      <c r="F153" s="13">
        <v>1</v>
      </c>
      <c r="G153" s="13">
        <v>1</v>
      </c>
      <c r="H153" s="13">
        <v>1</v>
      </c>
      <c r="I153" s="13">
        <v>1</v>
      </c>
      <c r="J153" s="13">
        <v>1</v>
      </c>
      <c r="K153" s="13">
        <v>1</v>
      </c>
      <c r="L153" s="26">
        <v>6</v>
      </c>
      <c r="M153" s="11" t="s">
        <v>61</v>
      </c>
      <c r="N153" s="11" t="s">
        <v>62</v>
      </c>
      <c r="O153" s="11" t="s">
        <v>41</v>
      </c>
      <c r="P153" s="11" t="s">
        <v>123</v>
      </c>
      <c r="Q153" s="11" t="s">
        <v>203</v>
      </c>
      <c r="R153" s="26" t="s">
        <v>204</v>
      </c>
      <c r="S153" s="26" t="s">
        <v>46</v>
      </c>
      <c r="T153" s="26" t="s">
        <v>46</v>
      </c>
    </row>
    <row r="154" spans="1:20" x14ac:dyDescent="0.25">
      <c r="A154" s="19" t="s">
        <v>10</v>
      </c>
      <c r="B154" s="7">
        <v>2</v>
      </c>
      <c r="C154" s="28">
        <v>5419180</v>
      </c>
      <c r="D154" s="26" t="s">
        <v>51</v>
      </c>
      <c r="E154" s="26" t="s">
        <v>53</v>
      </c>
      <c r="F154" s="13">
        <v>1</v>
      </c>
      <c r="G154" s="13">
        <v>1</v>
      </c>
      <c r="H154" s="13">
        <v>1</v>
      </c>
      <c r="I154" s="13">
        <v>1</v>
      </c>
      <c r="J154" s="13">
        <v>1</v>
      </c>
      <c r="K154" s="13">
        <v>1</v>
      </c>
      <c r="L154" s="26">
        <v>6</v>
      </c>
      <c r="M154" s="11" t="s">
        <v>61</v>
      </c>
      <c r="N154" s="11" t="s">
        <v>62</v>
      </c>
      <c r="O154" s="11" t="s">
        <v>41</v>
      </c>
      <c r="P154" s="11" t="s">
        <v>123</v>
      </c>
      <c r="Q154" s="11" t="s">
        <v>205</v>
      </c>
      <c r="R154" s="26" t="s">
        <v>206</v>
      </c>
      <c r="S154" s="26" t="s">
        <v>46</v>
      </c>
      <c r="T154" s="26" t="s">
        <v>46</v>
      </c>
    </row>
    <row r="155" spans="1:20" x14ac:dyDescent="0.25">
      <c r="A155" s="19" t="s">
        <v>10</v>
      </c>
      <c r="B155" s="7">
        <v>2</v>
      </c>
      <c r="C155" s="28">
        <v>5419192</v>
      </c>
      <c r="D155" s="26" t="s">
        <v>50</v>
      </c>
      <c r="E155" s="26" t="s">
        <v>49</v>
      </c>
      <c r="F155" s="13">
        <v>1</v>
      </c>
      <c r="G155" s="13">
        <v>1</v>
      </c>
      <c r="H155" s="13">
        <v>1</v>
      </c>
      <c r="I155" s="13">
        <v>1</v>
      </c>
      <c r="J155" s="13">
        <v>1</v>
      </c>
      <c r="K155" s="13">
        <v>1</v>
      </c>
      <c r="L155" s="26">
        <v>6</v>
      </c>
      <c r="M155" s="11" t="s">
        <v>61</v>
      </c>
      <c r="N155" s="11" t="s">
        <v>62</v>
      </c>
      <c r="O155" s="11" t="s">
        <v>41</v>
      </c>
      <c r="P155" s="11" t="s">
        <v>123</v>
      </c>
      <c r="Q155" s="11" t="s">
        <v>207</v>
      </c>
      <c r="R155" s="26" t="s">
        <v>208</v>
      </c>
      <c r="S155" s="26" t="s">
        <v>46</v>
      </c>
      <c r="T155" s="26" t="s">
        <v>46</v>
      </c>
    </row>
    <row r="156" spans="1:20" x14ac:dyDescent="0.25">
      <c r="A156" s="19" t="s">
        <v>10</v>
      </c>
      <c r="B156" s="7">
        <v>2</v>
      </c>
      <c r="C156" s="28">
        <v>5419201</v>
      </c>
      <c r="D156" s="26" t="s">
        <v>51</v>
      </c>
      <c r="E156" s="26" t="s">
        <v>53</v>
      </c>
      <c r="F156" s="13">
        <v>1</v>
      </c>
      <c r="G156" s="13">
        <v>1</v>
      </c>
      <c r="H156" s="13">
        <v>1</v>
      </c>
      <c r="I156" s="13">
        <v>1</v>
      </c>
      <c r="J156" s="13">
        <v>1</v>
      </c>
      <c r="K156" s="13">
        <v>1</v>
      </c>
      <c r="L156" s="26">
        <v>6</v>
      </c>
      <c r="M156" s="11" t="s">
        <v>61</v>
      </c>
      <c r="N156" s="11" t="s">
        <v>62</v>
      </c>
      <c r="O156" s="11" t="s">
        <v>41</v>
      </c>
      <c r="P156" s="11" t="s">
        <v>123</v>
      </c>
      <c r="Q156" s="11" t="s">
        <v>209</v>
      </c>
      <c r="R156" s="26" t="s">
        <v>210</v>
      </c>
      <c r="S156" s="26" t="s">
        <v>46</v>
      </c>
      <c r="T156" s="26" t="s">
        <v>46</v>
      </c>
    </row>
    <row r="157" spans="1:20" x14ac:dyDescent="0.25">
      <c r="A157" s="19" t="s">
        <v>10</v>
      </c>
      <c r="B157" s="7">
        <v>2</v>
      </c>
      <c r="C157" s="28">
        <v>5419216</v>
      </c>
      <c r="D157" s="26" t="s">
        <v>50</v>
      </c>
      <c r="E157" s="26" t="s">
        <v>49</v>
      </c>
      <c r="F157" s="13">
        <v>1</v>
      </c>
      <c r="G157" s="13">
        <v>1</v>
      </c>
      <c r="H157" s="13">
        <v>1</v>
      </c>
      <c r="I157" s="13">
        <v>1</v>
      </c>
      <c r="J157" s="13">
        <v>1</v>
      </c>
      <c r="K157" s="13">
        <v>1</v>
      </c>
      <c r="L157" s="26">
        <v>6</v>
      </c>
      <c r="M157" s="11" t="s">
        <v>61</v>
      </c>
      <c r="N157" s="11" t="s">
        <v>62</v>
      </c>
      <c r="O157" s="11" t="s">
        <v>41</v>
      </c>
      <c r="P157" s="11" t="s">
        <v>123</v>
      </c>
      <c r="Q157" s="11" t="s">
        <v>211</v>
      </c>
      <c r="R157" s="26" t="s">
        <v>212</v>
      </c>
      <c r="S157" s="26" t="s">
        <v>46</v>
      </c>
      <c r="T157" s="26" t="s">
        <v>46</v>
      </c>
    </row>
    <row r="158" spans="1:20" x14ac:dyDescent="0.25">
      <c r="A158" s="19" t="s">
        <v>10</v>
      </c>
      <c r="B158" s="7">
        <v>2</v>
      </c>
      <c r="C158" s="28">
        <v>5419789</v>
      </c>
      <c r="D158" s="26" t="s">
        <v>49</v>
      </c>
      <c r="E158" s="26" t="s">
        <v>213</v>
      </c>
      <c r="F158" s="4">
        <v>0</v>
      </c>
      <c r="G158" s="13">
        <v>1</v>
      </c>
      <c r="H158" s="4">
        <v>0</v>
      </c>
      <c r="I158" s="4">
        <v>0</v>
      </c>
      <c r="J158" s="4">
        <v>0</v>
      </c>
      <c r="K158" s="4">
        <v>0</v>
      </c>
      <c r="L158" s="26">
        <v>1</v>
      </c>
      <c r="M158" s="11" t="s">
        <v>56</v>
      </c>
      <c r="N158" s="11" t="s">
        <v>57</v>
      </c>
      <c r="O158" s="11" t="s">
        <v>76</v>
      </c>
      <c r="P158" s="11" t="s">
        <v>56</v>
      </c>
      <c r="Q158" s="11" t="s">
        <v>214</v>
      </c>
      <c r="R158" s="26" t="s">
        <v>46</v>
      </c>
      <c r="S158" s="26" t="s">
        <v>46</v>
      </c>
      <c r="T158" s="26" t="s">
        <v>46</v>
      </c>
    </row>
    <row r="159" spans="1:20" x14ac:dyDescent="0.25">
      <c r="A159" s="19" t="s">
        <v>10</v>
      </c>
      <c r="B159" s="7">
        <v>2</v>
      </c>
      <c r="C159" s="28">
        <v>5419813</v>
      </c>
      <c r="D159" s="26" t="s">
        <v>51</v>
      </c>
      <c r="E159" s="26" t="s">
        <v>53</v>
      </c>
      <c r="F159" s="13">
        <v>1</v>
      </c>
      <c r="G159" s="4">
        <v>0</v>
      </c>
      <c r="H159" s="13">
        <v>1</v>
      </c>
      <c r="I159" s="13">
        <v>1</v>
      </c>
      <c r="J159" s="13">
        <v>1</v>
      </c>
      <c r="K159" s="13">
        <v>1</v>
      </c>
      <c r="L159" s="26">
        <v>5</v>
      </c>
      <c r="M159" s="11" t="s">
        <v>56</v>
      </c>
      <c r="N159" s="11" t="s">
        <v>57</v>
      </c>
      <c r="O159" s="11" t="s">
        <v>76</v>
      </c>
      <c r="P159" s="11" t="s">
        <v>56</v>
      </c>
      <c r="Q159" s="11" t="s">
        <v>215</v>
      </c>
      <c r="R159" s="26" t="s">
        <v>46</v>
      </c>
      <c r="S159" s="26" t="s">
        <v>46</v>
      </c>
      <c r="T159" s="26" t="s">
        <v>46</v>
      </c>
    </row>
    <row r="160" spans="1:20" x14ac:dyDescent="0.25">
      <c r="A160" s="19" t="s">
        <v>10</v>
      </c>
      <c r="B160" s="7">
        <v>2</v>
      </c>
      <c r="C160" s="28">
        <v>5419820</v>
      </c>
      <c r="D160" s="26" t="s">
        <v>50</v>
      </c>
      <c r="E160" s="26" t="s">
        <v>49</v>
      </c>
      <c r="F160" s="13">
        <v>1</v>
      </c>
      <c r="G160" s="4">
        <v>0</v>
      </c>
      <c r="H160" s="13">
        <v>1</v>
      </c>
      <c r="I160" s="13">
        <v>1</v>
      </c>
      <c r="J160" s="13">
        <v>1</v>
      </c>
      <c r="K160" s="13">
        <v>1</v>
      </c>
      <c r="L160" s="26">
        <v>5</v>
      </c>
      <c r="M160" s="11" t="s">
        <v>56</v>
      </c>
      <c r="N160" s="11" t="s">
        <v>57</v>
      </c>
      <c r="O160" s="11" t="s">
        <v>76</v>
      </c>
      <c r="P160" s="11" t="s">
        <v>56</v>
      </c>
      <c r="Q160" s="11" t="s">
        <v>216</v>
      </c>
      <c r="R160" s="26" t="s">
        <v>46</v>
      </c>
      <c r="S160" s="26" t="s">
        <v>46</v>
      </c>
      <c r="T160" s="26" t="s">
        <v>46</v>
      </c>
    </row>
    <row r="161" spans="1:20" x14ac:dyDescent="0.25">
      <c r="A161" s="19" t="s">
        <v>10</v>
      </c>
      <c r="B161" s="7">
        <v>2</v>
      </c>
      <c r="C161" s="28">
        <v>5419823</v>
      </c>
      <c r="D161" s="26" t="s">
        <v>50</v>
      </c>
      <c r="E161" s="26" t="s">
        <v>51</v>
      </c>
      <c r="F161" s="4">
        <v>0</v>
      </c>
      <c r="G161" s="13">
        <v>1</v>
      </c>
      <c r="H161" s="4">
        <v>0</v>
      </c>
      <c r="I161" s="4">
        <v>0</v>
      </c>
      <c r="J161" s="4">
        <v>0</v>
      </c>
      <c r="K161" s="4">
        <v>0</v>
      </c>
      <c r="L161" s="26">
        <v>1</v>
      </c>
      <c r="M161" s="11" t="s">
        <v>56</v>
      </c>
      <c r="N161" s="11" t="s">
        <v>57</v>
      </c>
      <c r="O161" s="11" t="s">
        <v>76</v>
      </c>
      <c r="P161" s="11" t="s">
        <v>56</v>
      </c>
      <c r="Q161" s="11" t="s">
        <v>217</v>
      </c>
      <c r="R161" s="26" t="s">
        <v>46</v>
      </c>
      <c r="S161" s="26" t="s">
        <v>46</v>
      </c>
      <c r="T161" s="26" t="s">
        <v>46</v>
      </c>
    </row>
    <row r="162" spans="1:20" x14ac:dyDescent="0.25">
      <c r="A162" s="19" t="s">
        <v>10</v>
      </c>
      <c r="B162" s="7">
        <v>2</v>
      </c>
      <c r="C162" s="28">
        <v>5419851</v>
      </c>
      <c r="D162" s="26" t="s">
        <v>50</v>
      </c>
      <c r="E162" s="26" t="s">
        <v>49</v>
      </c>
      <c r="F162" s="4">
        <v>0</v>
      </c>
      <c r="G162" s="13">
        <v>1</v>
      </c>
      <c r="H162" s="4">
        <v>0</v>
      </c>
      <c r="I162" s="4">
        <v>0</v>
      </c>
      <c r="J162" s="4">
        <v>0</v>
      </c>
      <c r="K162" s="4">
        <v>0</v>
      </c>
      <c r="L162" s="26">
        <v>1</v>
      </c>
      <c r="M162" s="11" t="s">
        <v>56</v>
      </c>
      <c r="N162" s="11" t="s">
        <v>57</v>
      </c>
      <c r="O162" s="11" t="s">
        <v>76</v>
      </c>
      <c r="P162" s="11" t="s">
        <v>56</v>
      </c>
      <c r="Q162" s="11" t="s">
        <v>218</v>
      </c>
      <c r="R162" s="26" t="s">
        <v>46</v>
      </c>
      <c r="S162" s="26" t="s">
        <v>46</v>
      </c>
      <c r="T162" s="26" t="s">
        <v>46</v>
      </c>
    </row>
    <row r="163" spans="1:20" ht="14.25" customHeight="1" x14ac:dyDescent="0.25">
      <c r="A163" s="19" t="s">
        <v>12</v>
      </c>
      <c r="B163" s="9">
        <v>1</v>
      </c>
      <c r="C163" s="23">
        <v>289232</v>
      </c>
      <c r="D163" s="9" t="s">
        <v>53</v>
      </c>
      <c r="E163" s="9" t="s">
        <v>51</v>
      </c>
      <c r="F163" s="14">
        <v>0</v>
      </c>
      <c r="G163" s="13">
        <v>1</v>
      </c>
      <c r="H163" s="14">
        <v>0</v>
      </c>
      <c r="I163" s="14">
        <v>0</v>
      </c>
      <c r="J163" s="14">
        <v>0</v>
      </c>
      <c r="K163" s="14">
        <v>0</v>
      </c>
      <c r="L163" s="26">
        <v>1</v>
      </c>
      <c r="M163" s="3" t="s">
        <v>56</v>
      </c>
      <c r="N163" s="3" t="s">
        <v>57</v>
      </c>
      <c r="O163" s="3" t="s">
        <v>93</v>
      </c>
      <c r="P163" s="3" t="s">
        <v>56</v>
      </c>
      <c r="Q163" s="3" t="s">
        <v>351</v>
      </c>
      <c r="R163" s="9" t="s">
        <v>46</v>
      </c>
      <c r="S163" s="9" t="s">
        <v>46</v>
      </c>
      <c r="T163" s="26" t="s">
        <v>46</v>
      </c>
    </row>
    <row r="164" spans="1:20" x14ac:dyDescent="0.25">
      <c r="A164" s="19" t="s">
        <v>12</v>
      </c>
      <c r="B164" s="9">
        <v>1</v>
      </c>
      <c r="C164" s="23">
        <v>289238</v>
      </c>
      <c r="D164" s="9" t="s">
        <v>53</v>
      </c>
      <c r="E164" s="9" t="s">
        <v>51</v>
      </c>
      <c r="F164" s="14">
        <v>0</v>
      </c>
      <c r="G164" s="13">
        <v>1</v>
      </c>
      <c r="H164" s="14">
        <v>0</v>
      </c>
      <c r="I164" s="14">
        <v>0</v>
      </c>
      <c r="J164" s="14">
        <v>0</v>
      </c>
      <c r="K164" s="14">
        <v>0</v>
      </c>
      <c r="L164" s="26">
        <v>1</v>
      </c>
      <c r="M164" s="3" t="s">
        <v>56</v>
      </c>
      <c r="N164" s="3" t="s">
        <v>57</v>
      </c>
      <c r="O164" s="3" t="s">
        <v>93</v>
      </c>
      <c r="P164" s="3" t="s">
        <v>56</v>
      </c>
      <c r="Q164" s="3" t="s">
        <v>352</v>
      </c>
      <c r="R164" s="9" t="s">
        <v>46</v>
      </c>
      <c r="S164" s="9" t="s">
        <v>46</v>
      </c>
      <c r="T164" s="26" t="s">
        <v>46</v>
      </c>
    </row>
    <row r="165" spans="1:20" x14ac:dyDescent="0.25">
      <c r="A165" s="19" t="s">
        <v>12</v>
      </c>
      <c r="B165" s="9">
        <v>1</v>
      </c>
      <c r="C165" s="23">
        <v>289246</v>
      </c>
      <c r="D165" s="9" t="s">
        <v>51</v>
      </c>
      <c r="E165" s="9" t="s">
        <v>53</v>
      </c>
      <c r="F165" s="14">
        <v>0</v>
      </c>
      <c r="G165" s="13">
        <v>1</v>
      </c>
      <c r="H165" s="14">
        <v>0</v>
      </c>
      <c r="I165" s="14">
        <v>0</v>
      </c>
      <c r="J165" s="14">
        <v>0</v>
      </c>
      <c r="K165" s="14">
        <v>0</v>
      </c>
      <c r="L165" s="26">
        <v>1</v>
      </c>
      <c r="M165" s="3" t="s">
        <v>56</v>
      </c>
      <c r="N165" s="3" t="s">
        <v>57</v>
      </c>
      <c r="O165" s="3" t="s">
        <v>93</v>
      </c>
      <c r="P165" s="3" t="s">
        <v>56</v>
      </c>
      <c r="Q165" s="3" t="s">
        <v>353</v>
      </c>
      <c r="R165" s="9" t="s">
        <v>46</v>
      </c>
      <c r="S165" s="9" t="s">
        <v>46</v>
      </c>
      <c r="T165" s="26" t="s">
        <v>46</v>
      </c>
    </row>
    <row r="166" spans="1:20" x14ac:dyDescent="0.25">
      <c r="A166" s="19" t="s">
        <v>12</v>
      </c>
      <c r="B166" s="9">
        <v>1</v>
      </c>
      <c r="C166" s="23">
        <v>289292</v>
      </c>
      <c r="D166" s="9" t="s">
        <v>51</v>
      </c>
      <c r="E166" s="9" t="s">
        <v>53</v>
      </c>
      <c r="F166" s="14">
        <v>0</v>
      </c>
      <c r="G166" s="13">
        <v>1</v>
      </c>
      <c r="H166" s="14">
        <v>0</v>
      </c>
      <c r="I166" s="14">
        <v>0</v>
      </c>
      <c r="J166" s="14">
        <v>0</v>
      </c>
      <c r="K166" s="14">
        <v>0</v>
      </c>
      <c r="L166" s="26">
        <v>1</v>
      </c>
      <c r="M166" s="3" t="s">
        <v>56</v>
      </c>
      <c r="N166" s="3" t="s">
        <v>57</v>
      </c>
      <c r="O166" s="3" t="s">
        <v>93</v>
      </c>
      <c r="P166" s="3" t="s">
        <v>56</v>
      </c>
      <c r="Q166" s="3" t="s">
        <v>354</v>
      </c>
      <c r="R166" s="9" t="s">
        <v>46</v>
      </c>
      <c r="S166" s="9" t="s">
        <v>46</v>
      </c>
      <c r="T166" s="26" t="s">
        <v>46</v>
      </c>
    </row>
    <row r="167" spans="1:20" x14ac:dyDescent="0.25">
      <c r="A167" s="19" t="s">
        <v>12</v>
      </c>
      <c r="B167" s="9">
        <v>1</v>
      </c>
      <c r="C167" s="23">
        <v>289476</v>
      </c>
      <c r="D167" s="9" t="s">
        <v>51</v>
      </c>
      <c r="E167" s="9" t="s">
        <v>53</v>
      </c>
      <c r="F167" s="13">
        <v>1</v>
      </c>
      <c r="G167" s="13">
        <v>1</v>
      </c>
      <c r="H167" s="13">
        <v>1</v>
      </c>
      <c r="I167" s="13">
        <v>1</v>
      </c>
      <c r="J167" s="13">
        <v>1</v>
      </c>
      <c r="K167" s="13">
        <v>1</v>
      </c>
      <c r="L167" s="26">
        <v>6</v>
      </c>
      <c r="M167" s="3" t="s">
        <v>56</v>
      </c>
      <c r="N167" s="3" t="s">
        <v>57</v>
      </c>
      <c r="O167" s="3" t="s">
        <v>93</v>
      </c>
      <c r="P167" s="3" t="s">
        <v>56</v>
      </c>
      <c r="Q167" s="3" t="s">
        <v>355</v>
      </c>
      <c r="R167" s="9" t="s">
        <v>46</v>
      </c>
      <c r="S167" s="9" t="s">
        <v>46</v>
      </c>
      <c r="T167" s="26" t="s">
        <v>46</v>
      </c>
    </row>
    <row r="168" spans="1:20" x14ac:dyDescent="0.25">
      <c r="A168" s="19" t="s">
        <v>12</v>
      </c>
      <c r="B168" s="9">
        <v>1</v>
      </c>
      <c r="C168" s="23">
        <v>289493</v>
      </c>
      <c r="D168" s="9" t="s">
        <v>51</v>
      </c>
      <c r="E168" s="9" t="s">
        <v>50</v>
      </c>
      <c r="F168" s="13">
        <v>1</v>
      </c>
      <c r="G168" s="14">
        <v>0</v>
      </c>
      <c r="H168" s="14">
        <v>0</v>
      </c>
      <c r="I168" s="14">
        <v>0</v>
      </c>
      <c r="J168" s="14">
        <v>0</v>
      </c>
      <c r="K168" s="13">
        <v>1</v>
      </c>
      <c r="L168" s="26">
        <v>2</v>
      </c>
      <c r="M168" s="3" t="s">
        <v>56</v>
      </c>
      <c r="N168" s="3" t="s">
        <v>57</v>
      </c>
      <c r="O168" s="3" t="s">
        <v>93</v>
      </c>
      <c r="P168" s="3" t="s">
        <v>56</v>
      </c>
      <c r="Q168" s="3" t="s">
        <v>356</v>
      </c>
      <c r="R168" s="9" t="s">
        <v>46</v>
      </c>
      <c r="S168" s="9" t="s">
        <v>46</v>
      </c>
      <c r="T168" s="26" t="s">
        <v>46</v>
      </c>
    </row>
    <row r="169" spans="1:20" x14ac:dyDescent="0.25">
      <c r="A169" s="19" t="s">
        <v>12</v>
      </c>
      <c r="B169" s="9">
        <v>1</v>
      </c>
      <c r="C169" s="23">
        <v>289558</v>
      </c>
      <c r="D169" s="9" t="s">
        <v>53</v>
      </c>
      <c r="E169" s="9" t="s">
        <v>357</v>
      </c>
      <c r="F169" s="13">
        <v>1</v>
      </c>
      <c r="G169" s="13">
        <v>1</v>
      </c>
      <c r="H169" s="13">
        <v>1</v>
      </c>
      <c r="I169" s="13">
        <v>1</v>
      </c>
      <c r="J169" s="13">
        <v>1</v>
      </c>
      <c r="K169" s="13">
        <v>1</v>
      </c>
      <c r="L169" s="26">
        <v>6</v>
      </c>
      <c r="M169" s="3" t="s">
        <v>56</v>
      </c>
      <c r="N169" s="3" t="s">
        <v>57</v>
      </c>
      <c r="O169" s="3" t="s">
        <v>93</v>
      </c>
      <c r="P169" s="3" t="s">
        <v>56</v>
      </c>
      <c r="Q169" s="3" t="s">
        <v>358</v>
      </c>
      <c r="R169" s="9" t="s">
        <v>46</v>
      </c>
      <c r="S169" s="9" t="s">
        <v>46</v>
      </c>
      <c r="T169" s="26" t="s">
        <v>46</v>
      </c>
    </row>
    <row r="170" spans="1:20" x14ac:dyDescent="0.25">
      <c r="A170" s="19" t="s">
        <v>12</v>
      </c>
      <c r="B170" s="9">
        <v>1</v>
      </c>
      <c r="C170" s="23">
        <v>289600</v>
      </c>
      <c r="D170" s="9" t="s">
        <v>53</v>
      </c>
      <c r="E170" s="9" t="s">
        <v>51</v>
      </c>
      <c r="F170" s="13">
        <v>1</v>
      </c>
      <c r="G170" s="13">
        <v>1</v>
      </c>
      <c r="H170" s="13">
        <v>1</v>
      </c>
      <c r="I170" s="13">
        <v>1</v>
      </c>
      <c r="J170" s="13">
        <v>1</v>
      </c>
      <c r="K170" s="13">
        <v>1</v>
      </c>
      <c r="L170" s="26">
        <v>6</v>
      </c>
      <c r="M170" s="3" t="s">
        <v>56</v>
      </c>
      <c r="N170" s="3" t="s">
        <v>57</v>
      </c>
      <c r="O170" s="3" t="s">
        <v>93</v>
      </c>
      <c r="P170" s="3" t="s">
        <v>56</v>
      </c>
      <c r="Q170" s="3" t="s">
        <v>359</v>
      </c>
      <c r="R170" s="9" t="s">
        <v>46</v>
      </c>
      <c r="S170" s="9" t="s">
        <v>46</v>
      </c>
      <c r="T170" s="26" t="s">
        <v>46</v>
      </c>
    </row>
    <row r="171" spans="1:20" x14ac:dyDescent="0.25">
      <c r="A171" s="19" t="s">
        <v>12</v>
      </c>
      <c r="B171" s="9">
        <v>1</v>
      </c>
      <c r="C171" s="23">
        <v>289641</v>
      </c>
      <c r="D171" s="9" t="s">
        <v>50</v>
      </c>
      <c r="E171" s="9" t="s">
        <v>49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3">
        <v>1</v>
      </c>
      <c r="L171" s="26">
        <v>1</v>
      </c>
      <c r="M171" s="3" t="s">
        <v>56</v>
      </c>
      <c r="N171" s="3" t="s">
        <v>57</v>
      </c>
      <c r="O171" s="3" t="s">
        <v>93</v>
      </c>
      <c r="P171" s="3" t="s">
        <v>56</v>
      </c>
      <c r="Q171" s="3" t="s">
        <v>360</v>
      </c>
      <c r="R171" s="9" t="s">
        <v>46</v>
      </c>
      <c r="S171" s="9" t="s">
        <v>46</v>
      </c>
      <c r="T171" s="26" t="s">
        <v>46</v>
      </c>
    </row>
    <row r="172" spans="1:20" x14ac:dyDescent="0.25">
      <c r="A172" s="19" t="s">
        <v>12</v>
      </c>
      <c r="B172" s="9">
        <v>1</v>
      </c>
      <c r="C172" s="23">
        <v>289670</v>
      </c>
      <c r="D172" s="9" t="s">
        <v>50</v>
      </c>
      <c r="E172" s="9" t="s">
        <v>51</v>
      </c>
      <c r="F172" s="13">
        <v>1</v>
      </c>
      <c r="G172" s="13">
        <v>1</v>
      </c>
      <c r="H172" s="13">
        <v>1</v>
      </c>
      <c r="I172" s="13">
        <v>1</v>
      </c>
      <c r="J172" s="13">
        <v>1</v>
      </c>
      <c r="K172" s="13">
        <v>1</v>
      </c>
      <c r="L172" s="26">
        <v>6</v>
      </c>
      <c r="M172" s="3" t="s">
        <v>56</v>
      </c>
      <c r="N172" s="3" t="s">
        <v>57</v>
      </c>
      <c r="O172" s="3" t="s">
        <v>93</v>
      </c>
      <c r="P172" s="3" t="s">
        <v>56</v>
      </c>
      <c r="Q172" s="3" t="s">
        <v>361</v>
      </c>
      <c r="R172" s="9" t="s">
        <v>46</v>
      </c>
      <c r="S172" s="9" t="s">
        <v>46</v>
      </c>
      <c r="T172" s="26" t="s">
        <v>46</v>
      </c>
    </row>
    <row r="173" spans="1:20" x14ac:dyDescent="0.25">
      <c r="A173" s="19" t="s">
        <v>12</v>
      </c>
      <c r="B173" s="9">
        <v>1</v>
      </c>
      <c r="C173" s="23">
        <v>289697</v>
      </c>
      <c r="D173" s="9" t="s">
        <v>51</v>
      </c>
      <c r="E173" s="9" t="s">
        <v>53</v>
      </c>
      <c r="F173" s="14">
        <v>0</v>
      </c>
      <c r="G173" s="14">
        <v>0</v>
      </c>
      <c r="H173" s="14">
        <v>0</v>
      </c>
      <c r="I173" s="13">
        <v>1</v>
      </c>
      <c r="J173" s="14">
        <v>0</v>
      </c>
      <c r="K173" s="14">
        <v>0</v>
      </c>
      <c r="L173" s="26">
        <v>1</v>
      </c>
      <c r="M173" s="3" t="s">
        <v>56</v>
      </c>
      <c r="N173" s="3" t="s">
        <v>57</v>
      </c>
      <c r="O173" s="3" t="s">
        <v>93</v>
      </c>
      <c r="P173" s="3" t="s">
        <v>56</v>
      </c>
      <c r="Q173" s="3" t="s">
        <v>362</v>
      </c>
      <c r="R173" s="9" t="s">
        <v>46</v>
      </c>
      <c r="S173" s="9" t="s">
        <v>46</v>
      </c>
      <c r="T173" s="26" t="s">
        <v>46</v>
      </c>
    </row>
    <row r="174" spans="1:20" x14ac:dyDescent="0.25">
      <c r="A174" s="19" t="s">
        <v>12</v>
      </c>
      <c r="B174" s="9">
        <v>1</v>
      </c>
      <c r="C174" s="23">
        <v>289711</v>
      </c>
      <c r="D174" s="9" t="s">
        <v>50</v>
      </c>
      <c r="E174" s="9" t="s">
        <v>49</v>
      </c>
      <c r="F174" s="13">
        <v>1</v>
      </c>
      <c r="G174" s="13">
        <v>1</v>
      </c>
      <c r="H174" s="13">
        <v>1</v>
      </c>
      <c r="I174" s="13">
        <v>1</v>
      </c>
      <c r="J174" s="13">
        <v>1</v>
      </c>
      <c r="K174" s="13">
        <v>1</v>
      </c>
      <c r="L174" s="26">
        <v>6</v>
      </c>
      <c r="M174" s="3" t="s">
        <v>56</v>
      </c>
      <c r="N174" s="3" t="s">
        <v>57</v>
      </c>
      <c r="O174" s="3" t="s">
        <v>93</v>
      </c>
      <c r="P174" s="3" t="s">
        <v>56</v>
      </c>
      <c r="Q174" s="3" t="s">
        <v>363</v>
      </c>
      <c r="R174" s="9" t="s">
        <v>46</v>
      </c>
      <c r="S174" s="9" t="s">
        <v>46</v>
      </c>
      <c r="T174" s="26" t="s">
        <v>46</v>
      </c>
    </row>
    <row r="175" spans="1:20" x14ac:dyDescent="0.25">
      <c r="A175" s="19" t="s">
        <v>12</v>
      </c>
      <c r="B175" s="9">
        <v>1</v>
      </c>
      <c r="C175" s="23">
        <v>289740</v>
      </c>
      <c r="D175" s="9" t="s">
        <v>50</v>
      </c>
      <c r="E175" s="9" t="s">
        <v>49</v>
      </c>
      <c r="F175" s="13">
        <v>1</v>
      </c>
      <c r="G175" s="13">
        <v>1</v>
      </c>
      <c r="H175" s="13">
        <v>1</v>
      </c>
      <c r="I175" s="13">
        <v>1</v>
      </c>
      <c r="J175" s="13">
        <v>1</v>
      </c>
      <c r="K175" s="13">
        <v>1</v>
      </c>
      <c r="L175" s="26">
        <v>6</v>
      </c>
      <c r="M175" s="3" t="s">
        <v>56</v>
      </c>
      <c r="N175" s="3" t="s">
        <v>57</v>
      </c>
      <c r="O175" s="3" t="s">
        <v>93</v>
      </c>
      <c r="P175" s="3" t="s">
        <v>56</v>
      </c>
      <c r="Q175" s="3" t="s">
        <v>364</v>
      </c>
      <c r="R175" s="9" t="s">
        <v>46</v>
      </c>
      <c r="S175" s="9" t="s">
        <v>46</v>
      </c>
      <c r="T175" s="26" t="s">
        <v>46</v>
      </c>
    </row>
    <row r="176" spans="1:20" x14ac:dyDescent="0.25">
      <c r="A176" s="19" t="s">
        <v>12</v>
      </c>
      <c r="B176" s="9">
        <v>1</v>
      </c>
      <c r="C176" s="23">
        <v>289779</v>
      </c>
      <c r="D176" s="9" t="s">
        <v>51</v>
      </c>
      <c r="E176" s="9" t="s">
        <v>53</v>
      </c>
      <c r="F176" s="13">
        <v>1</v>
      </c>
      <c r="G176" s="14">
        <v>0</v>
      </c>
      <c r="H176" s="14">
        <v>0</v>
      </c>
      <c r="I176" s="14">
        <v>0</v>
      </c>
      <c r="J176" s="14">
        <v>0</v>
      </c>
      <c r="K176" s="13">
        <v>1</v>
      </c>
      <c r="L176" s="26">
        <v>2</v>
      </c>
      <c r="M176" s="3" t="s">
        <v>56</v>
      </c>
      <c r="N176" s="3" t="s">
        <v>57</v>
      </c>
      <c r="O176" s="3" t="s">
        <v>93</v>
      </c>
      <c r="P176" s="3" t="s">
        <v>56</v>
      </c>
      <c r="Q176" s="3" t="s">
        <v>365</v>
      </c>
      <c r="R176" s="9" t="s">
        <v>46</v>
      </c>
      <c r="S176" s="9" t="s">
        <v>46</v>
      </c>
      <c r="T176" s="26" t="s">
        <v>46</v>
      </c>
    </row>
    <row r="177" spans="1:20" x14ac:dyDescent="0.25">
      <c r="A177" s="19" t="s">
        <v>12</v>
      </c>
      <c r="B177" s="9">
        <v>1</v>
      </c>
      <c r="C177" s="23">
        <v>289796</v>
      </c>
      <c r="D177" s="9" t="s">
        <v>49</v>
      </c>
      <c r="E177" s="9" t="s">
        <v>53</v>
      </c>
      <c r="F177" s="14">
        <v>0</v>
      </c>
      <c r="G177" s="13">
        <v>1</v>
      </c>
      <c r="H177" s="13">
        <v>1</v>
      </c>
      <c r="I177" s="14">
        <v>0</v>
      </c>
      <c r="J177" s="13">
        <v>1</v>
      </c>
      <c r="K177" s="14">
        <v>0</v>
      </c>
      <c r="L177" s="26">
        <v>3</v>
      </c>
      <c r="M177" s="3" t="s">
        <v>56</v>
      </c>
      <c r="N177" s="3" t="s">
        <v>57</v>
      </c>
      <c r="O177" s="3" t="s">
        <v>93</v>
      </c>
      <c r="P177" s="3" t="s">
        <v>56</v>
      </c>
      <c r="Q177" s="3" t="s">
        <v>366</v>
      </c>
      <c r="R177" s="9" t="s">
        <v>46</v>
      </c>
      <c r="S177" s="9" t="s">
        <v>46</v>
      </c>
      <c r="T177" s="26" t="s">
        <v>46</v>
      </c>
    </row>
    <row r="178" spans="1:20" x14ac:dyDescent="0.25">
      <c r="A178" s="19" t="s">
        <v>12</v>
      </c>
      <c r="B178" s="9">
        <v>1</v>
      </c>
      <c r="C178" s="23">
        <v>289836</v>
      </c>
      <c r="D178" s="9" t="s">
        <v>50</v>
      </c>
      <c r="E178" s="9" t="s">
        <v>51</v>
      </c>
      <c r="F178" s="13">
        <v>1</v>
      </c>
      <c r="G178" s="13">
        <v>1</v>
      </c>
      <c r="H178" s="13">
        <v>1</v>
      </c>
      <c r="I178" s="13">
        <v>1</v>
      </c>
      <c r="J178" s="13">
        <v>1</v>
      </c>
      <c r="K178" s="13">
        <v>1</v>
      </c>
      <c r="L178" s="26">
        <v>6</v>
      </c>
      <c r="M178" s="3" t="s">
        <v>56</v>
      </c>
      <c r="N178" s="3" t="s">
        <v>57</v>
      </c>
      <c r="O178" s="3" t="s">
        <v>93</v>
      </c>
      <c r="P178" s="3" t="s">
        <v>56</v>
      </c>
      <c r="Q178" s="3" t="s">
        <v>367</v>
      </c>
      <c r="R178" s="9" t="s">
        <v>46</v>
      </c>
      <c r="S178" s="9" t="s">
        <v>46</v>
      </c>
      <c r="T178" s="26" t="s">
        <v>46</v>
      </c>
    </row>
    <row r="179" spans="1:20" x14ac:dyDescent="0.25">
      <c r="A179" s="19" t="s">
        <v>12</v>
      </c>
      <c r="B179" s="9">
        <v>1</v>
      </c>
      <c r="C179" s="23">
        <v>289866</v>
      </c>
      <c r="D179" s="9" t="s">
        <v>51</v>
      </c>
      <c r="E179" s="9" t="s">
        <v>50</v>
      </c>
      <c r="F179" s="14">
        <v>0</v>
      </c>
      <c r="G179" s="14">
        <v>0</v>
      </c>
      <c r="H179" s="14">
        <v>0</v>
      </c>
      <c r="I179" s="13">
        <v>1</v>
      </c>
      <c r="J179" s="14">
        <v>0</v>
      </c>
      <c r="K179" s="14">
        <v>0</v>
      </c>
      <c r="L179" s="26">
        <v>1</v>
      </c>
      <c r="M179" s="3" t="s">
        <v>56</v>
      </c>
      <c r="N179" s="3" t="s">
        <v>57</v>
      </c>
      <c r="O179" s="3" t="s">
        <v>93</v>
      </c>
      <c r="P179" s="3" t="s">
        <v>56</v>
      </c>
      <c r="Q179" s="3" t="s">
        <v>368</v>
      </c>
      <c r="R179" s="9" t="s">
        <v>46</v>
      </c>
      <c r="S179" s="9" t="s">
        <v>46</v>
      </c>
      <c r="T179" s="26" t="s">
        <v>46</v>
      </c>
    </row>
    <row r="180" spans="1:20" x14ac:dyDescent="0.25">
      <c r="A180" s="19" t="s">
        <v>12</v>
      </c>
      <c r="B180" s="9">
        <v>1</v>
      </c>
      <c r="C180" s="23">
        <v>289874</v>
      </c>
      <c r="D180" s="9" t="s">
        <v>53</v>
      </c>
      <c r="E180" s="9" t="s">
        <v>50</v>
      </c>
      <c r="F180" s="13">
        <v>1</v>
      </c>
      <c r="G180" s="13">
        <v>1</v>
      </c>
      <c r="H180" s="13">
        <v>1</v>
      </c>
      <c r="I180" s="13">
        <v>1</v>
      </c>
      <c r="J180" s="13">
        <v>1</v>
      </c>
      <c r="K180" s="13">
        <v>1</v>
      </c>
      <c r="L180" s="26">
        <v>6</v>
      </c>
      <c r="M180" s="3" t="s">
        <v>56</v>
      </c>
      <c r="N180" s="3" t="s">
        <v>57</v>
      </c>
      <c r="O180" s="3" t="s">
        <v>93</v>
      </c>
      <c r="P180" s="3" t="s">
        <v>56</v>
      </c>
      <c r="Q180" s="3" t="s">
        <v>369</v>
      </c>
      <c r="R180" s="9" t="s">
        <v>46</v>
      </c>
      <c r="S180" s="9" t="s">
        <v>46</v>
      </c>
      <c r="T180" s="26" t="s">
        <v>46</v>
      </c>
    </row>
    <row r="181" spans="1:20" x14ac:dyDescent="0.25">
      <c r="A181" s="19" t="s">
        <v>12</v>
      </c>
      <c r="B181" s="9">
        <v>1</v>
      </c>
      <c r="C181" s="23">
        <v>289957</v>
      </c>
      <c r="D181" s="9" t="s">
        <v>50</v>
      </c>
      <c r="E181" s="9" t="s">
        <v>53</v>
      </c>
      <c r="F181" s="14">
        <v>0</v>
      </c>
      <c r="G181" s="13">
        <v>1</v>
      </c>
      <c r="H181" s="13">
        <v>1</v>
      </c>
      <c r="I181" s="14">
        <v>0</v>
      </c>
      <c r="J181" s="13">
        <v>1</v>
      </c>
      <c r="K181" s="14">
        <v>0</v>
      </c>
      <c r="L181" s="26">
        <v>3</v>
      </c>
      <c r="M181" s="3" t="s">
        <v>56</v>
      </c>
      <c r="N181" s="3" t="s">
        <v>57</v>
      </c>
      <c r="O181" s="3" t="s">
        <v>93</v>
      </c>
      <c r="P181" s="3" t="s">
        <v>56</v>
      </c>
      <c r="Q181" s="3" t="s">
        <v>370</v>
      </c>
      <c r="R181" s="9" t="s">
        <v>46</v>
      </c>
      <c r="S181" s="9" t="s">
        <v>46</v>
      </c>
      <c r="T181" s="26" t="s">
        <v>46</v>
      </c>
    </row>
    <row r="182" spans="1:20" x14ac:dyDescent="0.25">
      <c r="A182" s="19" t="s">
        <v>12</v>
      </c>
      <c r="B182" s="9">
        <v>1</v>
      </c>
      <c r="C182" s="23">
        <v>289969</v>
      </c>
      <c r="D182" s="9" t="s">
        <v>53</v>
      </c>
      <c r="E182" s="9" t="s">
        <v>50</v>
      </c>
      <c r="F182" s="13">
        <v>1</v>
      </c>
      <c r="G182" s="14">
        <v>0</v>
      </c>
      <c r="H182" s="14">
        <v>0</v>
      </c>
      <c r="I182" s="13">
        <v>1</v>
      </c>
      <c r="J182" s="14">
        <v>0</v>
      </c>
      <c r="K182" s="13">
        <v>1</v>
      </c>
      <c r="L182" s="26">
        <v>3</v>
      </c>
      <c r="M182" s="3" t="s">
        <v>56</v>
      </c>
      <c r="N182" s="3" t="s">
        <v>57</v>
      </c>
      <c r="O182" s="3" t="s">
        <v>93</v>
      </c>
      <c r="P182" s="3" t="s">
        <v>56</v>
      </c>
      <c r="Q182" s="3" t="s">
        <v>371</v>
      </c>
      <c r="R182" s="9" t="s">
        <v>46</v>
      </c>
      <c r="S182" s="9" t="s">
        <v>46</v>
      </c>
      <c r="T182" s="26" t="s">
        <v>46</v>
      </c>
    </row>
    <row r="183" spans="1:20" x14ac:dyDescent="0.25">
      <c r="A183" s="19" t="s">
        <v>12</v>
      </c>
      <c r="B183" s="9">
        <v>1</v>
      </c>
      <c r="C183" s="23">
        <v>290132</v>
      </c>
      <c r="D183" s="9" t="s">
        <v>49</v>
      </c>
      <c r="E183" s="9" t="s">
        <v>51</v>
      </c>
      <c r="F183" s="14">
        <v>0</v>
      </c>
      <c r="G183" s="13">
        <v>1</v>
      </c>
      <c r="H183" s="13">
        <v>1</v>
      </c>
      <c r="I183" s="14">
        <v>0</v>
      </c>
      <c r="J183" s="13">
        <v>1</v>
      </c>
      <c r="K183" s="14">
        <v>0</v>
      </c>
      <c r="L183" s="26">
        <v>3</v>
      </c>
      <c r="M183" s="3" t="s">
        <v>56</v>
      </c>
      <c r="N183" s="3" t="s">
        <v>57</v>
      </c>
      <c r="O183" s="3" t="s">
        <v>93</v>
      </c>
      <c r="P183" s="3" t="s">
        <v>56</v>
      </c>
      <c r="Q183" s="3" t="s">
        <v>372</v>
      </c>
      <c r="R183" s="9" t="s">
        <v>46</v>
      </c>
      <c r="S183" s="9" t="s">
        <v>46</v>
      </c>
      <c r="T183" s="26" t="s">
        <v>46</v>
      </c>
    </row>
    <row r="184" spans="1:20" x14ac:dyDescent="0.25">
      <c r="A184" s="19" t="s">
        <v>12</v>
      </c>
      <c r="B184" s="9">
        <v>1</v>
      </c>
      <c r="C184" s="23">
        <v>290232</v>
      </c>
      <c r="D184" s="9" t="s">
        <v>53</v>
      </c>
      <c r="E184" s="9" t="s">
        <v>51</v>
      </c>
      <c r="F184" s="14">
        <v>0</v>
      </c>
      <c r="G184" s="13">
        <v>1</v>
      </c>
      <c r="H184" s="13">
        <v>1</v>
      </c>
      <c r="I184" s="14">
        <v>0</v>
      </c>
      <c r="J184" s="13">
        <v>1</v>
      </c>
      <c r="K184" s="14">
        <v>0</v>
      </c>
      <c r="L184" s="26">
        <v>3</v>
      </c>
      <c r="M184" s="3" t="s">
        <v>56</v>
      </c>
      <c r="N184" s="3" t="s">
        <v>57</v>
      </c>
      <c r="O184" s="3" t="s">
        <v>93</v>
      </c>
      <c r="P184" s="3" t="s">
        <v>56</v>
      </c>
      <c r="Q184" s="3" t="s">
        <v>373</v>
      </c>
      <c r="R184" s="9" t="s">
        <v>46</v>
      </c>
      <c r="S184" s="9" t="s">
        <v>46</v>
      </c>
      <c r="T184" s="26" t="s">
        <v>46</v>
      </c>
    </row>
    <row r="185" spans="1:20" x14ac:dyDescent="0.25">
      <c r="A185" s="19" t="s">
        <v>12</v>
      </c>
      <c r="B185" s="9">
        <v>1</v>
      </c>
      <c r="C185" s="23">
        <v>290532</v>
      </c>
      <c r="D185" s="9" t="s">
        <v>50</v>
      </c>
      <c r="E185" s="9" t="s">
        <v>49</v>
      </c>
      <c r="F185" s="14">
        <v>0</v>
      </c>
      <c r="G185" s="14">
        <v>0</v>
      </c>
      <c r="H185" s="14">
        <v>0</v>
      </c>
      <c r="I185" s="13">
        <v>1</v>
      </c>
      <c r="J185" s="14">
        <v>0</v>
      </c>
      <c r="K185" s="14">
        <v>0</v>
      </c>
      <c r="L185" s="26">
        <v>1</v>
      </c>
      <c r="M185" s="3" t="s">
        <v>56</v>
      </c>
      <c r="N185" s="3" t="s">
        <v>57</v>
      </c>
      <c r="O185" s="3" t="s">
        <v>93</v>
      </c>
      <c r="P185" s="3" t="s">
        <v>56</v>
      </c>
      <c r="Q185" s="3" t="s">
        <v>374</v>
      </c>
      <c r="R185" s="9" t="s">
        <v>46</v>
      </c>
      <c r="S185" s="9" t="s">
        <v>46</v>
      </c>
      <c r="T185" s="26" t="s">
        <v>46</v>
      </c>
    </row>
    <row r="186" spans="1:20" x14ac:dyDescent="0.25">
      <c r="A186" s="19" t="s">
        <v>12</v>
      </c>
      <c r="B186" s="9">
        <v>1</v>
      </c>
      <c r="C186" s="23">
        <v>290556</v>
      </c>
      <c r="D186" s="9" t="s">
        <v>49</v>
      </c>
      <c r="E186" s="9" t="s">
        <v>53</v>
      </c>
      <c r="F186" s="14">
        <v>0</v>
      </c>
      <c r="G186" s="13">
        <v>1</v>
      </c>
      <c r="H186" s="13">
        <v>1</v>
      </c>
      <c r="I186" s="14">
        <v>0</v>
      </c>
      <c r="J186" s="13">
        <v>1</v>
      </c>
      <c r="K186" s="13">
        <v>1</v>
      </c>
      <c r="L186" s="26">
        <v>4</v>
      </c>
      <c r="M186" s="3" t="s">
        <v>56</v>
      </c>
      <c r="N186" s="3" t="s">
        <v>57</v>
      </c>
      <c r="O186" s="3" t="s">
        <v>93</v>
      </c>
      <c r="P186" s="3" t="s">
        <v>56</v>
      </c>
      <c r="Q186" s="3" t="s">
        <v>375</v>
      </c>
      <c r="R186" s="9" t="s">
        <v>46</v>
      </c>
      <c r="S186" s="9" t="s">
        <v>46</v>
      </c>
      <c r="T186" s="26" t="s">
        <v>46</v>
      </c>
    </row>
    <row r="187" spans="1:20" x14ac:dyDescent="0.25">
      <c r="A187" s="19" t="s">
        <v>12</v>
      </c>
      <c r="B187" s="9">
        <v>1</v>
      </c>
      <c r="C187" s="23">
        <v>290586</v>
      </c>
      <c r="D187" s="9" t="s">
        <v>50</v>
      </c>
      <c r="E187" s="9" t="s">
        <v>53</v>
      </c>
      <c r="F187" s="14">
        <v>0</v>
      </c>
      <c r="G187" s="14">
        <v>0</v>
      </c>
      <c r="H187" s="14">
        <v>0</v>
      </c>
      <c r="I187" s="13">
        <v>1</v>
      </c>
      <c r="J187" s="14">
        <v>0</v>
      </c>
      <c r="K187" s="14">
        <v>0</v>
      </c>
      <c r="L187" s="26">
        <v>1</v>
      </c>
      <c r="M187" s="3" t="s">
        <v>56</v>
      </c>
      <c r="N187" s="3" t="s">
        <v>57</v>
      </c>
      <c r="O187" s="3" t="s">
        <v>93</v>
      </c>
      <c r="P187" s="3" t="s">
        <v>56</v>
      </c>
      <c r="Q187" s="3" t="s">
        <v>376</v>
      </c>
      <c r="R187" s="9" t="s">
        <v>46</v>
      </c>
      <c r="S187" s="9" t="s">
        <v>46</v>
      </c>
      <c r="T187" s="26" t="s">
        <v>46</v>
      </c>
    </row>
    <row r="188" spans="1:20" x14ac:dyDescent="0.25">
      <c r="A188" s="19" t="s">
        <v>12</v>
      </c>
      <c r="B188" s="9">
        <v>1</v>
      </c>
      <c r="C188" s="23">
        <v>290628</v>
      </c>
      <c r="D188" s="9" t="s">
        <v>53</v>
      </c>
      <c r="E188" s="9" t="s">
        <v>51</v>
      </c>
      <c r="F188" s="14">
        <v>0</v>
      </c>
      <c r="G188" s="13">
        <v>1</v>
      </c>
      <c r="H188" s="13">
        <v>1</v>
      </c>
      <c r="I188" s="14">
        <v>0</v>
      </c>
      <c r="J188" s="13">
        <v>1</v>
      </c>
      <c r="K188" s="13">
        <v>1</v>
      </c>
      <c r="L188" s="26">
        <v>4</v>
      </c>
      <c r="M188" s="3" t="s">
        <v>56</v>
      </c>
      <c r="N188" s="3" t="s">
        <v>57</v>
      </c>
      <c r="O188" s="3" t="s">
        <v>93</v>
      </c>
      <c r="P188" s="3" t="s">
        <v>56</v>
      </c>
      <c r="Q188" s="3" t="s">
        <v>377</v>
      </c>
      <c r="R188" s="9" t="s">
        <v>46</v>
      </c>
      <c r="S188" s="9" t="s">
        <v>46</v>
      </c>
      <c r="T188" s="26" t="s">
        <v>46</v>
      </c>
    </row>
    <row r="189" spans="1:20" x14ac:dyDescent="0.25">
      <c r="A189" s="19" t="s">
        <v>12</v>
      </c>
      <c r="B189" s="9">
        <v>1</v>
      </c>
      <c r="C189" s="23">
        <v>290652</v>
      </c>
      <c r="D189" s="9" t="s">
        <v>51</v>
      </c>
      <c r="E189" s="9" t="s">
        <v>50</v>
      </c>
      <c r="F189" s="14">
        <v>0</v>
      </c>
      <c r="G189" s="14">
        <v>0</v>
      </c>
      <c r="H189" s="13">
        <v>1</v>
      </c>
      <c r="I189" s="14">
        <v>0</v>
      </c>
      <c r="J189" s="13">
        <v>1</v>
      </c>
      <c r="K189" s="14">
        <v>0</v>
      </c>
      <c r="L189" s="26">
        <v>2</v>
      </c>
      <c r="M189" s="3" t="s">
        <v>56</v>
      </c>
      <c r="N189" s="3" t="s">
        <v>57</v>
      </c>
      <c r="O189" s="3" t="s">
        <v>93</v>
      </c>
      <c r="P189" s="3" t="s">
        <v>56</v>
      </c>
      <c r="Q189" s="3" t="s">
        <v>378</v>
      </c>
      <c r="R189" s="9" t="s">
        <v>46</v>
      </c>
      <c r="S189" s="9" t="s">
        <v>46</v>
      </c>
      <c r="T189" s="26" t="s">
        <v>46</v>
      </c>
    </row>
    <row r="190" spans="1:20" x14ac:dyDescent="0.25">
      <c r="A190" s="19" t="s">
        <v>12</v>
      </c>
      <c r="B190" s="9">
        <v>1</v>
      </c>
      <c r="C190" s="23">
        <v>290668</v>
      </c>
      <c r="D190" s="9" t="s">
        <v>50</v>
      </c>
      <c r="E190" s="9" t="s">
        <v>49</v>
      </c>
      <c r="F190" s="14">
        <v>0</v>
      </c>
      <c r="G190" s="14">
        <v>0</v>
      </c>
      <c r="H190" s="14">
        <v>0</v>
      </c>
      <c r="I190" s="13">
        <v>1</v>
      </c>
      <c r="J190" s="14">
        <v>0</v>
      </c>
      <c r="K190" s="14">
        <v>0</v>
      </c>
      <c r="L190" s="26">
        <v>1</v>
      </c>
      <c r="M190" s="3" t="s">
        <v>56</v>
      </c>
      <c r="N190" s="3" t="s">
        <v>57</v>
      </c>
      <c r="O190" s="3" t="s">
        <v>93</v>
      </c>
      <c r="P190" s="3" t="s">
        <v>56</v>
      </c>
      <c r="Q190" s="3" t="s">
        <v>379</v>
      </c>
      <c r="R190" s="9" t="s">
        <v>46</v>
      </c>
      <c r="S190" s="9" t="s">
        <v>46</v>
      </c>
      <c r="T190" s="26" t="s">
        <v>46</v>
      </c>
    </row>
    <row r="191" spans="1:20" x14ac:dyDescent="0.25">
      <c r="A191" s="19" t="s">
        <v>12</v>
      </c>
      <c r="B191" s="9">
        <v>1</v>
      </c>
      <c r="C191" s="23">
        <v>290676</v>
      </c>
      <c r="D191" s="9" t="s">
        <v>49</v>
      </c>
      <c r="E191" s="9" t="s">
        <v>51</v>
      </c>
      <c r="F191" s="14">
        <v>0</v>
      </c>
      <c r="G191" s="13">
        <v>1</v>
      </c>
      <c r="H191" s="13">
        <v>1</v>
      </c>
      <c r="I191" s="13">
        <v>1</v>
      </c>
      <c r="J191" s="13">
        <v>1</v>
      </c>
      <c r="K191" s="13">
        <v>1</v>
      </c>
      <c r="L191" s="26">
        <v>5</v>
      </c>
      <c r="M191" s="3" t="s">
        <v>56</v>
      </c>
      <c r="N191" s="3" t="s">
        <v>57</v>
      </c>
      <c r="O191" s="3" t="s">
        <v>93</v>
      </c>
      <c r="P191" s="3" t="s">
        <v>56</v>
      </c>
      <c r="Q191" s="3" t="s">
        <v>380</v>
      </c>
      <c r="R191" s="9" t="s">
        <v>46</v>
      </c>
      <c r="S191" s="9" t="s">
        <v>46</v>
      </c>
      <c r="T191" s="26" t="s">
        <v>46</v>
      </c>
    </row>
    <row r="192" spans="1:20" x14ac:dyDescent="0.25">
      <c r="A192" s="19" t="s">
        <v>12</v>
      </c>
      <c r="B192" s="9">
        <v>1</v>
      </c>
      <c r="C192" s="23">
        <v>290708</v>
      </c>
      <c r="D192" s="9" t="s">
        <v>53</v>
      </c>
      <c r="E192" s="9" t="s">
        <v>49</v>
      </c>
      <c r="F192" s="14">
        <v>0</v>
      </c>
      <c r="G192" s="13">
        <v>1</v>
      </c>
      <c r="H192" s="14">
        <v>0</v>
      </c>
      <c r="I192" s="14">
        <v>0</v>
      </c>
      <c r="J192" s="14">
        <v>0</v>
      </c>
      <c r="K192" s="14">
        <v>0</v>
      </c>
      <c r="L192" s="26">
        <v>1</v>
      </c>
      <c r="M192" s="3" t="s">
        <v>56</v>
      </c>
      <c r="N192" s="3" t="s">
        <v>57</v>
      </c>
      <c r="O192" s="3" t="s">
        <v>93</v>
      </c>
      <c r="P192" s="3" t="s">
        <v>56</v>
      </c>
      <c r="Q192" s="3" t="s">
        <v>381</v>
      </c>
      <c r="R192" s="9" t="s">
        <v>46</v>
      </c>
      <c r="S192" s="9" t="s">
        <v>46</v>
      </c>
      <c r="T192" s="26" t="s">
        <v>46</v>
      </c>
    </row>
    <row r="193" spans="1:20" x14ac:dyDescent="0.25">
      <c r="A193" s="19" t="s">
        <v>12</v>
      </c>
      <c r="B193" s="9">
        <v>1</v>
      </c>
      <c r="C193" s="23">
        <v>290709</v>
      </c>
      <c r="D193" s="9" t="s">
        <v>50</v>
      </c>
      <c r="E193" s="9" t="s">
        <v>49</v>
      </c>
      <c r="F193" s="14">
        <v>0</v>
      </c>
      <c r="G193" s="13">
        <v>1</v>
      </c>
      <c r="H193" s="14">
        <v>0</v>
      </c>
      <c r="I193" s="14">
        <v>0</v>
      </c>
      <c r="J193" s="14">
        <v>0</v>
      </c>
      <c r="K193" s="14">
        <v>0</v>
      </c>
      <c r="L193" s="26">
        <v>1</v>
      </c>
      <c r="M193" s="3" t="s">
        <v>56</v>
      </c>
      <c r="N193" s="3" t="s">
        <v>57</v>
      </c>
      <c r="O193" s="3" t="s">
        <v>93</v>
      </c>
      <c r="P193" s="3" t="s">
        <v>56</v>
      </c>
      <c r="Q193" s="3" t="s">
        <v>382</v>
      </c>
      <c r="R193" s="9" t="s">
        <v>46</v>
      </c>
      <c r="S193" s="9" t="s">
        <v>46</v>
      </c>
      <c r="T193" s="26" t="s">
        <v>46</v>
      </c>
    </row>
    <row r="194" spans="1:20" x14ac:dyDescent="0.25">
      <c r="A194" s="19" t="s">
        <v>12</v>
      </c>
      <c r="B194" s="9">
        <v>1</v>
      </c>
      <c r="C194" s="23">
        <v>290735</v>
      </c>
      <c r="D194" s="9" t="s">
        <v>50</v>
      </c>
      <c r="E194" s="9" t="s">
        <v>53</v>
      </c>
      <c r="F194" s="14">
        <v>0</v>
      </c>
      <c r="G194" s="14">
        <v>0</v>
      </c>
      <c r="H194" s="14">
        <v>0</v>
      </c>
      <c r="I194" s="13">
        <v>1</v>
      </c>
      <c r="J194" s="14">
        <v>0</v>
      </c>
      <c r="K194" s="14">
        <v>0</v>
      </c>
      <c r="L194" s="26">
        <v>1</v>
      </c>
      <c r="M194" s="3" t="s">
        <v>56</v>
      </c>
      <c r="N194" s="3" t="s">
        <v>57</v>
      </c>
      <c r="O194" s="3" t="s">
        <v>93</v>
      </c>
      <c r="P194" s="3" t="s">
        <v>56</v>
      </c>
      <c r="Q194" s="3" t="s">
        <v>383</v>
      </c>
      <c r="R194" s="9" t="s">
        <v>46</v>
      </c>
      <c r="S194" s="9" t="s">
        <v>46</v>
      </c>
      <c r="T194" s="26" t="s">
        <v>46</v>
      </c>
    </row>
    <row r="195" spans="1:20" x14ac:dyDescent="0.25">
      <c r="A195" s="19" t="s">
        <v>12</v>
      </c>
      <c r="B195" s="9">
        <v>1</v>
      </c>
      <c r="C195" s="23">
        <v>290754</v>
      </c>
      <c r="D195" s="9" t="s">
        <v>50</v>
      </c>
      <c r="E195" s="9" t="s">
        <v>53</v>
      </c>
      <c r="F195" s="14">
        <v>0</v>
      </c>
      <c r="G195" s="13">
        <v>1</v>
      </c>
      <c r="H195" s="13">
        <v>1</v>
      </c>
      <c r="I195" s="13">
        <v>1</v>
      </c>
      <c r="J195" s="13">
        <v>1</v>
      </c>
      <c r="K195" s="13">
        <v>1</v>
      </c>
      <c r="L195" s="26">
        <v>5</v>
      </c>
      <c r="M195" s="3" t="s">
        <v>56</v>
      </c>
      <c r="N195" s="3" t="s">
        <v>57</v>
      </c>
      <c r="O195" s="3" t="s">
        <v>93</v>
      </c>
      <c r="P195" s="3" t="s">
        <v>56</v>
      </c>
      <c r="Q195" s="3" t="s">
        <v>384</v>
      </c>
      <c r="R195" s="9" t="s">
        <v>46</v>
      </c>
      <c r="S195" s="9" t="s">
        <v>46</v>
      </c>
      <c r="T195" s="26" t="s">
        <v>46</v>
      </c>
    </row>
    <row r="196" spans="1:20" x14ac:dyDescent="0.25">
      <c r="A196" s="19" t="s">
        <v>12</v>
      </c>
      <c r="B196" s="9">
        <v>1</v>
      </c>
      <c r="C196" s="23">
        <v>290806</v>
      </c>
      <c r="D196" s="9" t="s">
        <v>50</v>
      </c>
      <c r="E196" s="9" t="s">
        <v>49</v>
      </c>
      <c r="F196" s="14">
        <v>0</v>
      </c>
      <c r="G196" s="14">
        <v>0</v>
      </c>
      <c r="H196" s="14">
        <v>0</v>
      </c>
      <c r="I196" s="13">
        <v>1</v>
      </c>
      <c r="J196" s="14">
        <v>0</v>
      </c>
      <c r="K196" s="14">
        <v>0</v>
      </c>
      <c r="L196" s="26">
        <v>1</v>
      </c>
      <c r="M196" s="3" t="s">
        <v>56</v>
      </c>
      <c r="N196" s="3" t="s">
        <v>57</v>
      </c>
      <c r="O196" s="3" t="s">
        <v>93</v>
      </c>
      <c r="P196" s="3" t="s">
        <v>56</v>
      </c>
      <c r="Q196" s="3" t="s">
        <v>385</v>
      </c>
      <c r="R196" s="9" t="s">
        <v>46</v>
      </c>
      <c r="S196" s="9" t="s">
        <v>46</v>
      </c>
      <c r="T196" s="26" t="s">
        <v>46</v>
      </c>
    </row>
    <row r="197" spans="1:20" x14ac:dyDescent="0.25">
      <c r="A197" s="19" t="s">
        <v>12</v>
      </c>
      <c r="B197" s="9">
        <v>1</v>
      </c>
      <c r="C197" s="23">
        <v>290838</v>
      </c>
      <c r="D197" s="9" t="s">
        <v>53</v>
      </c>
      <c r="E197" s="9" t="s">
        <v>51</v>
      </c>
      <c r="F197" s="14">
        <v>0</v>
      </c>
      <c r="G197" s="14">
        <v>0</v>
      </c>
      <c r="H197" s="14">
        <v>0</v>
      </c>
      <c r="I197" s="13">
        <v>1</v>
      </c>
      <c r="J197" s="14">
        <v>0</v>
      </c>
      <c r="K197" s="14">
        <v>0</v>
      </c>
      <c r="L197" s="26">
        <v>1</v>
      </c>
      <c r="M197" s="3" t="s">
        <v>56</v>
      </c>
      <c r="N197" s="3" t="s">
        <v>57</v>
      </c>
      <c r="O197" s="3" t="s">
        <v>93</v>
      </c>
      <c r="P197" s="3" t="s">
        <v>56</v>
      </c>
      <c r="Q197" s="3" t="s">
        <v>386</v>
      </c>
      <c r="R197" s="9" t="s">
        <v>46</v>
      </c>
      <c r="S197" s="9" t="s">
        <v>46</v>
      </c>
      <c r="T197" s="26" t="s">
        <v>46</v>
      </c>
    </row>
    <row r="198" spans="1:20" x14ac:dyDescent="0.25">
      <c r="A198" s="19" t="s">
        <v>12</v>
      </c>
      <c r="B198" s="9">
        <v>1</v>
      </c>
      <c r="C198" s="23">
        <v>290850</v>
      </c>
      <c r="D198" s="9" t="s">
        <v>50</v>
      </c>
      <c r="E198" s="9" t="s">
        <v>49</v>
      </c>
      <c r="F198" s="14">
        <v>0</v>
      </c>
      <c r="G198" s="14">
        <v>0</v>
      </c>
      <c r="H198" s="14">
        <v>0</v>
      </c>
      <c r="I198" s="13">
        <v>1</v>
      </c>
      <c r="J198" s="14">
        <v>0</v>
      </c>
      <c r="K198" s="14">
        <v>0</v>
      </c>
      <c r="L198" s="26">
        <v>1</v>
      </c>
      <c r="M198" s="3" t="s">
        <v>56</v>
      </c>
      <c r="N198" s="3" t="s">
        <v>57</v>
      </c>
      <c r="O198" s="3" t="s">
        <v>93</v>
      </c>
      <c r="P198" s="3" t="s">
        <v>56</v>
      </c>
      <c r="Q198" s="3" t="s">
        <v>387</v>
      </c>
      <c r="R198" s="9" t="s">
        <v>46</v>
      </c>
      <c r="S198" s="9" t="s">
        <v>46</v>
      </c>
      <c r="T198" s="26" t="s">
        <v>46</v>
      </c>
    </row>
    <row r="199" spans="1:20" x14ac:dyDescent="0.25">
      <c r="A199" s="19" t="s">
        <v>12</v>
      </c>
      <c r="B199" s="9">
        <v>1</v>
      </c>
      <c r="C199" s="23">
        <v>290889</v>
      </c>
      <c r="D199" s="9" t="s">
        <v>49</v>
      </c>
      <c r="E199" s="9" t="s">
        <v>51</v>
      </c>
      <c r="F199" s="14">
        <v>0</v>
      </c>
      <c r="G199" s="14">
        <v>0</v>
      </c>
      <c r="H199" s="13">
        <v>1</v>
      </c>
      <c r="I199" s="13">
        <v>1</v>
      </c>
      <c r="J199" s="13">
        <v>1</v>
      </c>
      <c r="K199" s="13">
        <v>1</v>
      </c>
      <c r="L199" s="26">
        <v>4</v>
      </c>
      <c r="M199" s="3" t="s">
        <v>56</v>
      </c>
      <c r="N199" s="3" t="s">
        <v>57</v>
      </c>
      <c r="O199" s="3" t="s">
        <v>93</v>
      </c>
      <c r="P199" s="3" t="s">
        <v>56</v>
      </c>
      <c r="Q199" s="3" t="s">
        <v>388</v>
      </c>
      <c r="R199" s="9" t="s">
        <v>46</v>
      </c>
      <c r="S199" s="9" t="s">
        <v>46</v>
      </c>
      <c r="T199" s="26" t="s">
        <v>46</v>
      </c>
    </row>
    <row r="200" spans="1:20" x14ac:dyDescent="0.25">
      <c r="A200" s="19" t="s">
        <v>12</v>
      </c>
      <c r="B200" s="9">
        <v>1</v>
      </c>
      <c r="C200" s="23">
        <v>290910</v>
      </c>
      <c r="D200" s="9" t="s">
        <v>50</v>
      </c>
      <c r="E200" s="9" t="s">
        <v>51</v>
      </c>
      <c r="F200" s="14">
        <v>0</v>
      </c>
      <c r="G200" s="14">
        <v>0</v>
      </c>
      <c r="H200" s="14">
        <v>0</v>
      </c>
      <c r="I200" s="13">
        <v>1</v>
      </c>
      <c r="J200" s="14">
        <v>0</v>
      </c>
      <c r="K200" s="14">
        <v>0</v>
      </c>
      <c r="L200" s="26">
        <v>1</v>
      </c>
      <c r="M200" s="3" t="s">
        <v>56</v>
      </c>
      <c r="N200" s="3" t="s">
        <v>57</v>
      </c>
      <c r="O200" s="3" t="s">
        <v>93</v>
      </c>
      <c r="P200" s="3" t="s">
        <v>56</v>
      </c>
      <c r="Q200" s="3" t="s">
        <v>389</v>
      </c>
      <c r="R200" s="9" t="s">
        <v>46</v>
      </c>
      <c r="S200" s="9" t="s">
        <v>46</v>
      </c>
      <c r="T200" s="26" t="s">
        <v>46</v>
      </c>
    </row>
    <row r="201" spans="1:20" x14ac:dyDescent="0.25">
      <c r="A201" s="19" t="s">
        <v>12</v>
      </c>
      <c r="B201" s="9">
        <v>1</v>
      </c>
      <c r="C201" s="23">
        <v>290943</v>
      </c>
      <c r="D201" s="9" t="s">
        <v>50</v>
      </c>
      <c r="E201" s="9" t="s">
        <v>49</v>
      </c>
      <c r="F201" s="14">
        <v>0</v>
      </c>
      <c r="G201" s="14">
        <v>0</v>
      </c>
      <c r="H201" s="13">
        <v>1</v>
      </c>
      <c r="I201" s="14">
        <v>0</v>
      </c>
      <c r="J201" s="13">
        <v>1</v>
      </c>
      <c r="K201" s="13">
        <v>1</v>
      </c>
      <c r="L201" s="26">
        <v>3</v>
      </c>
      <c r="M201" s="3" t="s">
        <v>56</v>
      </c>
      <c r="N201" s="3" t="s">
        <v>57</v>
      </c>
      <c r="O201" s="3" t="s">
        <v>93</v>
      </c>
      <c r="P201" s="3" t="s">
        <v>56</v>
      </c>
      <c r="Q201" s="3" t="s">
        <v>390</v>
      </c>
      <c r="R201" s="9" t="s">
        <v>46</v>
      </c>
      <c r="S201" s="9" t="s">
        <v>46</v>
      </c>
      <c r="T201" s="26" t="s">
        <v>46</v>
      </c>
    </row>
    <row r="202" spans="1:20" x14ac:dyDescent="0.25">
      <c r="A202" s="19" t="s">
        <v>12</v>
      </c>
      <c r="B202" s="9">
        <v>1</v>
      </c>
      <c r="C202" s="23">
        <v>290955</v>
      </c>
      <c r="D202" s="9" t="s">
        <v>50</v>
      </c>
      <c r="E202" s="9" t="s">
        <v>49</v>
      </c>
      <c r="F202" s="14">
        <v>0</v>
      </c>
      <c r="G202" s="14">
        <v>0</v>
      </c>
      <c r="H202" s="13">
        <v>1</v>
      </c>
      <c r="I202" s="14">
        <v>0</v>
      </c>
      <c r="J202" s="13">
        <v>1</v>
      </c>
      <c r="K202" s="13">
        <v>1</v>
      </c>
      <c r="L202" s="26">
        <v>3</v>
      </c>
      <c r="M202" s="3" t="s">
        <v>56</v>
      </c>
      <c r="N202" s="3" t="s">
        <v>57</v>
      </c>
      <c r="O202" s="3" t="s">
        <v>93</v>
      </c>
      <c r="P202" s="3" t="s">
        <v>56</v>
      </c>
      <c r="Q202" s="3" t="s">
        <v>391</v>
      </c>
      <c r="R202" s="9" t="s">
        <v>46</v>
      </c>
      <c r="S202" s="9" t="s">
        <v>46</v>
      </c>
      <c r="T202" s="26" t="s">
        <v>46</v>
      </c>
    </row>
    <row r="203" spans="1:20" x14ac:dyDescent="0.25">
      <c r="A203" s="19" t="s">
        <v>12</v>
      </c>
      <c r="B203" s="9">
        <v>1</v>
      </c>
      <c r="C203" s="23">
        <v>291005</v>
      </c>
      <c r="D203" s="9" t="s">
        <v>51</v>
      </c>
      <c r="E203" s="9" t="s">
        <v>53</v>
      </c>
      <c r="F203" s="14">
        <v>0</v>
      </c>
      <c r="G203" s="14">
        <v>0</v>
      </c>
      <c r="H203" s="13">
        <v>1</v>
      </c>
      <c r="I203" s="14">
        <v>0</v>
      </c>
      <c r="J203" s="13">
        <v>1</v>
      </c>
      <c r="K203" s="13">
        <v>1</v>
      </c>
      <c r="L203" s="26">
        <v>3</v>
      </c>
      <c r="M203" s="3" t="s">
        <v>56</v>
      </c>
      <c r="N203" s="3" t="s">
        <v>57</v>
      </c>
      <c r="O203" s="3" t="s">
        <v>93</v>
      </c>
      <c r="P203" s="3" t="s">
        <v>56</v>
      </c>
      <c r="Q203" s="3" t="s">
        <v>392</v>
      </c>
      <c r="R203" s="9" t="s">
        <v>46</v>
      </c>
      <c r="S203" s="9" t="s">
        <v>46</v>
      </c>
      <c r="T203" s="26" t="s">
        <v>46</v>
      </c>
    </row>
    <row r="204" spans="1:20" x14ac:dyDescent="0.25">
      <c r="A204" s="19" t="s">
        <v>12</v>
      </c>
      <c r="B204" s="9">
        <v>1</v>
      </c>
      <c r="C204" s="23">
        <v>291031</v>
      </c>
      <c r="D204" s="9" t="s">
        <v>51</v>
      </c>
      <c r="E204" s="9" t="s">
        <v>53</v>
      </c>
      <c r="F204" s="14">
        <v>0</v>
      </c>
      <c r="G204" s="14">
        <v>0</v>
      </c>
      <c r="H204" s="13">
        <v>1</v>
      </c>
      <c r="I204" s="14">
        <v>0</v>
      </c>
      <c r="J204" s="13">
        <v>1</v>
      </c>
      <c r="K204" s="13">
        <v>1</v>
      </c>
      <c r="L204" s="26">
        <v>3</v>
      </c>
      <c r="M204" s="3" t="s">
        <v>56</v>
      </c>
      <c r="N204" s="3" t="s">
        <v>57</v>
      </c>
      <c r="O204" s="3" t="s">
        <v>93</v>
      </c>
      <c r="P204" s="3" t="s">
        <v>56</v>
      </c>
      <c r="Q204" s="3" t="s">
        <v>393</v>
      </c>
      <c r="R204" s="9" t="s">
        <v>46</v>
      </c>
      <c r="S204" s="9" t="s">
        <v>46</v>
      </c>
      <c r="T204" s="26" t="s">
        <v>46</v>
      </c>
    </row>
    <row r="205" spans="1:20" x14ac:dyDescent="0.25">
      <c r="A205" s="19" t="s">
        <v>12</v>
      </c>
      <c r="B205" s="9">
        <v>1</v>
      </c>
      <c r="C205" s="23">
        <v>291065</v>
      </c>
      <c r="D205" s="9" t="s">
        <v>53</v>
      </c>
      <c r="E205" s="9" t="s">
        <v>51</v>
      </c>
      <c r="F205" s="13">
        <v>1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26">
        <v>1</v>
      </c>
      <c r="M205" s="3" t="s">
        <v>56</v>
      </c>
      <c r="N205" s="3" t="s">
        <v>57</v>
      </c>
      <c r="O205" s="3" t="s">
        <v>93</v>
      </c>
      <c r="P205" s="3" t="s">
        <v>56</v>
      </c>
      <c r="Q205" s="3" t="s">
        <v>394</v>
      </c>
      <c r="R205" s="9" t="s">
        <v>46</v>
      </c>
      <c r="S205" s="9" t="s">
        <v>46</v>
      </c>
      <c r="T205" s="26" t="s">
        <v>46</v>
      </c>
    </row>
    <row r="206" spans="1:20" x14ac:dyDescent="0.25">
      <c r="A206" s="19" t="s">
        <v>12</v>
      </c>
      <c r="B206" s="9">
        <v>1</v>
      </c>
      <c r="C206" s="23">
        <v>291071</v>
      </c>
      <c r="D206" s="9" t="s">
        <v>49</v>
      </c>
      <c r="E206" s="9" t="s">
        <v>53</v>
      </c>
      <c r="F206" s="14">
        <v>0</v>
      </c>
      <c r="G206" s="14">
        <v>0</v>
      </c>
      <c r="H206" s="14">
        <v>0</v>
      </c>
      <c r="I206" s="13">
        <v>1</v>
      </c>
      <c r="J206" s="14">
        <v>0</v>
      </c>
      <c r="K206" s="14">
        <v>0</v>
      </c>
      <c r="L206" s="26">
        <v>1</v>
      </c>
      <c r="M206" s="3" t="s">
        <v>56</v>
      </c>
      <c r="N206" s="3" t="s">
        <v>57</v>
      </c>
      <c r="O206" s="3" t="s">
        <v>93</v>
      </c>
      <c r="P206" s="3" t="s">
        <v>56</v>
      </c>
      <c r="Q206" s="3" t="s">
        <v>395</v>
      </c>
      <c r="R206" s="9" t="s">
        <v>46</v>
      </c>
      <c r="S206" s="9" t="s">
        <v>46</v>
      </c>
      <c r="T206" s="26" t="s">
        <v>46</v>
      </c>
    </row>
    <row r="207" spans="1:20" x14ac:dyDescent="0.25">
      <c r="A207" s="19" t="s">
        <v>12</v>
      </c>
      <c r="B207" s="9">
        <v>1</v>
      </c>
      <c r="C207" s="23">
        <v>291081</v>
      </c>
      <c r="D207" s="9" t="s">
        <v>49</v>
      </c>
      <c r="E207" s="9" t="s">
        <v>53</v>
      </c>
      <c r="F207" s="14">
        <v>0</v>
      </c>
      <c r="G207" s="14">
        <v>0</v>
      </c>
      <c r="H207" s="14">
        <v>0</v>
      </c>
      <c r="I207" s="13">
        <v>1</v>
      </c>
      <c r="J207" s="14">
        <v>0</v>
      </c>
      <c r="K207" s="14">
        <v>0</v>
      </c>
      <c r="L207" s="26">
        <v>1</v>
      </c>
      <c r="M207" s="3" t="s">
        <v>56</v>
      </c>
      <c r="N207" s="3" t="s">
        <v>57</v>
      </c>
      <c r="O207" s="3" t="s">
        <v>93</v>
      </c>
      <c r="P207" s="3" t="s">
        <v>56</v>
      </c>
      <c r="Q207" s="3" t="s">
        <v>396</v>
      </c>
      <c r="R207" s="9" t="s">
        <v>46</v>
      </c>
      <c r="S207" s="9" t="s">
        <v>46</v>
      </c>
      <c r="T207" s="26" t="s">
        <v>46</v>
      </c>
    </row>
    <row r="208" spans="1:20" x14ac:dyDescent="0.25">
      <c r="A208" s="19" t="s">
        <v>12</v>
      </c>
      <c r="B208" s="9">
        <v>1</v>
      </c>
      <c r="C208" s="23">
        <v>291180</v>
      </c>
      <c r="D208" s="9" t="s">
        <v>53</v>
      </c>
      <c r="E208" s="9" t="s">
        <v>51</v>
      </c>
      <c r="F208" s="13">
        <v>1</v>
      </c>
      <c r="G208" s="13">
        <v>1</v>
      </c>
      <c r="H208" s="13">
        <v>1</v>
      </c>
      <c r="I208" s="13">
        <v>1</v>
      </c>
      <c r="J208" s="13">
        <v>1</v>
      </c>
      <c r="K208" s="13">
        <v>1</v>
      </c>
      <c r="L208" s="26">
        <v>6</v>
      </c>
      <c r="M208" s="3" t="s">
        <v>56</v>
      </c>
      <c r="N208" s="3" t="s">
        <v>57</v>
      </c>
      <c r="O208" s="3" t="s">
        <v>93</v>
      </c>
      <c r="P208" s="3" t="s">
        <v>56</v>
      </c>
      <c r="Q208" s="3" t="s">
        <v>397</v>
      </c>
      <c r="R208" s="9" t="s">
        <v>46</v>
      </c>
      <c r="S208" s="9" t="s">
        <v>46</v>
      </c>
      <c r="T208" s="26" t="s">
        <v>46</v>
      </c>
    </row>
    <row r="209" spans="1:20" x14ac:dyDescent="0.25">
      <c r="A209" s="19" t="s">
        <v>12</v>
      </c>
      <c r="B209" s="9">
        <v>1</v>
      </c>
      <c r="C209" s="23">
        <v>291228</v>
      </c>
      <c r="D209" s="9" t="s">
        <v>50</v>
      </c>
      <c r="E209" s="9" t="s">
        <v>51</v>
      </c>
      <c r="F209" s="13">
        <v>1</v>
      </c>
      <c r="G209" s="14">
        <v>0</v>
      </c>
      <c r="H209" s="14">
        <v>0</v>
      </c>
      <c r="I209" s="13">
        <v>1</v>
      </c>
      <c r="J209" s="14">
        <v>0</v>
      </c>
      <c r="K209" s="13">
        <v>1</v>
      </c>
      <c r="L209" s="26">
        <v>3</v>
      </c>
      <c r="M209" s="3" t="s">
        <v>56</v>
      </c>
      <c r="N209" s="3" t="s">
        <v>57</v>
      </c>
      <c r="O209" s="3" t="s">
        <v>93</v>
      </c>
      <c r="P209" s="3" t="s">
        <v>56</v>
      </c>
      <c r="Q209" s="3" t="s">
        <v>398</v>
      </c>
      <c r="R209" s="9" t="s">
        <v>46</v>
      </c>
      <c r="S209" s="9" t="s">
        <v>46</v>
      </c>
      <c r="T209" s="26" t="s">
        <v>46</v>
      </c>
    </row>
    <row r="210" spans="1:20" x14ac:dyDescent="0.25">
      <c r="A210" s="19" t="s">
        <v>12</v>
      </c>
      <c r="B210" s="9">
        <v>1</v>
      </c>
      <c r="C210" s="23">
        <v>291732</v>
      </c>
      <c r="D210" s="9" t="s">
        <v>49</v>
      </c>
      <c r="E210" s="9" t="s">
        <v>50</v>
      </c>
      <c r="F210" s="13">
        <v>1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26">
        <v>1</v>
      </c>
      <c r="M210" s="3" t="s">
        <v>61</v>
      </c>
      <c r="N210" s="3" t="s">
        <v>62</v>
      </c>
      <c r="O210" s="3" t="s">
        <v>30</v>
      </c>
      <c r="P210" s="3" t="s">
        <v>123</v>
      </c>
      <c r="Q210" s="3" t="s">
        <v>94</v>
      </c>
      <c r="R210" s="9" t="s">
        <v>95</v>
      </c>
      <c r="S210" s="9" t="s">
        <v>46</v>
      </c>
      <c r="T210" s="26" t="s">
        <v>46</v>
      </c>
    </row>
    <row r="211" spans="1:20" x14ac:dyDescent="0.25">
      <c r="A211" s="19" t="s">
        <v>12</v>
      </c>
      <c r="B211" s="9">
        <v>1</v>
      </c>
      <c r="C211" s="23">
        <v>291742</v>
      </c>
      <c r="D211" s="9" t="s">
        <v>49</v>
      </c>
      <c r="E211" s="9" t="s">
        <v>50</v>
      </c>
      <c r="F211" s="14">
        <v>0</v>
      </c>
      <c r="G211" s="13">
        <v>1</v>
      </c>
      <c r="H211" s="14">
        <v>0</v>
      </c>
      <c r="I211" s="14">
        <v>0</v>
      </c>
      <c r="J211" s="14">
        <v>0</v>
      </c>
      <c r="K211" s="14">
        <v>0</v>
      </c>
      <c r="L211" s="26">
        <v>1</v>
      </c>
      <c r="M211" s="3" t="s">
        <v>61</v>
      </c>
      <c r="N211" s="3" t="s">
        <v>62</v>
      </c>
      <c r="O211" s="3" t="s">
        <v>30</v>
      </c>
      <c r="P211" s="3" t="s">
        <v>123</v>
      </c>
      <c r="Q211" s="3" t="s">
        <v>96</v>
      </c>
      <c r="R211" s="9" t="s">
        <v>97</v>
      </c>
      <c r="S211" s="9" t="s">
        <v>46</v>
      </c>
      <c r="T211" s="26" t="s">
        <v>46</v>
      </c>
    </row>
    <row r="212" spans="1:20" x14ac:dyDescent="0.25">
      <c r="A212" s="19" t="s">
        <v>12</v>
      </c>
      <c r="B212" s="9">
        <v>1</v>
      </c>
      <c r="C212" s="23">
        <v>291846</v>
      </c>
      <c r="D212" s="9" t="s">
        <v>53</v>
      </c>
      <c r="E212" s="9" t="s">
        <v>51</v>
      </c>
      <c r="F212" s="13">
        <v>1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26">
        <v>1</v>
      </c>
      <c r="M212" s="3" t="s">
        <v>98</v>
      </c>
      <c r="N212" s="3" t="s">
        <v>62</v>
      </c>
      <c r="O212" s="3" t="s">
        <v>30</v>
      </c>
      <c r="P212" s="3" t="s">
        <v>123</v>
      </c>
      <c r="Q212" s="3" t="s">
        <v>99</v>
      </c>
      <c r="R212" s="9" t="s">
        <v>46</v>
      </c>
      <c r="S212" s="9" t="s">
        <v>46</v>
      </c>
      <c r="T212" s="26" t="s">
        <v>46</v>
      </c>
    </row>
    <row r="213" spans="1:20" x14ac:dyDescent="0.25">
      <c r="A213" s="19" t="s">
        <v>12</v>
      </c>
      <c r="B213" s="9">
        <v>1</v>
      </c>
      <c r="C213" s="23">
        <v>291874</v>
      </c>
      <c r="D213" s="9" t="s">
        <v>50</v>
      </c>
      <c r="E213" s="9" t="s">
        <v>49</v>
      </c>
      <c r="F213" s="13">
        <v>1</v>
      </c>
      <c r="G213" s="13">
        <v>1</v>
      </c>
      <c r="H213" s="13">
        <v>1</v>
      </c>
      <c r="I213" s="14">
        <v>0</v>
      </c>
      <c r="J213" s="13">
        <v>1</v>
      </c>
      <c r="K213" s="13">
        <v>1</v>
      </c>
      <c r="L213" s="26">
        <v>5</v>
      </c>
      <c r="M213" s="3" t="s">
        <v>100</v>
      </c>
      <c r="N213" s="3" t="s">
        <v>57</v>
      </c>
      <c r="O213" s="3" t="s">
        <v>30</v>
      </c>
      <c r="P213" s="3" t="s">
        <v>123</v>
      </c>
      <c r="Q213" s="3" t="s">
        <v>101</v>
      </c>
      <c r="R213" s="9" t="s">
        <v>46</v>
      </c>
      <c r="S213" s="9" t="s">
        <v>46</v>
      </c>
      <c r="T213" s="26" t="s">
        <v>46</v>
      </c>
    </row>
    <row r="214" spans="1:20" x14ac:dyDescent="0.25">
      <c r="A214" s="19" t="s">
        <v>12</v>
      </c>
      <c r="B214" s="9">
        <v>1</v>
      </c>
      <c r="C214" s="23">
        <v>292044</v>
      </c>
      <c r="D214" s="9" t="s">
        <v>49</v>
      </c>
      <c r="E214" s="9" t="s">
        <v>53</v>
      </c>
      <c r="F214" s="13">
        <v>1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26">
        <v>1</v>
      </c>
      <c r="M214" s="3" t="s">
        <v>100</v>
      </c>
      <c r="N214" s="3" t="s">
        <v>57</v>
      </c>
      <c r="O214" s="3" t="s">
        <v>30</v>
      </c>
      <c r="P214" s="3" t="s">
        <v>123</v>
      </c>
      <c r="Q214" s="3" t="s">
        <v>102</v>
      </c>
      <c r="R214" s="9" t="s">
        <v>46</v>
      </c>
      <c r="S214" s="9" t="s">
        <v>46</v>
      </c>
      <c r="T214" s="26" t="s">
        <v>46</v>
      </c>
    </row>
    <row r="215" spans="1:20" x14ac:dyDescent="0.25">
      <c r="A215" s="19" t="s">
        <v>12</v>
      </c>
      <c r="B215" s="9">
        <v>1</v>
      </c>
      <c r="C215" s="23">
        <v>292083</v>
      </c>
      <c r="D215" s="9" t="s">
        <v>50</v>
      </c>
      <c r="E215" s="9" t="s">
        <v>49</v>
      </c>
      <c r="F215" s="14">
        <v>0</v>
      </c>
      <c r="G215" s="13">
        <v>1</v>
      </c>
      <c r="H215" s="14">
        <v>0</v>
      </c>
      <c r="I215" s="14">
        <v>0</v>
      </c>
      <c r="J215" s="14">
        <v>0</v>
      </c>
      <c r="K215" s="14">
        <v>0</v>
      </c>
      <c r="L215" s="26">
        <v>1</v>
      </c>
      <c r="M215" s="3" t="s">
        <v>61</v>
      </c>
      <c r="N215" s="3" t="s">
        <v>62</v>
      </c>
      <c r="O215" s="3" t="s">
        <v>30</v>
      </c>
      <c r="P215" s="3" t="s">
        <v>123</v>
      </c>
      <c r="Q215" s="3" t="s">
        <v>103</v>
      </c>
      <c r="R215" s="9" t="s">
        <v>104</v>
      </c>
      <c r="S215" s="9" t="s">
        <v>46</v>
      </c>
      <c r="T215" s="26" t="s">
        <v>46</v>
      </c>
    </row>
    <row r="216" spans="1:20" x14ac:dyDescent="0.25">
      <c r="A216" s="19" t="s">
        <v>12</v>
      </c>
      <c r="B216" s="9">
        <v>1</v>
      </c>
      <c r="C216" s="23">
        <v>292162</v>
      </c>
      <c r="D216" s="9" t="s">
        <v>54</v>
      </c>
      <c r="E216" s="9" t="s">
        <v>49</v>
      </c>
      <c r="F216" s="14">
        <v>0</v>
      </c>
      <c r="G216" s="13">
        <v>1</v>
      </c>
      <c r="H216" s="14">
        <v>0</v>
      </c>
      <c r="I216" s="13">
        <v>1</v>
      </c>
      <c r="J216" s="14">
        <v>0</v>
      </c>
      <c r="K216" s="14">
        <v>0</v>
      </c>
      <c r="L216" s="26">
        <v>2</v>
      </c>
      <c r="M216" s="3" t="s">
        <v>100</v>
      </c>
      <c r="N216" s="3" t="s">
        <v>57</v>
      </c>
      <c r="O216" s="3" t="s">
        <v>30</v>
      </c>
      <c r="P216" s="3" t="s">
        <v>123</v>
      </c>
      <c r="Q216" s="3" t="s">
        <v>112</v>
      </c>
      <c r="R216" s="9" t="s">
        <v>46</v>
      </c>
      <c r="S216" s="9" t="s">
        <v>46</v>
      </c>
      <c r="T216" s="26" t="s">
        <v>46</v>
      </c>
    </row>
    <row r="217" spans="1:20" x14ac:dyDescent="0.25">
      <c r="A217" s="19" t="s">
        <v>12</v>
      </c>
      <c r="B217" s="9">
        <v>1</v>
      </c>
      <c r="C217" s="23">
        <v>292174</v>
      </c>
      <c r="D217" s="9" t="s">
        <v>49</v>
      </c>
      <c r="E217" s="9" t="s">
        <v>50</v>
      </c>
      <c r="F217" s="14">
        <v>0</v>
      </c>
      <c r="G217" s="13">
        <v>1</v>
      </c>
      <c r="H217" s="13">
        <v>1</v>
      </c>
      <c r="I217" s="13">
        <v>1</v>
      </c>
      <c r="J217" s="13">
        <v>1</v>
      </c>
      <c r="K217" s="14">
        <v>0</v>
      </c>
      <c r="L217" s="26">
        <v>4</v>
      </c>
      <c r="M217" s="3" t="s">
        <v>100</v>
      </c>
      <c r="N217" s="3" t="s">
        <v>57</v>
      </c>
      <c r="O217" s="3" t="s">
        <v>30</v>
      </c>
      <c r="P217" s="3" t="s">
        <v>123</v>
      </c>
      <c r="Q217" s="3" t="s">
        <v>105</v>
      </c>
      <c r="R217" s="9" t="s">
        <v>46</v>
      </c>
      <c r="S217" s="9" t="s">
        <v>46</v>
      </c>
      <c r="T217" s="26" t="s">
        <v>46</v>
      </c>
    </row>
    <row r="218" spans="1:20" x14ac:dyDescent="0.25">
      <c r="A218" s="19" t="s">
        <v>12</v>
      </c>
      <c r="B218" s="9">
        <v>1</v>
      </c>
      <c r="C218" s="23">
        <v>292184</v>
      </c>
      <c r="D218" s="9" t="s">
        <v>53</v>
      </c>
      <c r="E218" s="9" t="s">
        <v>51</v>
      </c>
      <c r="F218" s="14">
        <v>0</v>
      </c>
      <c r="G218" s="13">
        <v>1</v>
      </c>
      <c r="H218" s="14">
        <v>0</v>
      </c>
      <c r="I218" s="14">
        <v>0</v>
      </c>
      <c r="J218" s="14">
        <v>0</v>
      </c>
      <c r="K218" s="14">
        <v>0</v>
      </c>
      <c r="L218" s="26">
        <v>1</v>
      </c>
      <c r="M218" s="3" t="s">
        <v>106</v>
      </c>
      <c r="N218" s="3" t="s">
        <v>62</v>
      </c>
      <c r="O218" s="3" t="s">
        <v>30</v>
      </c>
      <c r="P218" s="3" t="s">
        <v>123</v>
      </c>
      <c r="Q218" s="3" t="s">
        <v>107</v>
      </c>
      <c r="R218" s="9" t="s">
        <v>108</v>
      </c>
      <c r="S218" s="9" t="s">
        <v>46</v>
      </c>
      <c r="T218" s="26" t="s">
        <v>46</v>
      </c>
    </row>
    <row r="219" spans="1:20" x14ac:dyDescent="0.25">
      <c r="A219" s="19" t="s">
        <v>12</v>
      </c>
      <c r="B219" s="9">
        <v>1</v>
      </c>
      <c r="C219" s="23">
        <v>292767</v>
      </c>
      <c r="D219" s="9" t="s">
        <v>51</v>
      </c>
      <c r="E219" s="9" t="s">
        <v>53</v>
      </c>
      <c r="F219" s="13">
        <v>1</v>
      </c>
      <c r="G219" s="13">
        <v>1</v>
      </c>
      <c r="H219" s="13">
        <v>1</v>
      </c>
      <c r="I219" s="13">
        <v>1</v>
      </c>
      <c r="J219" s="13">
        <v>1</v>
      </c>
      <c r="K219" s="13">
        <v>1</v>
      </c>
      <c r="L219" s="26">
        <v>6</v>
      </c>
      <c r="M219" s="3" t="s">
        <v>100</v>
      </c>
      <c r="N219" s="3" t="s">
        <v>57</v>
      </c>
      <c r="O219" s="3" t="s">
        <v>30</v>
      </c>
      <c r="P219" s="3" t="s">
        <v>123</v>
      </c>
      <c r="Q219" s="3" t="s">
        <v>399</v>
      </c>
      <c r="R219" s="9" t="s">
        <v>46</v>
      </c>
      <c r="S219" s="9" t="s">
        <v>46</v>
      </c>
      <c r="T219" s="26" t="s">
        <v>46</v>
      </c>
    </row>
    <row r="220" spans="1:20" x14ac:dyDescent="0.25">
      <c r="A220" s="19" t="s">
        <v>12</v>
      </c>
      <c r="B220" s="9">
        <v>1</v>
      </c>
      <c r="C220" s="23">
        <v>293253</v>
      </c>
      <c r="D220" s="9" t="s">
        <v>50</v>
      </c>
      <c r="E220" s="9" t="s">
        <v>49</v>
      </c>
      <c r="F220" s="13">
        <v>1</v>
      </c>
      <c r="G220" s="14">
        <v>0</v>
      </c>
      <c r="H220" s="13">
        <v>1</v>
      </c>
      <c r="I220" s="13">
        <v>1</v>
      </c>
      <c r="J220" s="13">
        <v>1</v>
      </c>
      <c r="K220" s="14">
        <v>0</v>
      </c>
      <c r="L220" s="26">
        <v>4</v>
      </c>
      <c r="M220" s="3" t="s">
        <v>61</v>
      </c>
      <c r="N220" s="3" t="s">
        <v>62</v>
      </c>
      <c r="O220" s="3" t="s">
        <v>30</v>
      </c>
      <c r="P220" s="3" t="s">
        <v>123</v>
      </c>
      <c r="Q220" s="3" t="s">
        <v>109</v>
      </c>
      <c r="R220" s="9" t="s">
        <v>110</v>
      </c>
      <c r="S220" s="9" t="s">
        <v>46</v>
      </c>
      <c r="T220" s="26" t="s">
        <v>46</v>
      </c>
    </row>
    <row r="221" spans="1:20" x14ac:dyDescent="0.25">
      <c r="A221" s="19" t="s">
        <v>12</v>
      </c>
      <c r="B221" s="9">
        <v>1</v>
      </c>
      <c r="C221" s="23">
        <v>293265</v>
      </c>
      <c r="D221" s="9" t="s">
        <v>53</v>
      </c>
      <c r="E221" s="9" t="s">
        <v>51</v>
      </c>
      <c r="F221" s="13">
        <v>1</v>
      </c>
      <c r="G221" s="13">
        <v>1</v>
      </c>
      <c r="H221" s="13">
        <v>1</v>
      </c>
      <c r="I221" s="13">
        <v>1</v>
      </c>
      <c r="J221" s="13">
        <v>1</v>
      </c>
      <c r="K221" s="13">
        <v>1</v>
      </c>
      <c r="L221" s="26">
        <v>6</v>
      </c>
      <c r="M221" s="3" t="s">
        <v>56</v>
      </c>
      <c r="N221" s="3" t="s">
        <v>57</v>
      </c>
      <c r="O221" s="3" t="s">
        <v>111</v>
      </c>
      <c r="P221" s="3" t="s">
        <v>56</v>
      </c>
      <c r="Q221" s="3" t="s">
        <v>400</v>
      </c>
      <c r="R221" s="9" t="s">
        <v>46</v>
      </c>
      <c r="S221" s="9" t="s">
        <v>46</v>
      </c>
      <c r="T221" s="26" t="s">
        <v>46</v>
      </c>
    </row>
    <row r="222" spans="1:20" x14ac:dyDescent="0.25">
      <c r="A222" s="19" t="s">
        <v>12</v>
      </c>
      <c r="B222" s="9">
        <v>1</v>
      </c>
      <c r="C222" s="23">
        <v>293269</v>
      </c>
      <c r="D222" s="9" t="s">
        <v>49</v>
      </c>
      <c r="E222" s="9" t="s">
        <v>51</v>
      </c>
      <c r="F222" s="13">
        <v>1</v>
      </c>
      <c r="G222" s="14">
        <v>0</v>
      </c>
      <c r="H222" s="13">
        <v>1</v>
      </c>
      <c r="I222" s="13">
        <v>1</v>
      </c>
      <c r="J222" s="13">
        <v>1</v>
      </c>
      <c r="K222" s="14">
        <v>0</v>
      </c>
      <c r="L222" s="26">
        <v>4</v>
      </c>
      <c r="M222" s="3" t="s">
        <v>56</v>
      </c>
      <c r="N222" s="3" t="s">
        <v>57</v>
      </c>
      <c r="O222" s="3" t="s">
        <v>111</v>
      </c>
      <c r="P222" s="3" t="s">
        <v>56</v>
      </c>
      <c r="Q222" s="3" t="s">
        <v>401</v>
      </c>
      <c r="R222" s="9" t="s">
        <v>46</v>
      </c>
      <c r="S222" s="9" t="s">
        <v>46</v>
      </c>
      <c r="T222" s="26" t="s">
        <v>46</v>
      </c>
    </row>
    <row r="223" spans="1:20" x14ac:dyDescent="0.25">
      <c r="A223" s="19" t="s">
        <v>12</v>
      </c>
      <c r="B223" s="9">
        <v>1</v>
      </c>
      <c r="C223" s="23">
        <v>293294</v>
      </c>
      <c r="D223" s="9" t="s">
        <v>50</v>
      </c>
      <c r="E223" s="9" t="s">
        <v>49</v>
      </c>
      <c r="F223" s="13">
        <v>1</v>
      </c>
      <c r="G223" s="14">
        <v>0</v>
      </c>
      <c r="H223" s="13">
        <v>1</v>
      </c>
      <c r="I223" s="13">
        <v>1</v>
      </c>
      <c r="J223" s="13">
        <v>1</v>
      </c>
      <c r="K223" s="14">
        <v>0</v>
      </c>
      <c r="L223" s="26">
        <v>4</v>
      </c>
      <c r="M223" s="3" t="s">
        <v>56</v>
      </c>
      <c r="N223" s="3" t="s">
        <v>57</v>
      </c>
      <c r="O223" s="3" t="s">
        <v>111</v>
      </c>
      <c r="P223" s="3" t="s">
        <v>56</v>
      </c>
      <c r="Q223" s="3" t="s">
        <v>402</v>
      </c>
      <c r="R223" s="9" t="s">
        <v>46</v>
      </c>
      <c r="S223" s="9" t="s">
        <v>46</v>
      </c>
      <c r="T223" s="26" t="s">
        <v>46</v>
      </c>
    </row>
    <row r="224" spans="1:20" x14ac:dyDescent="0.25">
      <c r="A224" s="19" t="s">
        <v>12</v>
      </c>
      <c r="B224" s="9">
        <v>1</v>
      </c>
      <c r="C224" s="23">
        <v>293315</v>
      </c>
      <c r="D224" s="9" t="s">
        <v>49</v>
      </c>
      <c r="E224" s="9" t="s">
        <v>50</v>
      </c>
      <c r="F224" s="14">
        <v>0</v>
      </c>
      <c r="G224" s="13">
        <v>1</v>
      </c>
      <c r="H224" s="14">
        <v>0</v>
      </c>
      <c r="I224" s="14">
        <v>0</v>
      </c>
      <c r="J224" s="14">
        <v>0</v>
      </c>
      <c r="K224" s="13">
        <v>1</v>
      </c>
      <c r="L224" s="26">
        <v>2</v>
      </c>
      <c r="M224" s="3" t="s">
        <v>56</v>
      </c>
      <c r="N224" s="3" t="s">
        <v>57</v>
      </c>
      <c r="O224" s="3" t="s">
        <v>111</v>
      </c>
      <c r="P224" s="3" t="s">
        <v>56</v>
      </c>
      <c r="Q224" s="3" t="s">
        <v>403</v>
      </c>
      <c r="R224" s="9" t="s">
        <v>46</v>
      </c>
      <c r="S224" s="9" t="s">
        <v>46</v>
      </c>
      <c r="T224" s="26" t="s">
        <v>46</v>
      </c>
    </row>
    <row r="225" spans="1:20" x14ac:dyDescent="0.25">
      <c r="A225" s="19" t="s">
        <v>12</v>
      </c>
      <c r="B225" s="9">
        <v>1</v>
      </c>
      <c r="C225" s="23">
        <v>293458</v>
      </c>
      <c r="D225" s="9" t="s">
        <v>49</v>
      </c>
      <c r="E225" s="9" t="s">
        <v>50</v>
      </c>
      <c r="F225" s="13">
        <v>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26">
        <v>1</v>
      </c>
      <c r="M225" s="3" t="s">
        <v>56</v>
      </c>
      <c r="N225" s="3" t="s">
        <v>57</v>
      </c>
      <c r="O225" s="3" t="s">
        <v>111</v>
      </c>
      <c r="P225" s="3" t="s">
        <v>56</v>
      </c>
      <c r="Q225" s="3" t="s">
        <v>404</v>
      </c>
      <c r="R225" s="9" t="s">
        <v>46</v>
      </c>
      <c r="S225" s="9" t="s">
        <v>46</v>
      </c>
      <c r="T225" s="26" t="s">
        <v>46</v>
      </c>
    </row>
    <row r="226" spans="1:20" x14ac:dyDescent="0.25">
      <c r="A226" s="19" t="s">
        <v>12</v>
      </c>
      <c r="B226" s="9">
        <v>1</v>
      </c>
      <c r="C226" s="23">
        <v>293512</v>
      </c>
      <c r="D226" s="9" t="s">
        <v>49</v>
      </c>
      <c r="E226" s="9" t="s">
        <v>50</v>
      </c>
      <c r="F226" s="13">
        <v>1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26">
        <v>1</v>
      </c>
      <c r="M226" s="3" t="s">
        <v>56</v>
      </c>
      <c r="N226" s="3" t="s">
        <v>57</v>
      </c>
      <c r="O226" s="3" t="s">
        <v>111</v>
      </c>
      <c r="P226" s="3" t="s">
        <v>56</v>
      </c>
      <c r="Q226" s="3" t="s">
        <v>405</v>
      </c>
      <c r="R226" s="9" t="s">
        <v>46</v>
      </c>
      <c r="S226" s="9" t="s">
        <v>46</v>
      </c>
      <c r="T226" s="26" t="s">
        <v>46</v>
      </c>
    </row>
    <row r="227" spans="1:20" x14ac:dyDescent="0.25">
      <c r="A227" s="19" t="s">
        <v>12</v>
      </c>
      <c r="B227" s="9">
        <v>1</v>
      </c>
      <c r="C227" s="23">
        <v>293515</v>
      </c>
      <c r="D227" s="9" t="s">
        <v>49</v>
      </c>
      <c r="E227" s="9" t="s">
        <v>50</v>
      </c>
      <c r="F227" s="14">
        <v>0</v>
      </c>
      <c r="G227" s="13">
        <v>1</v>
      </c>
      <c r="H227" s="14">
        <v>0</v>
      </c>
      <c r="I227" s="14">
        <v>0</v>
      </c>
      <c r="J227" s="14">
        <v>0</v>
      </c>
      <c r="K227" s="13">
        <v>1</v>
      </c>
      <c r="L227" s="26">
        <v>2</v>
      </c>
      <c r="M227" s="3" t="s">
        <v>56</v>
      </c>
      <c r="N227" s="3" t="s">
        <v>57</v>
      </c>
      <c r="O227" s="3" t="s">
        <v>111</v>
      </c>
      <c r="P227" s="3" t="s">
        <v>56</v>
      </c>
      <c r="Q227" s="3" t="s">
        <v>406</v>
      </c>
      <c r="R227" s="9" t="s">
        <v>46</v>
      </c>
      <c r="S227" s="9" t="s">
        <v>46</v>
      </c>
      <c r="T227" s="26" t="s">
        <v>46</v>
      </c>
    </row>
    <row r="228" spans="1:20" x14ac:dyDescent="0.25">
      <c r="A228" s="19" t="s">
        <v>12</v>
      </c>
      <c r="B228" s="9">
        <v>1</v>
      </c>
      <c r="C228" s="23">
        <v>293561</v>
      </c>
      <c r="D228" s="9" t="s">
        <v>49</v>
      </c>
      <c r="E228" s="9" t="s">
        <v>50</v>
      </c>
      <c r="F228" s="13">
        <v>1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26">
        <v>1</v>
      </c>
      <c r="M228" s="3" t="s">
        <v>56</v>
      </c>
      <c r="N228" s="3" t="s">
        <v>57</v>
      </c>
      <c r="O228" s="3" t="s">
        <v>111</v>
      </c>
      <c r="P228" s="3" t="s">
        <v>56</v>
      </c>
      <c r="Q228" s="3" t="s">
        <v>407</v>
      </c>
      <c r="R228" s="9" t="s">
        <v>46</v>
      </c>
      <c r="S228" s="9" t="s">
        <v>46</v>
      </c>
      <c r="T228" s="26" t="s">
        <v>46</v>
      </c>
    </row>
    <row r="229" spans="1:20" x14ac:dyDescent="0.25">
      <c r="A229" s="19" t="s">
        <v>12</v>
      </c>
      <c r="B229" s="9">
        <v>1</v>
      </c>
      <c r="C229" s="23">
        <v>293568</v>
      </c>
      <c r="D229" s="9" t="s">
        <v>53</v>
      </c>
      <c r="E229" s="9" t="s">
        <v>51</v>
      </c>
      <c r="F229" s="14">
        <v>0</v>
      </c>
      <c r="G229" s="13">
        <v>1</v>
      </c>
      <c r="H229" s="14">
        <v>0</v>
      </c>
      <c r="I229" s="14">
        <v>0</v>
      </c>
      <c r="J229" s="14">
        <v>0</v>
      </c>
      <c r="K229" s="13">
        <v>1</v>
      </c>
      <c r="L229" s="26">
        <v>2</v>
      </c>
      <c r="M229" s="3" t="s">
        <v>56</v>
      </c>
      <c r="N229" s="3" t="s">
        <v>57</v>
      </c>
      <c r="O229" s="3" t="s">
        <v>111</v>
      </c>
      <c r="P229" s="3" t="s">
        <v>56</v>
      </c>
      <c r="Q229" s="3" t="s">
        <v>408</v>
      </c>
      <c r="R229" s="9" t="s">
        <v>46</v>
      </c>
      <c r="S229" s="9" t="s">
        <v>46</v>
      </c>
      <c r="T229" s="26" t="s">
        <v>46</v>
      </c>
    </row>
    <row r="230" spans="1:20" x14ac:dyDescent="0.25">
      <c r="A230" s="19" t="s">
        <v>12</v>
      </c>
      <c r="B230" s="9">
        <v>1</v>
      </c>
      <c r="C230" s="23">
        <v>293619</v>
      </c>
      <c r="D230" s="9" t="s">
        <v>51</v>
      </c>
      <c r="E230" s="9" t="s">
        <v>53</v>
      </c>
      <c r="F230" s="14">
        <v>0</v>
      </c>
      <c r="G230" s="13">
        <v>1</v>
      </c>
      <c r="H230" s="14">
        <v>0</v>
      </c>
      <c r="I230" s="14">
        <v>0</v>
      </c>
      <c r="J230" s="14">
        <v>0</v>
      </c>
      <c r="K230" s="13">
        <v>1</v>
      </c>
      <c r="L230" s="26">
        <v>2</v>
      </c>
      <c r="M230" s="3" t="s">
        <v>56</v>
      </c>
      <c r="N230" s="3" t="s">
        <v>57</v>
      </c>
      <c r="O230" s="3" t="s">
        <v>111</v>
      </c>
      <c r="P230" s="3" t="s">
        <v>56</v>
      </c>
      <c r="Q230" s="3" t="s">
        <v>409</v>
      </c>
      <c r="R230" s="9" t="s">
        <v>46</v>
      </c>
      <c r="S230" s="9" t="s">
        <v>46</v>
      </c>
      <c r="T230" s="26" t="s">
        <v>46</v>
      </c>
    </row>
    <row r="231" spans="1:20" x14ac:dyDescent="0.25">
      <c r="A231" s="19" t="s">
        <v>12</v>
      </c>
      <c r="B231" s="9">
        <v>1</v>
      </c>
      <c r="C231" s="23">
        <v>293638</v>
      </c>
      <c r="D231" s="9" t="s">
        <v>53</v>
      </c>
      <c r="E231" s="9" t="s">
        <v>51</v>
      </c>
      <c r="F231" s="14">
        <v>0</v>
      </c>
      <c r="G231" s="13">
        <v>1</v>
      </c>
      <c r="H231" s="14">
        <v>0</v>
      </c>
      <c r="I231" s="14">
        <v>0</v>
      </c>
      <c r="J231" s="14">
        <v>0</v>
      </c>
      <c r="K231" s="13">
        <v>1</v>
      </c>
      <c r="L231" s="26">
        <v>2</v>
      </c>
      <c r="M231" s="3" t="s">
        <v>56</v>
      </c>
      <c r="N231" s="3" t="s">
        <v>57</v>
      </c>
      <c r="O231" s="3" t="s">
        <v>111</v>
      </c>
      <c r="P231" s="3" t="s">
        <v>56</v>
      </c>
      <c r="Q231" s="3" t="s">
        <v>410</v>
      </c>
      <c r="R231" s="9" t="s">
        <v>46</v>
      </c>
      <c r="S231" s="9" t="s">
        <v>46</v>
      </c>
      <c r="T231" s="26" t="s">
        <v>46</v>
      </c>
    </row>
    <row r="232" spans="1:20" x14ac:dyDescent="0.25">
      <c r="A232" s="19" t="s">
        <v>12</v>
      </c>
      <c r="B232" s="9">
        <v>1</v>
      </c>
      <c r="C232" s="23">
        <v>293696</v>
      </c>
      <c r="D232" s="9" t="s">
        <v>53</v>
      </c>
      <c r="E232" s="9" t="s">
        <v>51</v>
      </c>
      <c r="F232" s="14">
        <v>0</v>
      </c>
      <c r="G232" s="13">
        <v>1</v>
      </c>
      <c r="H232" s="14">
        <v>0</v>
      </c>
      <c r="I232" s="14">
        <v>0</v>
      </c>
      <c r="J232" s="14">
        <v>0</v>
      </c>
      <c r="K232" s="13">
        <v>1</v>
      </c>
      <c r="L232" s="26">
        <v>2</v>
      </c>
      <c r="M232" s="3" t="s">
        <v>56</v>
      </c>
      <c r="N232" s="3" t="s">
        <v>57</v>
      </c>
      <c r="O232" s="3" t="s">
        <v>111</v>
      </c>
      <c r="P232" s="3" t="s">
        <v>56</v>
      </c>
      <c r="Q232" s="3" t="s">
        <v>411</v>
      </c>
      <c r="R232" s="9" t="s">
        <v>46</v>
      </c>
      <c r="S232" s="9" t="s">
        <v>46</v>
      </c>
      <c r="T232" s="26" t="s">
        <v>46</v>
      </c>
    </row>
    <row r="233" spans="1:20" x14ac:dyDescent="0.25">
      <c r="A233" s="19" t="s">
        <v>11</v>
      </c>
      <c r="B233" s="9">
        <v>3</v>
      </c>
      <c r="C233" s="23">
        <v>6422572</v>
      </c>
      <c r="D233" s="9" t="s">
        <v>49</v>
      </c>
      <c r="E233" s="9" t="s">
        <v>50</v>
      </c>
      <c r="F233" s="13">
        <v>1</v>
      </c>
      <c r="G233" s="13">
        <v>1</v>
      </c>
      <c r="H233" s="13">
        <v>1</v>
      </c>
      <c r="I233" s="13">
        <v>1</v>
      </c>
      <c r="J233" s="13">
        <v>1</v>
      </c>
      <c r="K233" s="13">
        <v>1</v>
      </c>
      <c r="L233" s="26">
        <v>6</v>
      </c>
      <c r="M233" s="3" t="s">
        <v>56</v>
      </c>
      <c r="N233" s="3" t="s">
        <v>57</v>
      </c>
      <c r="O233" s="3" t="s">
        <v>77</v>
      </c>
      <c r="P233" s="3" t="s">
        <v>56</v>
      </c>
      <c r="Q233" s="3" t="s">
        <v>414</v>
      </c>
      <c r="R233" s="9" t="s">
        <v>46</v>
      </c>
      <c r="S233" s="26" t="s">
        <v>46</v>
      </c>
      <c r="T233" s="26" t="s">
        <v>46</v>
      </c>
    </row>
    <row r="234" spans="1:20" x14ac:dyDescent="0.25">
      <c r="A234" s="19" t="s">
        <v>11</v>
      </c>
      <c r="B234" s="9">
        <v>3</v>
      </c>
      <c r="C234" s="23">
        <v>6422623</v>
      </c>
      <c r="D234" s="9" t="s">
        <v>50</v>
      </c>
      <c r="E234" s="9" t="s">
        <v>53</v>
      </c>
      <c r="F234" s="14">
        <v>0</v>
      </c>
      <c r="G234" s="13">
        <v>1</v>
      </c>
      <c r="H234" s="13">
        <v>1</v>
      </c>
      <c r="I234" s="13">
        <v>1</v>
      </c>
      <c r="J234" s="13">
        <v>1</v>
      </c>
      <c r="K234" s="14">
        <v>0</v>
      </c>
      <c r="L234" s="26">
        <v>4</v>
      </c>
      <c r="M234" s="3" t="s">
        <v>56</v>
      </c>
      <c r="N234" s="3" t="s">
        <v>57</v>
      </c>
      <c r="O234" s="3" t="s">
        <v>77</v>
      </c>
      <c r="P234" s="3" t="s">
        <v>56</v>
      </c>
      <c r="Q234" s="3" t="s">
        <v>415</v>
      </c>
      <c r="R234" s="9" t="s">
        <v>46</v>
      </c>
      <c r="S234" s="26" t="s">
        <v>46</v>
      </c>
      <c r="T234" s="26" t="s">
        <v>46</v>
      </c>
    </row>
    <row r="235" spans="1:20" x14ac:dyDescent="0.25">
      <c r="A235" s="19" t="s">
        <v>11</v>
      </c>
      <c r="B235" s="9">
        <v>3</v>
      </c>
      <c r="C235" s="23">
        <v>6423032</v>
      </c>
      <c r="D235" s="9" t="s">
        <v>49</v>
      </c>
      <c r="E235" s="9" t="s">
        <v>50</v>
      </c>
      <c r="F235" s="14">
        <v>0</v>
      </c>
      <c r="G235" s="13">
        <v>1</v>
      </c>
      <c r="H235" s="13">
        <v>1</v>
      </c>
      <c r="I235" s="13">
        <v>1</v>
      </c>
      <c r="J235" s="13">
        <v>1</v>
      </c>
      <c r="K235" s="14">
        <v>0</v>
      </c>
      <c r="L235" s="26">
        <v>4</v>
      </c>
      <c r="M235" s="3" t="s">
        <v>78</v>
      </c>
      <c r="N235" s="3" t="s">
        <v>79</v>
      </c>
      <c r="O235" s="3" t="s">
        <v>42</v>
      </c>
      <c r="P235" s="3" t="s">
        <v>123</v>
      </c>
      <c r="Q235" s="3" t="s">
        <v>80</v>
      </c>
      <c r="R235" s="9" t="s">
        <v>81</v>
      </c>
      <c r="S235" s="6">
        <v>0.45</v>
      </c>
      <c r="T235" s="29" t="s">
        <v>120</v>
      </c>
    </row>
    <row r="236" spans="1:20" x14ac:dyDescent="0.25">
      <c r="A236" s="19" t="s">
        <v>11</v>
      </c>
      <c r="B236" s="9">
        <v>3</v>
      </c>
      <c r="C236" s="23">
        <v>6423111</v>
      </c>
      <c r="D236" s="9" t="s">
        <v>53</v>
      </c>
      <c r="E236" s="9" t="s">
        <v>51</v>
      </c>
      <c r="F236" s="14">
        <v>0</v>
      </c>
      <c r="G236" s="13">
        <v>1</v>
      </c>
      <c r="H236" s="13">
        <v>1</v>
      </c>
      <c r="I236" s="13">
        <v>1</v>
      </c>
      <c r="J236" s="13">
        <v>1</v>
      </c>
      <c r="K236" s="14">
        <v>0</v>
      </c>
      <c r="L236" s="26">
        <v>4</v>
      </c>
      <c r="M236" s="3" t="s">
        <v>78</v>
      </c>
      <c r="N236" s="3" t="s">
        <v>79</v>
      </c>
      <c r="O236" s="3" t="s">
        <v>42</v>
      </c>
      <c r="P236" s="3" t="s">
        <v>123</v>
      </c>
      <c r="Q236" s="3" t="s">
        <v>82</v>
      </c>
      <c r="R236" s="9" t="s">
        <v>83</v>
      </c>
      <c r="S236" s="6">
        <v>0.90300000000000002</v>
      </c>
      <c r="T236" s="29" t="s">
        <v>120</v>
      </c>
    </row>
    <row r="237" spans="1:20" x14ac:dyDescent="0.25">
      <c r="A237" s="19" t="s">
        <v>11</v>
      </c>
      <c r="B237" s="9">
        <v>3</v>
      </c>
      <c r="C237" s="23">
        <v>6423179</v>
      </c>
      <c r="D237" s="9" t="s">
        <v>53</v>
      </c>
      <c r="E237" s="9" t="s">
        <v>51</v>
      </c>
      <c r="F237" s="14">
        <v>0</v>
      </c>
      <c r="G237" s="13">
        <v>1</v>
      </c>
      <c r="H237" s="13">
        <v>1</v>
      </c>
      <c r="I237" s="13">
        <v>1</v>
      </c>
      <c r="J237" s="13">
        <v>1</v>
      </c>
      <c r="K237" s="14">
        <v>0</v>
      </c>
      <c r="L237" s="26">
        <v>4</v>
      </c>
      <c r="M237" s="3" t="s">
        <v>78</v>
      </c>
      <c r="N237" s="3" t="s">
        <v>79</v>
      </c>
      <c r="O237" s="3" t="s">
        <v>42</v>
      </c>
      <c r="P237" s="3" t="s">
        <v>123</v>
      </c>
      <c r="Q237" s="3" t="s">
        <v>84</v>
      </c>
      <c r="R237" s="9" t="s">
        <v>85</v>
      </c>
      <c r="S237" s="60">
        <v>1.0229999999999999</v>
      </c>
      <c r="T237" s="62" t="s">
        <v>120</v>
      </c>
    </row>
    <row r="238" spans="1:20" x14ac:dyDescent="0.25">
      <c r="A238" s="19" t="s">
        <v>11</v>
      </c>
      <c r="B238" s="9">
        <v>3</v>
      </c>
      <c r="C238" s="23">
        <v>6423180</v>
      </c>
      <c r="D238" s="9" t="s">
        <v>50</v>
      </c>
      <c r="E238" s="9" t="s">
        <v>51</v>
      </c>
      <c r="F238" s="14">
        <v>0</v>
      </c>
      <c r="G238" s="13">
        <v>1</v>
      </c>
      <c r="H238" s="13">
        <v>1</v>
      </c>
      <c r="I238" s="13">
        <v>1</v>
      </c>
      <c r="J238" s="13">
        <v>1</v>
      </c>
      <c r="K238" s="14">
        <v>0</v>
      </c>
      <c r="L238" s="26">
        <v>4</v>
      </c>
      <c r="M238" s="3" t="s">
        <v>78</v>
      </c>
      <c r="N238" s="3" t="s">
        <v>79</v>
      </c>
      <c r="O238" s="3" t="s">
        <v>42</v>
      </c>
      <c r="P238" s="3" t="s">
        <v>123</v>
      </c>
      <c r="Q238" s="3" t="s">
        <v>86</v>
      </c>
      <c r="R238" s="9" t="s">
        <v>87</v>
      </c>
      <c r="S238" s="61"/>
      <c r="T238" s="63"/>
    </row>
    <row r="239" spans="1:20" x14ac:dyDescent="0.25">
      <c r="A239" s="19" t="s">
        <v>11</v>
      </c>
      <c r="B239" s="9">
        <v>3</v>
      </c>
      <c r="C239" s="23">
        <v>6423499</v>
      </c>
      <c r="D239" s="9" t="s">
        <v>51</v>
      </c>
      <c r="E239" s="9" t="s">
        <v>53</v>
      </c>
      <c r="F239" s="13">
        <v>1</v>
      </c>
      <c r="G239" s="14">
        <v>0</v>
      </c>
      <c r="H239" s="14">
        <v>0</v>
      </c>
      <c r="I239" s="14">
        <v>0</v>
      </c>
      <c r="J239" s="14">
        <v>0</v>
      </c>
      <c r="K239" s="13">
        <v>1</v>
      </c>
      <c r="L239" s="26">
        <v>2</v>
      </c>
      <c r="M239" s="3" t="s">
        <v>61</v>
      </c>
      <c r="N239" s="3" t="s">
        <v>62</v>
      </c>
      <c r="O239" s="3" t="s">
        <v>42</v>
      </c>
      <c r="P239" s="3" t="s">
        <v>123</v>
      </c>
      <c r="Q239" s="3" t="s">
        <v>88</v>
      </c>
      <c r="R239" s="9" t="s">
        <v>89</v>
      </c>
      <c r="S239" s="26" t="s">
        <v>46</v>
      </c>
      <c r="T239" s="30" t="s">
        <v>46</v>
      </c>
    </row>
    <row r="240" spans="1:20" x14ac:dyDescent="0.25">
      <c r="A240" s="19" t="s">
        <v>11</v>
      </c>
      <c r="B240" s="9">
        <v>3</v>
      </c>
      <c r="C240" s="23">
        <v>6423793</v>
      </c>
      <c r="D240" s="9" t="s">
        <v>50</v>
      </c>
      <c r="E240" s="9" t="s">
        <v>49</v>
      </c>
      <c r="F240" s="13">
        <v>1</v>
      </c>
      <c r="G240" s="14">
        <v>0</v>
      </c>
      <c r="H240" s="14">
        <v>0</v>
      </c>
      <c r="I240" s="14">
        <v>0</v>
      </c>
      <c r="J240" s="14">
        <v>0</v>
      </c>
      <c r="K240" s="13">
        <v>1</v>
      </c>
      <c r="L240" s="26">
        <v>2</v>
      </c>
      <c r="M240" s="3" t="s">
        <v>61</v>
      </c>
      <c r="N240" s="3" t="s">
        <v>62</v>
      </c>
      <c r="O240" s="3" t="s">
        <v>42</v>
      </c>
      <c r="P240" s="3" t="s">
        <v>123</v>
      </c>
      <c r="Q240" s="3" t="s">
        <v>90</v>
      </c>
      <c r="R240" s="9" t="s">
        <v>91</v>
      </c>
      <c r="S240" s="26" t="s">
        <v>46</v>
      </c>
      <c r="T240" s="30" t="s">
        <v>46</v>
      </c>
    </row>
    <row r="241" spans="1:20" x14ac:dyDescent="0.25">
      <c r="A241" s="19" t="s">
        <v>11</v>
      </c>
      <c r="B241" s="9">
        <v>3</v>
      </c>
      <c r="C241" s="23">
        <v>6423830</v>
      </c>
      <c r="D241" s="9" t="s">
        <v>51</v>
      </c>
      <c r="E241" s="9" t="s">
        <v>53</v>
      </c>
      <c r="F241" s="13">
        <v>1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26">
        <v>1</v>
      </c>
      <c r="M241" s="3" t="s">
        <v>56</v>
      </c>
      <c r="N241" s="3" t="s">
        <v>57</v>
      </c>
      <c r="O241" s="3" t="s">
        <v>92</v>
      </c>
      <c r="P241" s="3" t="s">
        <v>56</v>
      </c>
      <c r="Q241" s="3" t="s">
        <v>416</v>
      </c>
      <c r="R241" s="9" t="s">
        <v>46</v>
      </c>
      <c r="S241" s="26" t="s">
        <v>46</v>
      </c>
      <c r="T241" s="30" t="s">
        <v>46</v>
      </c>
    </row>
    <row r="242" spans="1:20" x14ac:dyDescent="0.25">
      <c r="A242" s="19" t="s">
        <v>11</v>
      </c>
      <c r="B242" s="9">
        <v>3</v>
      </c>
      <c r="C242" s="23">
        <v>6424045</v>
      </c>
      <c r="D242" s="9" t="s">
        <v>50</v>
      </c>
      <c r="E242" s="9" t="s">
        <v>53</v>
      </c>
      <c r="F242" s="14">
        <v>0</v>
      </c>
      <c r="G242" s="13">
        <v>1</v>
      </c>
      <c r="H242" s="13">
        <v>1</v>
      </c>
      <c r="I242" s="13">
        <v>1</v>
      </c>
      <c r="J242" s="13">
        <v>1</v>
      </c>
      <c r="K242" s="14">
        <v>0</v>
      </c>
      <c r="L242" s="26">
        <v>4</v>
      </c>
      <c r="M242" s="3" t="s">
        <v>56</v>
      </c>
      <c r="N242" s="3" t="s">
        <v>57</v>
      </c>
      <c r="O242" s="3" t="s">
        <v>92</v>
      </c>
      <c r="P242" s="3" t="s">
        <v>56</v>
      </c>
      <c r="Q242" s="3" t="s">
        <v>417</v>
      </c>
      <c r="R242" s="9" t="s">
        <v>46</v>
      </c>
      <c r="S242" s="26" t="s">
        <v>46</v>
      </c>
      <c r="T242" s="30" t="s">
        <v>46</v>
      </c>
    </row>
    <row r="243" spans="1:20" x14ac:dyDescent="0.25">
      <c r="A243" s="19" t="s">
        <v>11</v>
      </c>
      <c r="B243" s="9">
        <v>3</v>
      </c>
      <c r="C243" s="23">
        <v>6424127</v>
      </c>
      <c r="D243" s="9" t="s">
        <v>50</v>
      </c>
      <c r="E243" s="9" t="s">
        <v>49</v>
      </c>
      <c r="F243" s="13">
        <v>1</v>
      </c>
      <c r="G243" s="13">
        <v>1</v>
      </c>
      <c r="H243" s="13">
        <v>1</v>
      </c>
      <c r="I243" s="13">
        <v>1</v>
      </c>
      <c r="J243" s="13">
        <v>1</v>
      </c>
      <c r="K243" s="13">
        <v>1</v>
      </c>
      <c r="L243" s="26">
        <v>6</v>
      </c>
      <c r="M243" s="3" t="s">
        <v>56</v>
      </c>
      <c r="N243" s="3" t="s">
        <v>57</v>
      </c>
      <c r="O243" s="3" t="s">
        <v>92</v>
      </c>
      <c r="P243" s="3" t="s">
        <v>56</v>
      </c>
      <c r="Q243" s="3" t="s">
        <v>418</v>
      </c>
      <c r="R243" s="9" t="s">
        <v>46</v>
      </c>
      <c r="S243" s="26" t="s">
        <v>46</v>
      </c>
      <c r="T243" s="30" t="s">
        <v>46</v>
      </c>
    </row>
    <row r="244" spans="1:20" x14ac:dyDescent="0.25">
      <c r="A244" s="19" t="s">
        <v>11</v>
      </c>
      <c r="B244" s="9">
        <v>3</v>
      </c>
      <c r="C244" s="23">
        <v>6424142</v>
      </c>
      <c r="D244" s="9" t="s">
        <v>49</v>
      </c>
      <c r="E244" s="9" t="s">
        <v>50</v>
      </c>
      <c r="F244" s="14">
        <v>0</v>
      </c>
      <c r="G244" s="13">
        <v>1</v>
      </c>
      <c r="H244" s="13">
        <v>1</v>
      </c>
      <c r="I244" s="13">
        <v>1</v>
      </c>
      <c r="J244" s="13">
        <v>1</v>
      </c>
      <c r="K244" s="14">
        <v>0</v>
      </c>
      <c r="L244" s="26">
        <v>4</v>
      </c>
      <c r="M244" s="3" t="s">
        <v>56</v>
      </c>
      <c r="N244" s="3" t="s">
        <v>57</v>
      </c>
      <c r="O244" s="3" t="s">
        <v>92</v>
      </c>
      <c r="P244" s="3" t="s">
        <v>56</v>
      </c>
      <c r="Q244" s="3" t="s">
        <v>419</v>
      </c>
      <c r="R244" s="9" t="s">
        <v>46</v>
      </c>
      <c r="S244" s="26" t="s">
        <v>46</v>
      </c>
      <c r="T244" s="30" t="s">
        <v>46</v>
      </c>
    </row>
    <row r="245" spans="1:20" x14ac:dyDescent="0.25">
      <c r="A245" s="19" t="s">
        <v>11</v>
      </c>
      <c r="B245" s="9">
        <v>3</v>
      </c>
      <c r="C245" s="23">
        <v>6424348</v>
      </c>
      <c r="D245" s="9" t="s">
        <v>51</v>
      </c>
      <c r="E245" s="9" t="s">
        <v>50</v>
      </c>
      <c r="F245" s="13">
        <v>1</v>
      </c>
      <c r="G245" s="14">
        <v>0</v>
      </c>
      <c r="H245" s="14">
        <v>0</v>
      </c>
      <c r="I245" s="14">
        <v>0</v>
      </c>
      <c r="J245" s="14">
        <v>0</v>
      </c>
      <c r="K245" s="13">
        <v>1</v>
      </c>
      <c r="L245" s="26">
        <v>2</v>
      </c>
      <c r="M245" s="3" t="s">
        <v>56</v>
      </c>
      <c r="N245" s="3" t="s">
        <v>57</v>
      </c>
      <c r="O245" s="3" t="s">
        <v>92</v>
      </c>
      <c r="P245" s="3" t="s">
        <v>56</v>
      </c>
      <c r="Q245" s="3" t="s">
        <v>420</v>
      </c>
      <c r="R245" s="9" t="s">
        <v>46</v>
      </c>
      <c r="S245" s="26" t="s">
        <v>46</v>
      </c>
      <c r="T245" s="30" t="s">
        <v>46</v>
      </c>
    </row>
    <row r="246" spans="1:20" x14ac:dyDescent="0.25">
      <c r="A246" s="19" t="s">
        <v>11</v>
      </c>
      <c r="B246" s="9">
        <v>3</v>
      </c>
      <c r="C246" s="23">
        <v>6424421</v>
      </c>
      <c r="D246" s="9" t="s">
        <v>49</v>
      </c>
      <c r="E246" s="9" t="s">
        <v>53</v>
      </c>
      <c r="F246" s="13">
        <v>1</v>
      </c>
      <c r="G246" s="14">
        <v>0</v>
      </c>
      <c r="H246" s="14">
        <v>0</v>
      </c>
      <c r="I246" s="14">
        <v>0</v>
      </c>
      <c r="J246" s="14">
        <v>0</v>
      </c>
      <c r="K246" s="13">
        <v>1</v>
      </c>
      <c r="L246" s="26">
        <v>2</v>
      </c>
      <c r="M246" s="3" t="s">
        <v>56</v>
      </c>
      <c r="N246" s="3" t="s">
        <v>57</v>
      </c>
      <c r="O246" s="3" t="s">
        <v>92</v>
      </c>
      <c r="P246" s="3" t="s">
        <v>56</v>
      </c>
      <c r="Q246" s="3" t="s">
        <v>421</v>
      </c>
      <c r="R246" s="9" t="s">
        <v>46</v>
      </c>
      <c r="S246" s="26" t="s">
        <v>46</v>
      </c>
      <c r="T246" s="30" t="s">
        <v>46</v>
      </c>
    </row>
    <row r="247" spans="1:20" x14ac:dyDescent="0.25">
      <c r="A247" s="19" t="s">
        <v>11</v>
      </c>
      <c r="B247" s="9">
        <v>3</v>
      </c>
      <c r="C247" s="23">
        <v>6424452</v>
      </c>
      <c r="D247" s="9" t="s">
        <v>53</v>
      </c>
      <c r="E247" s="9" t="s">
        <v>49</v>
      </c>
      <c r="F247" s="14">
        <v>0</v>
      </c>
      <c r="G247" s="13">
        <v>1</v>
      </c>
      <c r="H247" s="13">
        <v>1</v>
      </c>
      <c r="I247" s="13">
        <v>1</v>
      </c>
      <c r="J247" s="13">
        <v>1</v>
      </c>
      <c r="K247" s="14">
        <v>0</v>
      </c>
      <c r="L247" s="26">
        <v>4</v>
      </c>
      <c r="M247" s="3" t="s">
        <v>56</v>
      </c>
      <c r="N247" s="3" t="s">
        <v>57</v>
      </c>
      <c r="O247" s="3" t="s">
        <v>92</v>
      </c>
      <c r="P247" s="3" t="s">
        <v>56</v>
      </c>
      <c r="Q247" s="3" t="s">
        <v>422</v>
      </c>
      <c r="R247" s="9" t="s">
        <v>46</v>
      </c>
      <c r="S247" s="26" t="s">
        <v>46</v>
      </c>
      <c r="T247" s="30" t="s">
        <v>46</v>
      </c>
    </row>
    <row r="248" spans="1:20" x14ac:dyDescent="0.25">
      <c r="A248" s="19" t="s">
        <v>11</v>
      </c>
      <c r="B248" s="9">
        <v>3</v>
      </c>
      <c r="C248" s="23">
        <v>6424455</v>
      </c>
      <c r="D248" s="9" t="s">
        <v>53</v>
      </c>
      <c r="E248" s="9" t="s">
        <v>51</v>
      </c>
      <c r="F248" s="13">
        <v>1</v>
      </c>
      <c r="G248" s="13">
        <v>1</v>
      </c>
      <c r="H248" s="13">
        <v>1</v>
      </c>
      <c r="I248" s="13">
        <v>1</v>
      </c>
      <c r="J248" s="13">
        <v>1</v>
      </c>
      <c r="K248" s="13">
        <v>1</v>
      </c>
      <c r="L248" s="26">
        <v>6</v>
      </c>
      <c r="M248" s="3" t="s">
        <v>56</v>
      </c>
      <c r="N248" s="3" t="s">
        <v>57</v>
      </c>
      <c r="O248" s="3" t="s">
        <v>92</v>
      </c>
      <c r="P248" s="3" t="s">
        <v>56</v>
      </c>
      <c r="Q248" s="3" t="s">
        <v>423</v>
      </c>
      <c r="R248" s="9" t="s">
        <v>46</v>
      </c>
      <c r="S248" s="26" t="s">
        <v>46</v>
      </c>
      <c r="T248" s="30" t="s">
        <v>46</v>
      </c>
    </row>
    <row r="249" spans="1:20" x14ac:dyDescent="0.25">
      <c r="A249" s="19" t="s">
        <v>11</v>
      </c>
      <c r="B249" s="9">
        <v>3</v>
      </c>
      <c r="C249" s="23">
        <v>6424569</v>
      </c>
      <c r="D249" s="9" t="s">
        <v>50</v>
      </c>
      <c r="E249" s="9" t="s">
        <v>49</v>
      </c>
      <c r="F249" s="14">
        <v>0</v>
      </c>
      <c r="G249" s="13">
        <v>1</v>
      </c>
      <c r="H249" s="13">
        <v>1</v>
      </c>
      <c r="I249" s="13">
        <v>1</v>
      </c>
      <c r="J249" s="13">
        <v>1</v>
      </c>
      <c r="K249" s="14">
        <v>0</v>
      </c>
      <c r="L249" s="26">
        <v>4</v>
      </c>
      <c r="M249" s="3" t="s">
        <v>56</v>
      </c>
      <c r="N249" s="3" t="s">
        <v>57</v>
      </c>
      <c r="O249" s="3" t="s">
        <v>92</v>
      </c>
      <c r="P249" s="3" t="s">
        <v>56</v>
      </c>
      <c r="Q249" s="3" t="s">
        <v>424</v>
      </c>
      <c r="R249" s="9" t="s">
        <v>46</v>
      </c>
      <c r="S249" s="26" t="s">
        <v>46</v>
      </c>
      <c r="T249" s="30" t="s">
        <v>46</v>
      </c>
    </row>
    <row r="250" spans="1:20" x14ac:dyDescent="0.25">
      <c r="A250" s="19" t="s">
        <v>11</v>
      </c>
      <c r="B250" s="9">
        <v>3</v>
      </c>
      <c r="C250" s="23">
        <v>6424679</v>
      </c>
      <c r="D250" s="9" t="s">
        <v>50</v>
      </c>
      <c r="E250" s="9" t="s">
        <v>49</v>
      </c>
      <c r="F250" s="13">
        <v>1</v>
      </c>
      <c r="G250" s="13">
        <v>1</v>
      </c>
      <c r="H250" s="13">
        <v>1</v>
      </c>
      <c r="I250" s="13">
        <v>1</v>
      </c>
      <c r="J250" s="13">
        <v>1</v>
      </c>
      <c r="K250" s="13">
        <v>1</v>
      </c>
      <c r="L250" s="26">
        <v>6</v>
      </c>
      <c r="M250" s="3" t="s">
        <v>56</v>
      </c>
      <c r="N250" s="3" t="s">
        <v>57</v>
      </c>
      <c r="O250" s="3" t="s">
        <v>92</v>
      </c>
      <c r="P250" s="3" t="s">
        <v>56</v>
      </c>
      <c r="Q250" s="3" t="s">
        <v>425</v>
      </c>
      <c r="R250" s="9" t="s">
        <v>46</v>
      </c>
      <c r="S250" s="26" t="s">
        <v>46</v>
      </c>
      <c r="T250" s="30" t="s">
        <v>46</v>
      </c>
    </row>
    <row r="251" spans="1:20" x14ac:dyDescent="0.25">
      <c r="A251" s="19" t="s">
        <v>11</v>
      </c>
      <c r="B251" s="9">
        <v>3</v>
      </c>
      <c r="C251" s="23">
        <v>6424724</v>
      </c>
      <c r="D251" s="9" t="s">
        <v>50</v>
      </c>
      <c r="E251" s="9" t="s">
        <v>55</v>
      </c>
      <c r="F251" s="14">
        <v>0</v>
      </c>
      <c r="G251" s="13">
        <v>1</v>
      </c>
      <c r="H251" s="13">
        <v>1</v>
      </c>
      <c r="I251" s="13">
        <v>1</v>
      </c>
      <c r="J251" s="13">
        <v>1</v>
      </c>
      <c r="K251" s="15">
        <v>0</v>
      </c>
      <c r="L251" s="26">
        <v>4</v>
      </c>
      <c r="M251" s="3" t="s">
        <v>56</v>
      </c>
      <c r="N251" s="3" t="s">
        <v>57</v>
      </c>
      <c r="O251" s="3" t="s">
        <v>92</v>
      </c>
      <c r="P251" s="3" t="s">
        <v>56</v>
      </c>
      <c r="Q251" s="3" t="s">
        <v>426</v>
      </c>
      <c r="R251" s="9" t="s">
        <v>46</v>
      </c>
      <c r="S251" s="26" t="s">
        <v>46</v>
      </c>
      <c r="T251" s="30" t="s">
        <v>46</v>
      </c>
    </row>
    <row r="252" spans="1:20" x14ac:dyDescent="0.25">
      <c r="A252" s="19" t="s">
        <v>13</v>
      </c>
      <c r="B252" s="9">
        <v>4</v>
      </c>
      <c r="C252" s="23">
        <v>4804926</v>
      </c>
      <c r="D252" s="9" t="s">
        <v>49</v>
      </c>
      <c r="E252" s="9" t="s">
        <v>50</v>
      </c>
      <c r="F252" s="13">
        <v>1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26">
        <v>1</v>
      </c>
      <c r="M252" s="3" t="s">
        <v>56</v>
      </c>
      <c r="N252" s="3" t="s">
        <v>57</v>
      </c>
      <c r="O252" s="3" t="s">
        <v>427</v>
      </c>
      <c r="P252" s="3" t="s">
        <v>56</v>
      </c>
      <c r="Q252" s="3" t="s">
        <v>428</v>
      </c>
      <c r="R252" s="9" t="s">
        <v>46</v>
      </c>
      <c r="S252" s="9" t="s">
        <v>46</v>
      </c>
      <c r="T252" s="9" t="s">
        <v>46</v>
      </c>
    </row>
    <row r="253" spans="1:20" x14ac:dyDescent="0.25">
      <c r="A253" s="19" t="s">
        <v>13</v>
      </c>
      <c r="B253" s="9">
        <v>4</v>
      </c>
      <c r="C253" s="23">
        <v>4805862</v>
      </c>
      <c r="D253" s="9" t="s">
        <v>49</v>
      </c>
      <c r="E253" s="9" t="s">
        <v>51</v>
      </c>
      <c r="F253" s="13">
        <v>1</v>
      </c>
      <c r="G253" s="13">
        <v>1</v>
      </c>
      <c r="H253" s="13">
        <v>1</v>
      </c>
      <c r="I253" s="13">
        <v>1</v>
      </c>
      <c r="J253" s="13">
        <v>1</v>
      </c>
      <c r="K253" s="13">
        <v>1</v>
      </c>
      <c r="L253" s="26">
        <v>6</v>
      </c>
      <c r="M253" s="3" t="s">
        <v>78</v>
      </c>
      <c r="N253" s="3" t="s">
        <v>79</v>
      </c>
      <c r="O253" s="3" t="s">
        <v>43</v>
      </c>
      <c r="P253" s="3" t="s">
        <v>123</v>
      </c>
      <c r="Q253" s="3" t="s">
        <v>429</v>
      </c>
      <c r="R253" s="9" t="s">
        <v>430</v>
      </c>
      <c r="S253" s="9" t="s">
        <v>46</v>
      </c>
      <c r="T253" s="9" t="s">
        <v>46</v>
      </c>
    </row>
    <row r="254" spans="1:20" x14ac:dyDescent="0.25">
      <c r="A254" s="19" t="s">
        <v>13</v>
      </c>
      <c r="B254" s="9">
        <v>4</v>
      </c>
      <c r="C254" s="23">
        <v>4806220</v>
      </c>
      <c r="D254" s="9" t="s">
        <v>49</v>
      </c>
      <c r="E254" s="9" t="s">
        <v>50</v>
      </c>
      <c r="F254" s="13">
        <v>1</v>
      </c>
      <c r="G254" s="13">
        <v>1</v>
      </c>
      <c r="H254" s="13">
        <v>1</v>
      </c>
      <c r="I254" s="13">
        <v>1</v>
      </c>
      <c r="J254" s="13">
        <v>1</v>
      </c>
      <c r="K254" s="13">
        <v>1</v>
      </c>
      <c r="L254" s="26">
        <v>6</v>
      </c>
      <c r="M254" s="3" t="s">
        <v>61</v>
      </c>
      <c r="N254" s="3" t="s">
        <v>62</v>
      </c>
      <c r="O254" s="3" t="s">
        <v>43</v>
      </c>
      <c r="P254" s="3" t="s">
        <v>123</v>
      </c>
      <c r="Q254" s="3" t="s">
        <v>431</v>
      </c>
      <c r="R254" s="9" t="s">
        <v>432</v>
      </c>
      <c r="S254" s="9" t="s">
        <v>46</v>
      </c>
      <c r="T254" s="9" t="s">
        <v>46</v>
      </c>
    </row>
    <row r="255" spans="1:20" x14ac:dyDescent="0.25">
      <c r="A255" s="19" t="s">
        <v>13</v>
      </c>
      <c r="B255" s="9">
        <v>4</v>
      </c>
      <c r="C255" s="23">
        <v>4806820</v>
      </c>
      <c r="D255" s="9" t="s">
        <v>53</v>
      </c>
      <c r="E255" s="9" t="s">
        <v>51</v>
      </c>
      <c r="F255" s="13">
        <v>1</v>
      </c>
      <c r="G255" s="13">
        <v>1</v>
      </c>
      <c r="H255" s="13">
        <v>1</v>
      </c>
      <c r="I255" s="13">
        <v>1</v>
      </c>
      <c r="J255" s="13">
        <v>1</v>
      </c>
      <c r="K255" s="13">
        <v>1</v>
      </c>
      <c r="L255" s="26">
        <v>6</v>
      </c>
      <c r="M255" s="3" t="s">
        <v>56</v>
      </c>
      <c r="N255" s="3" t="s">
        <v>57</v>
      </c>
      <c r="O255" s="3" t="s">
        <v>433</v>
      </c>
      <c r="P255" s="3" t="s">
        <v>56</v>
      </c>
      <c r="Q255" s="3" t="s">
        <v>434</v>
      </c>
      <c r="R255" s="9" t="s">
        <v>46</v>
      </c>
      <c r="S255" s="9" t="s">
        <v>46</v>
      </c>
      <c r="T255" s="9" t="s">
        <v>46</v>
      </c>
    </row>
    <row r="258" spans="20:20" x14ac:dyDescent="0.25">
      <c r="T258" s="24"/>
    </row>
  </sheetData>
  <sortState ref="B2:P43">
    <sortCondition ref="B2:B43"/>
    <sortCondition ref="C2:C43"/>
  </sortState>
  <mergeCells count="3">
    <mergeCell ref="F1:K1"/>
    <mergeCell ref="S237:S238"/>
    <mergeCell ref="T237:T2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ReadMe</vt:lpstr>
      <vt:lpstr>Table S6</vt:lpstr>
      <vt:lpstr>Table S7</vt:lpstr>
      <vt:lpstr>Table S8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belaurent</dc:creator>
  <cp:lastModifiedBy>belaurent</cp:lastModifiedBy>
  <dcterms:created xsi:type="dcterms:W3CDTF">2015-12-24T08:31:50Z</dcterms:created>
  <dcterms:modified xsi:type="dcterms:W3CDTF">2016-12-16T18:32:52Z</dcterms:modified>
</cp:coreProperties>
</file>