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8340"/>
  </bookViews>
  <sheets>
    <sheet name="HG-LG AbFAT RNAseq 2410 DEgenes" sheetId="4" r:id="rId1"/>
  </sheets>
  <calcPr calcId="145621"/>
</workbook>
</file>

<file path=xl/calcChain.xml><?xml version="1.0" encoding="utf-8"?>
<calcChain xmlns="http://schemas.openxmlformats.org/spreadsheetml/2006/main">
  <c r="D2412" i="4" l="1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2" i="4"/>
  <c r="D2263" i="4"/>
  <c r="D2261" i="4"/>
  <c r="D2260" i="4"/>
  <c r="D2259" i="4"/>
  <c r="D2258" i="4"/>
  <c r="D2257" i="4"/>
  <c r="D2256" i="4"/>
  <c r="D2255" i="4"/>
  <c r="D2254" i="4"/>
  <c r="D2252" i="4"/>
  <c r="D2253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2" i="4"/>
  <c r="D2093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3" i="4"/>
  <c r="D1984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7" i="4"/>
  <c r="D1928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6" i="4"/>
  <c r="D1737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4" i="4"/>
  <c r="D1675" i="4"/>
  <c r="D1676" i="4"/>
  <c r="D1672" i="4"/>
  <c r="D1673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7" i="4"/>
  <c r="D818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1185" i="4"/>
</calcChain>
</file>

<file path=xl/sharedStrings.xml><?xml version="1.0" encoding="utf-8"?>
<sst xmlns="http://schemas.openxmlformats.org/spreadsheetml/2006/main" count="6774" uniqueCount="6763">
  <si>
    <t>Symbol</t>
  </si>
  <si>
    <t>AVD</t>
  </si>
  <si>
    <t>EX-FABP</t>
  </si>
  <si>
    <t>ENSGALG00000015835</t>
  </si>
  <si>
    <t>GRIK1</t>
  </si>
  <si>
    <t>ENSGALG00000016761</t>
  </si>
  <si>
    <t>LYG2</t>
  </si>
  <si>
    <t>ENSGALG00000005739</t>
  </si>
  <si>
    <t>SCD</t>
  </si>
  <si>
    <t>ENSGALG00000002496</t>
  </si>
  <si>
    <t>ENSGALG00000002503</t>
  </si>
  <si>
    <t>ENSGALG00000017405</t>
  </si>
  <si>
    <t>natriuretic peptide receptor C/guanylate cyclase C (atrionatriuretic peptide receptor C) [Source:HGNC Symbol;Acc:7945]</t>
  </si>
  <si>
    <t>NPR3</t>
  </si>
  <si>
    <t>ENSGALG00000020180</t>
  </si>
  <si>
    <t>ALB</t>
  </si>
  <si>
    <t>ENSGALG00000006453</t>
  </si>
  <si>
    <t>ENSGALG00000007178</t>
  </si>
  <si>
    <t>FADS2</t>
  </si>
  <si>
    <t>NFASC</t>
  </si>
  <si>
    <t>HBAD</t>
  </si>
  <si>
    <t>ENSGALG00000002053</t>
  </si>
  <si>
    <t>POR</t>
  </si>
  <si>
    <t>ENSGALG00000006080</t>
  </si>
  <si>
    <t>GPC4</t>
  </si>
  <si>
    <t>ENSGALG00000005209</t>
  </si>
  <si>
    <t>AQP1</t>
  </si>
  <si>
    <t>ENSGALG00000006000</t>
  </si>
  <si>
    <t>ADAMTS2</t>
  </si>
  <si>
    <t>ENSGALG00000015544</t>
  </si>
  <si>
    <t>ALDOB</t>
  </si>
  <si>
    <t>ENSGALG00000002667</t>
  </si>
  <si>
    <t>OLFML2B</t>
  </si>
  <si>
    <t>ENSGALG00000001026</t>
  </si>
  <si>
    <t>EPB41L1</t>
  </si>
  <si>
    <t>ENSGALG00000003551</t>
  </si>
  <si>
    <t>PRELP</t>
  </si>
  <si>
    <t>HBAA</t>
  </si>
  <si>
    <t>ENSGALG00000014835</t>
  </si>
  <si>
    <t>C7</t>
  </si>
  <si>
    <t>ENSGALG00000019761</t>
  </si>
  <si>
    <t>CHAD</t>
  </si>
  <si>
    <t>ENSGALG00000011663</t>
  </si>
  <si>
    <t>FNDC1</t>
  </si>
  <si>
    <t>OGCHI</t>
  </si>
  <si>
    <t>ENSGALG00000013708</t>
  </si>
  <si>
    <t>CYB5A</t>
  </si>
  <si>
    <t>ENSGALG00000014072</t>
  </si>
  <si>
    <t>TSPAN18</t>
  </si>
  <si>
    <t>ENSGALG00000003640</t>
  </si>
  <si>
    <t>FAM20C</t>
  </si>
  <si>
    <t>ENSGALG00000000461</t>
  </si>
  <si>
    <t>MRC2</t>
  </si>
  <si>
    <t>ENSGALG00000006756</t>
  </si>
  <si>
    <t>ENSGALG00000000560</t>
  </si>
  <si>
    <t>PI16</t>
  </si>
  <si>
    <t>ENSGALG00000003973</t>
  </si>
  <si>
    <t>TLCD1</t>
  </si>
  <si>
    <t>ENSGALG00000016630</t>
  </si>
  <si>
    <t>EXTL3</t>
  </si>
  <si>
    <t>ENSGALG00000016026</t>
  </si>
  <si>
    <t>C20orf194</t>
  </si>
  <si>
    <t>CCLI10</t>
  </si>
  <si>
    <t>ENSGALG00000015193</t>
  </si>
  <si>
    <t>CCDC80</t>
  </si>
  <si>
    <t>ENSGALG00000008306</t>
  </si>
  <si>
    <t>FGL2</t>
  </si>
  <si>
    <t>ENSGALG00000005914</t>
  </si>
  <si>
    <t>ENSGALG00000009075</t>
  </si>
  <si>
    <t>CD99L2</t>
  </si>
  <si>
    <t>LOX</t>
  </si>
  <si>
    <t>ENSGALG00000006190</t>
  </si>
  <si>
    <t>FHL1</t>
  </si>
  <si>
    <t>ENSGALG00000008060</t>
  </si>
  <si>
    <t>PRKAR2B</t>
  </si>
  <si>
    <t>ENSGALG00000005099</t>
  </si>
  <si>
    <t>ENSGALG00000002709</t>
  </si>
  <si>
    <t>MYO1C</t>
  </si>
  <si>
    <t>ENSGALG00000014569</t>
  </si>
  <si>
    <t>PNPLA2</t>
  </si>
  <si>
    <t>ENSGALG00000011241</t>
  </si>
  <si>
    <t>RFTN1</t>
  </si>
  <si>
    <t>GPD1</t>
  </si>
  <si>
    <t>ENSGALG00000002747</t>
  </si>
  <si>
    <t>FASN</t>
  </si>
  <si>
    <t>ENSGALG00000000165</t>
  </si>
  <si>
    <t>CDS2</t>
  </si>
  <si>
    <t>ENSGALG00000015148</t>
  </si>
  <si>
    <t>ANXA1</t>
  </si>
  <si>
    <t>ENSGALG00000003921</t>
  </si>
  <si>
    <t>DBNDD2</t>
  </si>
  <si>
    <t>ENSGALG00000003597</t>
  </si>
  <si>
    <t>AK2</t>
  </si>
  <si>
    <t>ENSGALG00000005257</t>
  </si>
  <si>
    <t>VCAM1</t>
  </si>
  <si>
    <t>CIDEA</t>
  </si>
  <si>
    <t>SLC6A6</t>
  </si>
  <si>
    <t>ENSGALG00000013098</t>
  </si>
  <si>
    <t>MGST1</t>
  </si>
  <si>
    <t>ENSGALG00000003053</t>
  </si>
  <si>
    <t>PRDX6</t>
  </si>
  <si>
    <t>ENSGALG00000006775</t>
  </si>
  <si>
    <t>TGM2</t>
  </si>
  <si>
    <t>ENSGALG00000009546</t>
  </si>
  <si>
    <t>HTRA1</t>
  </si>
  <si>
    <t>SH3BGRL</t>
  </si>
  <si>
    <t>ENSGALG00000000674</t>
  </si>
  <si>
    <t>MYO1D</t>
  </si>
  <si>
    <t>ENSGALG00000004974</t>
  </si>
  <si>
    <t>PPARG</t>
  </si>
  <si>
    <t>ENSGALG00000016986</t>
  </si>
  <si>
    <t>LCP1</t>
  </si>
  <si>
    <t>ENSGALG00000001561</t>
  </si>
  <si>
    <t>MXRA8</t>
  </si>
  <si>
    <t>BIN1</t>
  </si>
  <si>
    <t>MFAP5</t>
  </si>
  <si>
    <t>ENSGALG00000017153</t>
  </si>
  <si>
    <t>RDX</t>
  </si>
  <si>
    <t>ENSGALG00000007114</t>
  </si>
  <si>
    <t>APOA1</t>
  </si>
  <si>
    <t>ENSGALG00000014603</t>
  </si>
  <si>
    <t>C1S</t>
  </si>
  <si>
    <t>ENSGALG00000011086</t>
  </si>
  <si>
    <t>ACTA1</t>
  </si>
  <si>
    <t>ENSGALG00000007215</t>
  </si>
  <si>
    <t>KIF5B</t>
  </si>
  <si>
    <t>ENSGALG00000007712</t>
  </si>
  <si>
    <t>MYO1B</t>
  </si>
  <si>
    <t>ASAH1</t>
  </si>
  <si>
    <t>ENSGALG00000003702</t>
  </si>
  <si>
    <t>CLINT1</t>
  </si>
  <si>
    <t>ENSGALG00000011740</t>
  </si>
  <si>
    <t>MGP</t>
  </si>
  <si>
    <t>ENSGALG00000014815</t>
  </si>
  <si>
    <t>EMILIN2</t>
  </si>
  <si>
    <t>ENSGALG00000012425</t>
  </si>
  <si>
    <t>FERMT2</t>
  </si>
  <si>
    <t>ENSGALG00000008473</t>
  </si>
  <si>
    <t>PLXND1</t>
  </si>
  <si>
    <t>ENSGALG00000007381</t>
  </si>
  <si>
    <t>SERPING1</t>
  </si>
  <si>
    <t>ENSGALG00000017244</t>
  </si>
  <si>
    <t>PRSS23</t>
  </si>
  <si>
    <t>ENSGALG00000010811</t>
  </si>
  <si>
    <t>LGMN</t>
  </si>
  <si>
    <t>ENSGALG00000001381</t>
  </si>
  <si>
    <t>ENSGALG00000012184</t>
  </si>
  <si>
    <t>BMPER</t>
  </si>
  <si>
    <t>ENSGALG00000017394</t>
  </si>
  <si>
    <t>INSIG1</t>
  </si>
  <si>
    <t>ENSGALG00000005930</t>
  </si>
  <si>
    <t>PLS3</t>
  </si>
  <si>
    <t>ENSGALG00000005120</t>
  </si>
  <si>
    <t>FBLN2</t>
  </si>
  <si>
    <t>ENSGALG00000016271</t>
  </si>
  <si>
    <t>PTP4A1</t>
  </si>
  <si>
    <t>ENSGALG00000003923</t>
  </si>
  <si>
    <t>COL6A3</t>
  </si>
  <si>
    <t>ENSGALG00000016200</t>
  </si>
  <si>
    <t>SIK1</t>
  </si>
  <si>
    <t>ENSGALG00000017330</t>
  </si>
  <si>
    <t>RPS3</t>
  </si>
  <si>
    <t>ENSGALG00000007462</t>
  </si>
  <si>
    <t>CTSZ</t>
  </si>
  <si>
    <t>ENSGALG00000015001</t>
  </si>
  <si>
    <t>LAMA4</t>
  </si>
  <si>
    <t>ENSGALG00000008122</t>
  </si>
  <si>
    <t>SLC39A13</t>
  </si>
  <si>
    <t>ENSGALG00000023973</t>
  </si>
  <si>
    <t>ENSGALG00000021031</t>
  </si>
  <si>
    <t>CXCR7</t>
  </si>
  <si>
    <t>ENSGALG00000004893</t>
  </si>
  <si>
    <t>TMEM119</t>
  </si>
  <si>
    <t>ENSGALG00000014688</t>
  </si>
  <si>
    <t>ZYX</t>
  </si>
  <si>
    <t>ENSGALG00000005922</t>
  </si>
  <si>
    <t>RPL5</t>
  </si>
  <si>
    <t>ENSGALG00000007878</t>
  </si>
  <si>
    <t>SDHD</t>
  </si>
  <si>
    <t>ENSGALG00000009594</t>
  </si>
  <si>
    <t>RARRES1</t>
  </si>
  <si>
    <t>ENSGALG00000010027</t>
  </si>
  <si>
    <t>CFL2</t>
  </si>
  <si>
    <t>ENSGALG00000003580</t>
  </si>
  <si>
    <t>MMP2</t>
  </si>
  <si>
    <t>ENSGALG00000001024</t>
  </si>
  <si>
    <t>TPRG1L</t>
  </si>
  <si>
    <t>ENSGALG00000005490</t>
  </si>
  <si>
    <t>RPS2</t>
  </si>
  <si>
    <t>NET1</t>
  </si>
  <si>
    <t>ENSGALG00000017158</t>
  </si>
  <si>
    <t>KDELC2</t>
  </si>
  <si>
    <t>ENSGALG00000011291</t>
  </si>
  <si>
    <t>ENSGALG00000016056</t>
  </si>
  <si>
    <t>AZIN1</t>
  </si>
  <si>
    <t>ENSGALG00000005483</t>
  </si>
  <si>
    <t>CDH13</t>
  </si>
  <si>
    <t>ENSGALG00000005948</t>
  </si>
  <si>
    <t>RPL27A</t>
  </si>
  <si>
    <t>FSTL1</t>
  </si>
  <si>
    <t>ENSGALG00000012172</t>
  </si>
  <si>
    <t>RPL3</t>
  </si>
  <si>
    <t>ENSGALG00000000775</t>
  </si>
  <si>
    <t>CTSS</t>
  </si>
  <si>
    <t>ENSGALG00000007699</t>
  </si>
  <si>
    <t>RPS25</t>
  </si>
  <si>
    <t>ENSGALG00000008806</t>
  </si>
  <si>
    <t>RPL12</t>
  </si>
  <si>
    <t>ENSGALG00000003078</t>
  </si>
  <si>
    <t>MMD</t>
  </si>
  <si>
    <t>ENSGALG00000011555</t>
  </si>
  <si>
    <t>QKI</t>
  </si>
  <si>
    <t>ENSGALG00000003015</t>
  </si>
  <si>
    <t>SERPINF1</t>
  </si>
  <si>
    <t>ENSGALG00000003205</t>
  </si>
  <si>
    <t>EIF4EBP1</t>
  </si>
  <si>
    <t>ENSGALG00000006126</t>
  </si>
  <si>
    <t>COL6A2</t>
  </si>
  <si>
    <t>ENSGALG00000008086</t>
  </si>
  <si>
    <t>ACTR1A</t>
  </si>
  <si>
    <t>ENSGALG00000006179</t>
  </si>
  <si>
    <t>RPL13</t>
  </si>
  <si>
    <t>ENSGALG00000010628</t>
  </si>
  <si>
    <t>ACSL1</t>
  </si>
  <si>
    <t>ENSGALG00000005272</t>
  </si>
  <si>
    <t>CDH5</t>
  </si>
  <si>
    <t>ENSGALG00000000227</t>
  </si>
  <si>
    <t>ENSGALG00000006343</t>
  </si>
  <si>
    <t>ENSGALG00000009829</t>
  </si>
  <si>
    <t>RPL18A</t>
  </si>
  <si>
    <t>ENSGALG00000005710</t>
  </si>
  <si>
    <t>ENSGALG00000016251</t>
  </si>
  <si>
    <t>SLC38A2</t>
  </si>
  <si>
    <t>ENSGALG00000004418</t>
  </si>
  <si>
    <t>ENSGALG00000008589</t>
  </si>
  <si>
    <t>GPR1</t>
  </si>
  <si>
    <t>COL5A1</t>
  </si>
  <si>
    <t>ENSGALG00000023066</t>
  </si>
  <si>
    <t>DNAJA1</t>
  </si>
  <si>
    <t>ENSGALG00000015450</t>
  </si>
  <si>
    <t>RAB2A</t>
  </si>
  <si>
    <t>BTG2</t>
  </si>
  <si>
    <t>ENSGALG00000012956</t>
  </si>
  <si>
    <t>TMTC1</t>
  </si>
  <si>
    <t>ENSGALG00000005357</t>
  </si>
  <si>
    <t>COPB2</t>
  </si>
  <si>
    <t>ENSGALG00000007547</t>
  </si>
  <si>
    <t>ABI1</t>
  </si>
  <si>
    <t>ENSGALG00000005622</t>
  </si>
  <si>
    <t>ENSGALG00000002576</t>
  </si>
  <si>
    <t>ABCA3</t>
  </si>
  <si>
    <t>ENSGALG00000011276</t>
  </si>
  <si>
    <t>BTG1</t>
  </si>
  <si>
    <t>ENSGALG00000002160</t>
  </si>
  <si>
    <t>B2M</t>
  </si>
  <si>
    <t>BLCAP</t>
  </si>
  <si>
    <t>ENSGALG00000009396</t>
  </si>
  <si>
    <t>CAV2</t>
  </si>
  <si>
    <t>ENSGALG00000024488</t>
  </si>
  <si>
    <t>CD99</t>
  </si>
  <si>
    <t>ENSGALG00000004730</t>
  </si>
  <si>
    <t>CLIC2</t>
  </si>
  <si>
    <t>ENSGALG00000018512</t>
  </si>
  <si>
    <t>ENSGALG00000005725</t>
  </si>
  <si>
    <t>CSF1R</t>
  </si>
  <si>
    <t>ENSGALG00000021569</t>
  </si>
  <si>
    <t>C1QA</t>
  </si>
  <si>
    <t>ENSGALG00000002431</t>
  </si>
  <si>
    <t>CNTN1</t>
  </si>
  <si>
    <t>ENSGALG00000008436</t>
  </si>
  <si>
    <t>CRY2</t>
  </si>
  <si>
    <t>CRIP2</t>
  </si>
  <si>
    <t>ENSGALG00000008661</t>
  </si>
  <si>
    <t>CYR61</t>
  </si>
  <si>
    <t>ENSGALG00000014121</t>
  </si>
  <si>
    <t>COX5A</t>
  </si>
  <si>
    <t>ENSGALG00000011274</t>
  </si>
  <si>
    <t>DCN</t>
  </si>
  <si>
    <t>ENSGALG00000011921</t>
  </si>
  <si>
    <t>DHRS7</t>
  </si>
  <si>
    <t>ENSGALG00000003706</t>
  </si>
  <si>
    <t>DUSP1</t>
  </si>
  <si>
    <t>ENSGALG00000021365</t>
  </si>
  <si>
    <t>DCTN3</t>
  </si>
  <si>
    <t>ENSGALG00000008590</t>
  </si>
  <si>
    <t>EEF1B2</t>
  </si>
  <si>
    <t>ENSGALG00000002421</t>
  </si>
  <si>
    <t>ENSGALG00000000620</t>
  </si>
  <si>
    <t>FABP3</t>
  </si>
  <si>
    <t>ENSGALG00000004960</t>
  </si>
  <si>
    <t>FBN1</t>
  </si>
  <si>
    <t>ENSGALG00000003316</t>
  </si>
  <si>
    <t>FXYD6</t>
  </si>
  <si>
    <t>ENSGALG00000002595</t>
  </si>
  <si>
    <t>ENSGALG00000011715</t>
  </si>
  <si>
    <t>HIPK2</t>
  </si>
  <si>
    <t>ENSGALG00000011404</t>
  </si>
  <si>
    <t>HOPX</t>
  </si>
  <si>
    <t>ENSGALG00000006555</t>
  </si>
  <si>
    <t>IGF2</t>
  </si>
  <si>
    <t>IGFBP2</t>
  </si>
  <si>
    <t>ENSGALG00000003389</t>
  </si>
  <si>
    <t>ENSGALG00000017414</t>
  </si>
  <si>
    <t>JUP</t>
  </si>
  <si>
    <t>LGALS1</t>
  </si>
  <si>
    <t>ENSGALG00000001648</t>
  </si>
  <si>
    <t>LASP1</t>
  </si>
  <si>
    <t>LPL</t>
  </si>
  <si>
    <t>ENSGALG00000000178</t>
  </si>
  <si>
    <t>ENSGALG00000024372</t>
  </si>
  <si>
    <t>ENSGALG00000000141</t>
  </si>
  <si>
    <t>ENSGALG00000008858</t>
  </si>
  <si>
    <t>MDH1</t>
  </si>
  <si>
    <t>ENSGALG00000001501</t>
  </si>
  <si>
    <t>MAPK1</t>
  </si>
  <si>
    <t>ENSGALG00000008146</t>
  </si>
  <si>
    <t>MYL9</t>
  </si>
  <si>
    <t>NPTN</t>
  </si>
  <si>
    <t>NIPA1</t>
  </si>
  <si>
    <t>ENSGALG00000010238</t>
  </si>
  <si>
    <t>ENSGALG00000011656</t>
  </si>
  <si>
    <t>ENSGALG00000015090</t>
  </si>
  <si>
    <t>PLIN2</t>
  </si>
  <si>
    <t>ENSGALG00000002201</t>
  </si>
  <si>
    <t>PPL</t>
  </si>
  <si>
    <t>ENSGALG00000023806</t>
  </si>
  <si>
    <t>PITPNA</t>
  </si>
  <si>
    <t>PTK2</t>
  </si>
  <si>
    <t>ENSGALG00000007435</t>
  </si>
  <si>
    <t>RAB18</t>
  </si>
  <si>
    <t>ENSGALG00000016545</t>
  </si>
  <si>
    <t>REPS2</t>
  </si>
  <si>
    <t>ENSGALG00000002637</t>
  </si>
  <si>
    <t>RBP7</t>
  </si>
  <si>
    <t>ENSGALG00000008212</t>
  </si>
  <si>
    <t>RPL30</t>
  </si>
  <si>
    <t>ENSGALG00000016775</t>
  </si>
  <si>
    <t>RPL31</t>
  </si>
  <si>
    <t>ENSGALG00000007711</t>
  </si>
  <si>
    <t>RPL4</t>
  </si>
  <si>
    <t>ENSGALG00000003197</t>
  </si>
  <si>
    <t>RPL7A</t>
  </si>
  <si>
    <t>ENSGALG00000016232</t>
  </si>
  <si>
    <t>RPL8</t>
  </si>
  <si>
    <t>ENSGALG00000014432</t>
  </si>
  <si>
    <t>ENSGALG00000015617</t>
  </si>
  <si>
    <t>RPS23</t>
  </si>
  <si>
    <t>ENSGALG00000012229</t>
  </si>
  <si>
    <t>RPS29</t>
  </si>
  <si>
    <t>ENSGALG00000010077</t>
  </si>
  <si>
    <t>RPS3A</t>
  </si>
  <si>
    <t>ENSGALG00000004831</t>
  </si>
  <si>
    <t>ENSGALG00000002696</t>
  </si>
  <si>
    <t>ENSGALG00000016580</t>
  </si>
  <si>
    <t>SCARA5</t>
  </si>
  <si>
    <t>ENSGALG00000012798</t>
  </si>
  <si>
    <t>SSR1</t>
  </si>
  <si>
    <t>ENSGALG00000011409</t>
  </si>
  <si>
    <t>SNRPF</t>
  </si>
  <si>
    <t>SLC40A1</t>
  </si>
  <si>
    <t>SON</t>
  </si>
  <si>
    <t>ENSGALG00000006474</t>
  </si>
  <si>
    <t>SREBF2</t>
  </si>
  <si>
    <t>ENSGALG00000015844</t>
  </si>
  <si>
    <t>SOD1</t>
  </si>
  <si>
    <t>ENSGALG00000016399</t>
  </si>
  <si>
    <t>SNTB1</t>
  </si>
  <si>
    <t>ENSGALG00000008022</t>
  </si>
  <si>
    <t>ENSGALG00000006463</t>
  </si>
  <si>
    <t>ENSGALG00000016433</t>
  </si>
  <si>
    <t>YWHAQ</t>
  </si>
  <si>
    <t>ENSGALG00000012440</t>
  </si>
  <si>
    <t>ZEB2</t>
  </si>
  <si>
    <t>ENSGALG00000011706</t>
  </si>
  <si>
    <t>PGRMC1</t>
  </si>
  <si>
    <t>ENSGALG00000006022</t>
  </si>
  <si>
    <t>PSMA1</t>
  </si>
  <si>
    <t>Log2 FC</t>
  </si>
  <si>
    <t>test_stat</t>
  </si>
  <si>
    <t>p_value</t>
  </si>
  <si>
    <t>q_value</t>
  </si>
  <si>
    <t>ENSGALG00000002907</t>
  </si>
  <si>
    <t>MYL1</t>
  </si>
  <si>
    <t>Myosin light chain 1, skeletal muscle isoform [Source:UniProtKB/Swiss-Prot;Acc:P02604]</t>
  </si>
  <si>
    <t>stearoyl-CoA desaturase 1 [Source:RefSeq peptide;Acc:NP_990221]</t>
  </si>
  <si>
    <t>ENSGALG00000025730</t>
  </si>
  <si>
    <t>RIPPLY3</t>
  </si>
  <si>
    <t>ripply transcriptional repressor 3 [Source:HGNC Symbol;Acc:3047]</t>
  </si>
  <si>
    <t>ENSGALG00000009415</t>
  </si>
  <si>
    <t>SMOC1</t>
  </si>
  <si>
    <t>SPARC related modular calcium binding 1 [Source:HGNC Symbol;Acc:20318]</t>
  </si>
  <si>
    <t>ENSGALG00000014938</t>
  </si>
  <si>
    <t>ABHD3</t>
  </si>
  <si>
    <t>Uncharacterized protein [Source:UniProtKB/TrEMBL;Acc:F1NTP8]</t>
  </si>
  <si>
    <t>ENSGALG00000011469</t>
  </si>
  <si>
    <t>insulin-like growth factor-binding protein 2 precursor [Source:RefSeq peptide;Acc:NP_990690]</t>
  </si>
  <si>
    <t>glutamate receptor, ionotropic, kainate 1 [Source:HGNC Symbol;Acc:4579]</t>
  </si>
  <si>
    <t>ENSGALG00000008758</t>
  </si>
  <si>
    <t>B3GNT5</t>
  </si>
  <si>
    <t>UDP-GlcNAc:betaGal beta-1,3-N-acetylglucosaminyltransferase 5 [Source:RefSeq peptide;Acc:NP_001107233]</t>
  </si>
  <si>
    <t>ENSGALG00000010798</t>
  </si>
  <si>
    <t>DHCR24</t>
  </si>
  <si>
    <t>24-dehydrocholesterol reductase [Source:RefSeq peptide;Acc:NP_001026459]</t>
  </si>
  <si>
    <t>ENSGALG00000009431</t>
  </si>
  <si>
    <t>PLEKHD1</t>
  </si>
  <si>
    <t>pleckstrin homology domain containing, family D (with coiled-coil domains) member 1 [Source:HGNC Symbol;Acc:20148]</t>
  </si>
  <si>
    <t>ENSGALG00000006009</t>
  </si>
  <si>
    <t>PODXL2</t>
  </si>
  <si>
    <t>podocalyxin-like 2 [Source:HGNC Symbol;Acc:17936]</t>
  </si>
  <si>
    <t>ENSGALG00000009114</t>
  </si>
  <si>
    <t>DGAT2</t>
  </si>
  <si>
    <t>diacylglycerol O-acyltransferase 2 [Source:HGNC Symbol;Acc:16940]</t>
  </si>
  <si>
    <t>Uncharacterized protein [Source:UniProtKB/TrEMBL;Acc:E1BSU6]</t>
  </si>
  <si>
    <t>ENSGALG00000012357</t>
  </si>
  <si>
    <t>CXCR4</t>
  </si>
  <si>
    <t>C-X-C chemokine receptor type 4 [Source:RefSeq peptide;Acc:NP_989948]</t>
  </si>
  <si>
    <t>fatty acid desaturase 2 [Source:RefSeq peptide;Acc:NP_001153900]</t>
  </si>
  <si>
    <t>ENSGALG00000023626</t>
  </si>
  <si>
    <t>NTN1</t>
  </si>
  <si>
    <t>Netrin-1 [Source:UniProtKB/Swiss-Prot;Acc:Q90922]</t>
  </si>
  <si>
    <t>ENSGALG00000006519</t>
  </si>
  <si>
    <t>DD1</t>
  </si>
  <si>
    <t>uncharacterized protein LOC415485 [Source:RefSeq peptide;Acc:NP_001007828]</t>
  </si>
  <si>
    <t>ENSGALG00000002681</t>
  </si>
  <si>
    <t>HSD17B7</t>
  </si>
  <si>
    <t>Uncharacterized protein [Source:UniProtKB/TrEMBL;Acc:F1NG69]</t>
  </si>
  <si>
    <t>ENSGALG00000009759</t>
  </si>
  <si>
    <t>SLC16A7</t>
  </si>
  <si>
    <t>monocarboxylate transporter 2 [Source:RefSeq peptide;Acc:NP_001186533]</t>
  </si>
  <si>
    <t>ENSGALG00000009724</t>
  </si>
  <si>
    <t>GREM1</t>
  </si>
  <si>
    <t>Gremlin-1 [Source:UniProtKB/Swiss-Prot;Acc:O73755]</t>
  </si>
  <si>
    <t>fibronectin type III domain containing 1 [Source:HGNC Symbol;Acc:21184]</t>
  </si>
  <si>
    <t>ENSGALG00000001130</t>
  </si>
  <si>
    <t>WBSCR17</t>
  </si>
  <si>
    <t>Uncharacterized protein [Source:UniProtKB/TrEMBL;Acc:E1BVE9]</t>
  </si>
  <si>
    <t>Fructose-bisphosphate aldolase B [Source:UniProtKB/Swiss-Prot;Acc:P07341]</t>
  </si>
  <si>
    <t>ENSGALG00000004820</t>
  </si>
  <si>
    <t>FAM57A</t>
  </si>
  <si>
    <t>Uncharacterized protein [Source:UniProtKB/TrEMBL;Acc:F1NFY9]</t>
  </si>
  <si>
    <t>ENSGALG00000002142</t>
  </si>
  <si>
    <t>DGKQ</t>
  </si>
  <si>
    <t>diacylglycerol kinase, theta 110kDa [Source:HGNC Symbol;Acc:2856]</t>
  </si>
  <si>
    <t>ENSGALG00000020869</t>
  </si>
  <si>
    <t>FAM126B</t>
  </si>
  <si>
    <t>Uncharacterized protein [Source:UniProtKB/TrEMBL;Acc:E1BW14]</t>
  </si>
  <si>
    <t>ENSGALG00000000644</t>
  </si>
  <si>
    <t>neurofascin isoform 4 precursor [Source:RefSeq peptide;Acc:NP_001153792]</t>
  </si>
  <si>
    <t>Uncharacterized protein [Source:UniProtKB/TrEMBL;Acc:F1NAU1]</t>
  </si>
  <si>
    <t>ENSGALG00000015545</t>
  </si>
  <si>
    <t>TMEM246</t>
  </si>
  <si>
    <t>Uncharacterized protein [Source:UniProtKB/TrEMBL;Acc:F1N9A9]</t>
  </si>
  <si>
    <t>ENSGALG00000005722</t>
  </si>
  <si>
    <t>SEC31B</t>
  </si>
  <si>
    <t>SEC31 homolog B (S. cerevisiae) [Source:HGNC Symbol;Acc:23197]</t>
  </si>
  <si>
    <t>NADPH--cytochrome P450 reductase [Source:RefSeq peptide;Acc:NP_001182725]</t>
  </si>
  <si>
    <t>ENSGALG00000014864</t>
  </si>
  <si>
    <t>Uncharacterized protein [Source:UniProtKB/TrEMBL;Acc:H9L380]</t>
  </si>
  <si>
    <t>ENSGALG00000010406</t>
  </si>
  <si>
    <t>TMEM63C</t>
  </si>
  <si>
    <t>Uncharacterized protein [Source:UniProtKB/TrEMBL;Acc:F1NA48]</t>
  </si>
  <si>
    <t>ENSGALG00000011200</t>
  </si>
  <si>
    <t>THBS2</t>
  </si>
  <si>
    <t>Thrombospondin-2 [Source:UniProtKB/Swiss-Prot;Acc:P35440]</t>
  </si>
  <si>
    <t>ENSGALG00000004246</t>
  </si>
  <si>
    <t>SLC6A4</t>
  </si>
  <si>
    <t>sodium-dependent serotonin transporter [Source:RefSeq peptide;Acc:NP_998737]</t>
  </si>
  <si>
    <t>insulin-induced gene 1 protein [Source:RefSeq peptide;Acc:NP_001026137]</t>
  </si>
  <si>
    <t>ENSGALG00000009158</t>
  </si>
  <si>
    <t>CDC42BPA</t>
  </si>
  <si>
    <t>serine/threonine-protein kinase MRCK alpha [Source:RefSeq peptide;Acc:NP_001186372]</t>
  </si>
  <si>
    <t>ENSGALG00000014236</t>
  </si>
  <si>
    <t>ATP8A1</t>
  </si>
  <si>
    <t>ATPase, aminophospholipid transporter (APLT), class I, type 8A, member 1 [Source:HGNC Symbol;Acc:13531]</t>
  </si>
  <si>
    <t>Uncharacterized protein [Source:UniProtKB/TrEMBL;Acc:F1NAT8]</t>
  </si>
  <si>
    <t>ENSGALG00000002121</t>
  </si>
  <si>
    <t>PLEKHN1</t>
  </si>
  <si>
    <t>Uncharacterized protein [Source:UniProtKB/TrEMBL;Acc:F1NY73]</t>
  </si>
  <si>
    <t>ENSGALG00000009480</t>
  </si>
  <si>
    <t>DOCK4</t>
  </si>
  <si>
    <t>dedicator of cytokinesis 4 [Source:HGNC Symbol;Acc:19192]</t>
  </si>
  <si>
    <t>ENSGALG00000000874</t>
  </si>
  <si>
    <t>NDRG4</t>
  </si>
  <si>
    <t>NDRG family member 4 [Source:HGNC Symbol;Acc:14466]</t>
  </si>
  <si>
    <t>Cytochrome b5 [Source:UniProtKB/Swiss-Prot;Acc:P00174]</t>
  </si>
  <si>
    <t>ENSGALG00000004860</t>
  </si>
  <si>
    <t>RASD1</t>
  </si>
  <si>
    <t>dexamethasone-induced Ras-related protein 1 [Source:RefSeq peptide;Acc:NP_001038101]</t>
  </si>
  <si>
    <t>coiled-coil domain-containing protein 80 precursor [Source:RefSeq peptide;Acc:NP_989762]</t>
  </si>
  <si>
    <t>ENSGALG00000002655</t>
  </si>
  <si>
    <t>ITGAV</t>
  </si>
  <si>
    <t>integrin alpha-V precursor [Source:RefSeq peptide;Acc:NP_990770]</t>
  </si>
  <si>
    <t>ENSGALG00000026468</t>
  </si>
  <si>
    <t>CHSY1</t>
  </si>
  <si>
    <t>chondroitin sulfate synthase 1 [Source:HGNC Symbol;Acc:17198]</t>
  </si>
  <si>
    <t>ENSGALG00000011099</t>
  </si>
  <si>
    <t>FAP</t>
  </si>
  <si>
    <t>fibroblast activation protein, alpha [Source:RefSeq peptide;Acc:NP_001180568]</t>
  </si>
  <si>
    <t>ENSGALG00000009689</t>
  </si>
  <si>
    <t>PON2</t>
  </si>
  <si>
    <t>serum paraoxonase/arylesterase 2 precursor [Source:RefSeq peptide;Acc:NP_001188397]</t>
  </si>
  <si>
    <t>ENSGALG00000015597</t>
  </si>
  <si>
    <t>CPZ</t>
  </si>
  <si>
    <t>carboxypeptidase Z precursor [Source:RefSeq peptide;Acc:NP_989909]</t>
  </si>
  <si>
    <t>ENSGALG00000003065</t>
  </si>
  <si>
    <t>N-terminal EF-hand calcium-binding protein 3 [Source:RefSeq peptide;Acc:NP_001026021]</t>
  </si>
  <si>
    <t>fibroleukin precursor [Source:RefSeq peptide;Acc:NP_001072954]</t>
  </si>
  <si>
    <t>ENSGALG00000003033</t>
  </si>
  <si>
    <t>STXBP4</t>
  </si>
  <si>
    <t>Uncharacterized protein [Source:UniProtKB/TrEMBL;Acc:F1NAH3]</t>
  </si>
  <si>
    <t>ENSGALG00000000402</t>
  </si>
  <si>
    <t>LOXL2</t>
  </si>
  <si>
    <t>Lysyl oxidase homolog 2 [Source:UniProtKB/Swiss-Prot;Acc:E1C3U7]</t>
  </si>
  <si>
    <t>ENSGALG00000028140</t>
  </si>
  <si>
    <t>CNTFR</t>
  </si>
  <si>
    <t>Ciliary neurotrophic factor receptor subunit alpha [Source:UniProtKB/Swiss-Prot;Acc:P51641]</t>
  </si>
  <si>
    <t>ENSGALG00000007993</t>
  </si>
  <si>
    <t>DCX</t>
  </si>
  <si>
    <t>doublecortin [Source:RefSeq peptide;Acc:NP_989666]</t>
  </si>
  <si>
    <t>ENSGALG00000002325</t>
  </si>
  <si>
    <t>IGFALS</t>
  </si>
  <si>
    <t>Uncharacterized protein [Source:UniProtKB/TrEMBL;Acc:F1NI07]</t>
  </si>
  <si>
    <t>Uncharacterized protein [Source:UniProtKB/TrEMBL;Acc:F1NJR3]</t>
  </si>
  <si>
    <t>ENSGALG00000000498</t>
  </si>
  <si>
    <t>ACE</t>
  </si>
  <si>
    <t>angiotensin-converting enzyme precursor [Source:RefSeq peptide;Acc:NP_001161204]</t>
  </si>
  <si>
    <t>Uncharacterized protein [Source:UniProtKB/TrEMBL;Acc:F1N9Z1]</t>
  </si>
  <si>
    <t>ENSGALG00000011170</t>
  </si>
  <si>
    <t>WIPF3</t>
  </si>
  <si>
    <t>WAS/WASL interacting protein family, member 3 [Source:HGNC Symbol;Acc:22004]</t>
  </si>
  <si>
    <t>protein kinase, cAMP-dependent, regulatory, type II, beta [Source:HGNC Symbol;Acc:9392]</t>
  </si>
  <si>
    <t>ENSGALG00000007128</t>
  </si>
  <si>
    <t>SH3 domain-binding glutamic acid-rich-like protein [Source:RefSeq peptide;Acc:NP_001012592]</t>
  </si>
  <si>
    <t>ENSGALG00000015390</t>
  </si>
  <si>
    <t>HOOK3</t>
  </si>
  <si>
    <t>hook microtubule-tethering protein 3 [Source:HGNC Symbol;Acc:23576]</t>
  </si>
  <si>
    <t>ENSGALG00000015795</t>
  </si>
  <si>
    <t>ADAMTS5</t>
  </si>
  <si>
    <t>ADAM metallopeptidase with thrombospondin type 1 motif, 5 [Source:HGNC Symbol;Acc:221]</t>
  </si>
  <si>
    <t>ENSGALG00000004274</t>
  </si>
  <si>
    <t>CDERMO-1</t>
  </si>
  <si>
    <t>twist-related protein 2 [Source:RefSeq peptide;Acc:NP_990010]</t>
  </si>
  <si>
    <t>ENSGALG00000014930</t>
  </si>
  <si>
    <t>ENC1</t>
  </si>
  <si>
    <t>ectodermal-neural cortex 1 (with BTB domain) [Source:HGNC Symbol;Acc:3345]</t>
  </si>
  <si>
    <t>Actin, alpha skeletal muscle [Source:UniProtKB/Swiss-Prot;Acc:P68139]</t>
  </si>
  <si>
    <t>ENSGALG00000007104</t>
  </si>
  <si>
    <t>LRRC15</t>
  </si>
  <si>
    <t>leucine rich repeat containing 15 [Source:HGNC Symbol;Acc:20818]</t>
  </si>
  <si>
    <t>ENSGALG00000003677</t>
  </si>
  <si>
    <t>NTNG2</t>
  </si>
  <si>
    <t>netrin G2 [Source:HGNC Symbol;Acc:14288]</t>
  </si>
  <si>
    <t>ENSGALG00000023881</t>
  </si>
  <si>
    <t>PLXDC1</t>
  </si>
  <si>
    <t>plexin domain containing 1 [Source:HGNC Symbol;Acc:20945]</t>
  </si>
  <si>
    <t>erythrocyte membrane protein band 4.1-like 1 [Source:HGNC Symbol;Acc:3378]</t>
  </si>
  <si>
    <t>tetraspanin-18 [Source:RefSeq peptide;Acc:NP_990132]</t>
  </si>
  <si>
    <t>ENSGALG00000001795</t>
  </si>
  <si>
    <t>GFRA2</t>
  </si>
  <si>
    <t>GDNF family receptor alpha-2 precursor [Source:RefSeq peptide;Acc:NP_990432]</t>
  </si>
  <si>
    <t>ENSGALG00000025972</t>
  </si>
  <si>
    <t>ENSGALG00000021972</t>
  </si>
  <si>
    <t>Uncharacterized protein [Source:UniProtKB/TrEMBL;Acc:H9L1F4]</t>
  </si>
  <si>
    <t>ENSGALG00000016800</t>
  </si>
  <si>
    <t>Uncharacterized protein [Source:UniProtKB/TrEMBL;Acc:F1P4Q3]</t>
  </si>
  <si>
    <t>ENSGALG00000021074</t>
  </si>
  <si>
    <t>MYOC</t>
  </si>
  <si>
    <t>myocilin, trabecular meshwork inducible glucocorticoid response [Source:HGNC Symbol;Acc:7610]</t>
  </si>
  <si>
    <t>ENSGALG00000000558</t>
  </si>
  <si>
    <t>SLC1A6</t>
  </si>
  <si>
    <t>solute carrier family 1 (high affinity aspartate/glutamate transporter), member 6 [Source:HGNC Symbol;Acc:10944]</t>
  </si>
  <si>
    <t>ENSGALG00000014258</t>
  </si>
  <si>
    <t>LIMCH1</t>
  </si>
  <si>
    <t>Uncharacterized protein [Source:UniProtKB/TrEMBL;Acc:F1NIU4]</t>
  </si>
  <si>
    <t>ENSGALG00000010049</t>
  </si>
  <si>
    <t>PTPRB</t>
  </si>
  <si>
    <t>protein tyrosine phosphatase, receptor type, B [Source:HGNC Symbol;Acc:9665]</t>
  </si>
  <si>
    <t>ENSGALG00000021345</t>
  </si>
  <si>
    <t>B3GNT9</t>
  </si>
  <si>
    <t>Uncharacterized protein [Source:UniProtKB/TrEMBL;Acc:F1NIE6]</t>
  </si>
  <si>
    <t>Uncharacterized protein [Source:UniProtKB/TrEMBL;Acc:E1C7T4]</t>
  </si>
  <si>
    <t>annexin A1 [Source:RefSeq peptide;Acc:NP_996789]</t>
  </si>
  <si>
    <t>ENSGALG00000001370</t>
  </si>
  <si>
    <t>ADAMTS8</t>
  </si>
  <si>
    <t>ADAM metallopeptidase with thrombospondin type 1 motif, 8 [Source:HGNC Symbol;Acc:224]</t>
  </si>
  <si>
    <t>ENSGALG00000004150</t>
  </si>
  <si>
    <t>MYO1E</t>
  </si>
  <si>
    <t>myosin IE [Source:HGNC Symbol;Acc:7599]</t>
  </si>
  <si>
    <t>ENSGALG00000015898</t>
  </si>
  <si>
    <t>MYO6</t>
  </si>
  <si>
    <t>myosin-VI [Source:RefSeq peptide;Acc:NP_990066]</t>
  </si>
  <si>
    <t>ENSGALG00000005797</t>
  </si>
  <si>
    <t>COL20A1</t>
  </si>
  <si>
    <t>collagen alpha-1(XX) chain precursor [Source:RefSeq peptide;Acc:NP_001004392]</t>
  </si>
  <si>
    <t>ENSGALG00000017065</t>
  </si>
  <si>
    <t>STARD13</t>
  </si>
  <si>
    <t>StAR-related lipid transfer (START) domain containing 13 [Source:HGNC Symbol;Acc:19164]</t>
  </si>
  <si>
    <t>ENSGALG00000010163</t>
  </si>
  <si>
    <t>LGR5</t>
  </si>
  <si>
    <t>Uncharacterized protein [Source:UniProtKB/TrEMBL;Acc:E1C2F8]</t>
  </si>
  <si>
    <t>ENSGALG00000014069</t>
  </si>
  <si>
    <t>TP53I11</t>
  </si>
  <si>
    <t>Uncharacterized protein [Source:UniProtKB/TrEMBL;Acc:F1NS21]</t>
  </si>
  <si>
    <t>ENSGALG00000011264</t>
  </si>
  <si>
    <t>SULF1</t>
  </si>
  <si>
    <t>N-acetylglucosamine-6-sulfatase [Source:UniProtKB/TrEMBL;Acc:F1JYB3]</t>
  </si>
  <si>
    <t>ENSGALG00000003135</t>
  </si>
  <si>
    <t>CHANK3</t>
  </si>
  <si>
    <t>Ankyrin 3; Uncharacterized protein [Source:UniProtKB/TrEMBL;Acc:Q90717]</t>
  </si>
  <si>
    <t>collagen alpha-3(VI) chain precursor [Source:RefSeq peptide;Acc:NP_990865]</t>
  </si>
  <si>
    <t>ENSGALG00000028774</t>
  </si>
  <si>
    <t>S100A10</t>
  </si>
  <si>
    <t>Protein S100-A10 [Source:UniProtKB/Swiss-Prot;Acc:P27003]</t>
  </si>
  <si>
    <t>Uncharacterized protein [Source:UniProtKB/TrEMBL;Acc:F1NGB8]</t>
  </si>
  <si>
    <t>ENSGALG00000007048</t>
  </si>
  <si>
    <t>synemin [Source:RefSeq peptide;Acc:NP_990140]</t>
  </si>
  <si>
    <t>ENSGALG00000014972</t>
  </si>
  <si>
    <t>LRRC58</t>
  </si>
  <si>
    <t>leucine rich repeat containing 58 [Source:HGNC Symbol;Acc:26968]</t>
  </si>
  <si>
    <t>ENSGALG00000011209</t>
  </si>
  <si>
    <t>EVL</t>
  </si>
  <si>
    <t>ena/VASP-like protein [Source:RefSeq peptide;Acc:NP_001006487]</t>
  </si>
  <si>
    <t>ENSGALG00000005438</t>
  </si>
  <si>
    <t>PARVA</t>
  </si>
  <si>
    <t>Uncharacterized protein [Source:UniProtKB/TrEMBL;Acc:F1P5V9]</t>
  </si>
  <si>
    <t>ENSGALG00000015425</t>
  </si>
  <si>
    <t>Lipoprotein lipase [Source:UniProtKB/Swiss-Prot;Acc:P11602]</t>
  </si>
  <si>
    <t>olfactomedin-like 2B [Source:HGNC Symbol;Acc:24558]</t>
  </si>
  <si>
    <t>ENSGALG00000012710</t>
  </si>
  <si>
    <t>NCS1</t>
  </si>
  <si>
    <t>Neuronal calcium sensor 1 [Source:UniProtKB/Swiss-Prot;Acc:P62167]</t>
  </si>
  <si>
    <t>ENSGALG00000014433</t>
  </si>
  <si>
    <t>RETSAT</t>
  </si>
  <si>
    <t>retinol saturase (all-trans-retinol 13,14-reductase) [Source:HGNC Symbol;Acc:25991]</t>
  </si>
  <si>
    <t>ENSGALG00000022871</t>
  </si>
  <si>
    <t>HHLA2</t>
  </si>
  <si>
    <t>Uncharacterized protein [Source:UniProtKB/TrEMBL;Acc:E1C1P7]</t>
  </si>
  <si>
    <t>ENSGALG00000007628</t>
  </si>
  <si>
    <t>PMEPA1</t>
  </si>
  <si>
    <t>transmembrane prostate androgen-induced protein [Source:RefSeq peptide;Acc:NP_001026663]</t>
  </si>
  <si>
    <t>ENSGALG00000012116</t>
  </si>
  <si>
    <t>EEPD1</t>
  </si>
  <si>
    <t>Uncharacterized protein [Source:UniProtKB/TrEMBL;Acc:F1NF75]</t>
  </si>
  <si>
    <t>Collagen alpha-2(VI) chain [Source:UniProtKB/Swiss-Prot;Acc:P15988]</t>
  </si>
  <si>
    <t>chromosome 20 open reading frame 194 [Source:HGNC Symbol;Acc:17721]</t>
  </si>
  <si>
    <t>ENSGALG00000017204</t>
  </si>
  <si>
    <t>SESN3</t>
  </si>
  <si>
    <t>Uncharacterized protein [Source:UniProtKB/TrEMBL;Acc:F1NYM5]</t>
  </si>
  <si>
    <t>Uncharacterized protein [Source:UniProtKB/TrEMBL;Acc:F1NL81]</t>
  </si>
  <si>
    <t>ENSGALG00000014189</t>
  </si>
  <si>
    <t>SULT4A1</t>
  </si>
  <si>
    <t>sulfotransferase family 4A, member 1 [Source:HGNC Symbol;Acc:14903]</t>
  </si>
  <si>
    <t>ENSGALG00000020342</t>
  </si>
  <si>
    <t>ABHD12B</t>
  </si>
  <si>
    <t>abhydrolase domain containing 12B [Source:HGNC Symbol;Acc:19837]</t>
  </si>
  <si>
    <t>ENSGALG00000001527</t>
  </si>
  <si>
    <t>VWA1</t>
  </si>
  <si>
    <t>von Willebrand factor A domain containing 1 [Source:HGNC Symbol;Acc:30910]</t>
  </si>
  <si>
    <t>ENSGALG00000015556</t>
  </si>
  <si>
    <t>AFAP1</t>
  </si>
  <si>
    <t>actin filament-associated protein 1 isoform b [Source:RefSeq peptide;Acc:NP_001128120]</t>
  </si>
  <si>
    <t>ENSGALG00000003546</t>
  </si>
  <si>
    <t>FMOD</t>
  </si>
  <si>
    <t>fibromodulin precursor [Source:RefSeq peptide;Acc:NP_990298]</t>
  </si>
  <si>
    <t>ENSGALG00000015469</t>
  </si>
  <si>
    <t>IGSF3</t>
  </si>
  <si>
    <t>immunoglobulin superfamily, member 3 [Source:HGNC Symbol;Acc:5950]</t>
  </si>
  <si>
    <t>ENSGALG00000009105</t>
  </si>
  <si>
    <t>DPP7</t>
  </si>
  <si>
    <t>Uncharacterized protein [Source:UniProtKB/TrEMBL;Acc:E1BZ81]</t>
  </si>
  <si>
    <t>ENSGALG00000004841</t>
  </si>
  <si>
    <t>APLNR</t>
  </si>
  <si>
    <t>apelin receptor [Source:HGNC Symbol;Acc:339]</t>
  </si>
  <si>
    <t>ENSGALG00000014648</t>
  </si>
  <si>
    <t>CETN3</t>
  </si>
  <si>
    <t>centrin, EF-hand protein, 3 [Source:HGNC Symbol;Acc:1868]</t>
  </si>
  <si>
    <t>ENSGALG00000007543</t>
  </si>
  <si>
    <t>PGO2</t>
  </si>
  <si>
    <t>Primglo2; Uncharacterized protein [Source:UniProtKB/TrEMBL;Acc:Q4R1K1]</t>
  </si>
  <si>
    <t>ENSGALG00000002763</t>
  </si>
  <si>
    <t>FRZB</t>
  </si>
  <si>
    <t>secreted frizzled-related protein 3 precursor [Source:RefSeq peptide;Acc:NP_990103]</t>
  </si>
  <si>
    <t>ENSGALG00000004106</t>
  </si>
  <si>
    <t>DHCR7</t>
  </si>
  <si>
    <t>7-dehydrocholesterol reductase [Source:RefSeq peptide;Acc:NP_001186419]</t>
  </si>
  <si>
    <t>myosin-Ic [Source:RefSeq peptide;Acc:NP_001006220]</t>
  </si>
  <si>
    <t>ENSGALG00000015725</t>
  </si>
  <si>
    <t>FGFRL1</t>
  </si>
  <si>
    <t>Fibroblast growth factor receptor-like 1 [Source:UniProtKB/Swiss-Prot;Acc:Q7T2H2]</t>
  </si>
  <si>
    <t>ENSGALG00000028069</t>
  </si>
  <si>
    <t>WNT16</t>
  </si>
  <si>
    <t>Protein Wnt [Source:UniProtKB/TrEMBL;Acc:Q3L248]</t>
  </si>
  <si>
    <t>ENSGALG00000027471</t>
  </si>
  <si>
    <t>Uncharacterized protein [Source:UniProtKB/TrEMBL;Acc:F1NIR2]</t>
  </si>
  <si>
    <t>fatty acid synthase [Source:RefSeq peptide;Acc:NP_990486]</t>
  </si>
  <si>
    <t>ENSGALG00000003201</t>
  </si>
  <si>
    <t>ENSGALG00000011288</t>
  </si>
  <si>
    <t>DACT2</t>
  </si>
  <si>
    <t>dishevelled-binding antagonist of beta-catenin 2 [Source:HGNC Symbol;Acc:21231]</t>
  </si>
  <si>
    <t>microsomal glutathione S-transferase 1 [Source:RefSeq peptide;Acc:NP_001129022]</t>
  </si>
  <si>
    <t>ENSGALG00000011483</t>
  </si>
  <si>
    <t>BRP44L</t>
  </si>
  <si>
    <t>brain protein 44-like protein [Source:RefSeq peptide;Acc:NP_001026695]</t>
  </si>
  <si>
    <t>ENSGALG00000009360</t>
  </si>
  <si>
    <t>CAPN2</t>
  </si>
  <si>
    <t>calpain-2 catalytic subunit precursor [Source:RefSeq peptide;Acc:NP_990411]</t>
  </si>
  <si>
    <t>family with sequence similarity 20, member C [Source:HGNC Symbol;Acc:22140]</t>
  </si>
  <si>
    <t>ENSGALG00000003665</t>
  </si>
  <si>
    <t>PIGS</t>
  </si>
  <si>
    <t>Uncharacterized protein [Source:UniProtKB/TrEMBL;Acc:F1NSL8]</t>
  </si>
  <si>
    <t>flavin containing monooxygenase 6 pseudogene [Source:RefSeq peptide;Acc:NP_989910]</t>
  </si>
  <si>
    <t>ENSGALG00000007715</t>
  </si>
  <si>
    <t>FBXW4</t>
  </si>
  <si>
    <t>Uncharacterized protein [Source:UniProtKB/TrEMBL;Acc:F1NTI0]</t>
  </si>
  <si>
    <t>ENSGALG00000017436</t>
  </si>
  <si>
    <t>ARL6IP5</t>
  </si>
  <si>
    <t>PRA1 family protein 3 [Source:UniProtKB/Swiss-Prot;Acc:Q5F433]</t>
  </si>
  <si>
    <t>ENSGALG00000006198</t>
  </si>
  <si>
    <t>LSS</t>
  </si>
  <si>
    <t>lanosterol synthase [Source:RefSeq peptide;Acc:NP_001006514]</t>
  </si>
  <si>
    <t>ENSGALG00000009429</t>
  </si>
  <si>
    <t>RXFP1</t>
  </si>
  <si>
    <t>relaxin/insulin-like family peptide receptor 1 [Source:HGNC Symbol;Acc:19718]</t>
  </si>
  <si>
    <t>four and a half LIM domains 1 [Source:HGNC Symbol;Acc:3702]</t>
  </si>
  <si>
    <t>ENSGALG00000009378</t>
  </si>
  <si>
    <t>PDGFC</t>
  </si>
  <si>
    <t>Platelet-derived growth factor C Platelet-derived growth factor C, latent form Platelet-derived growth factor C, receptor-binding form [Source:UniProtKB/Swiss-Prot;Acc:Q9I946]</t>
  </si>
  <si>
    <t>ENSGALG00000016279</t>
  </si>
  <si>
    <t>RAB23</t>
  </si>
  <si>
    <t>ras-related protein Rab-23 [Source:RefSeq peptide;Acc:NP_001103530]</t>
  </si>
  <si>
    <t>ENSGALG00000013606</t>
  </si>
  <si>
    <t>FGL1</t>
  </si>
  <si>
    <t>fibrinogen-like 1 [Source:HGNC Symbol;Acc:3695]</t>
  </si>
  <si>
    <t>ENSGALG00000003742</t>
  </si>
  <si>
    <t>CPAMD8</t>
  </si>
  <si>
    <t>C3 and PZP-like, alpha-2-macroglobulin domain containing 8 [Source:HGNC Symbol;Acc:23228]</t>
  </si>
  <si>
    <t>ENSGALG00000027737</t>
  </si>
  <si>
    <t>cell death activator CIDE-A [Source:RefSeq peptide;Acc:NP_001182052]</t>
  </si>
  <si>
    <t>ENSGALG00000002056</t>
  </si>
  <si>
    <t>uncharacterized protein C22orf25 homolog [Source:RefSeq peptide;Acc:NP_001007837]</t>
  </si>
  <si>
    <t>ENSGALG00000008393</t>
  </si>
  <si>
    <t>CREB3L1</t>
  </si>
  <si>
    <t>Uncharacterized protein [Source:UniProtKB/TrEMBL;Acc:F1P5T0]</t>
  </si>
  <si>
    <t>ENSGALG00000004087</t>
  </si>
  <si>
    <t>THSD4</t>
  </si>
  <si>
    <t>thrombospondin, type I, domain containing 4 [Source:HGNC Symbol;Acc:25835]</t>
  </si>
  <si>
    <t>ENSGALG00000021304</t>
  </si>
  <si>
    <t>RANBP3L</t>
  </si>
  <si>
    <t>Uncharacterized protein [Source:UniProtKB/TrEMBL;Acc:F1NGF7]</t>
  </si>
  <si>
    <t>ENSGALG00000015620</t>
  </si>
  <si>
    <t>XRCC4</t>
  </si>
  <si>
    <t>Uncharacterized protein [Source:UniProtKB/TrEMBL;Acc:F1NDC0]</t>
  </si>
  <si>
    <t>ENSGALG00000002219</t>
  </si>
  <si>
    <t>WBP2</t>
  </si>
  <si>
    <t>WW domain binding protein 2 [Source:HGNC Symbol;Acc:12738]</t>
  </si>
  <si>
    <t>ENSGALG00000025874</t>
  </si>
  <si>
    <t>CPXM1</t>
  </si>
  <si>
    <t>carboxypeptidase X (M14 family), member 1 [Source:HGNC Symbol;Acc:15771]</t>
  </si>
  <si>
    <t>ENSGALG00000027639</t>
  </si>
  <si>
    <t>RGMA</t>
  </si>
  <si>
    <t>repulsive guidance molecule A precursor [Source:RefSeq peptide;Acc:NP_989868]</t>
  </si>
  <si>
    <t>ENSGALG00000010770</t>
  </si>
  <si>
    <t>SCIN</t>
  </si>
  <si>
    <t>Adseverin [Source:UniProtKB/Swiss-Prot;Acc:Q5ZIV9]</t>
  </si>
  <si>
    <t>AHNAK2</t>
  </si>
  <si>
    <t>AHNAK nucleoprotein 2 [Source:HGNC Symbol;Acc:20125]</t>
  </si>
  <si>
    <t>ENSGALG00000002312</t>
  </si>
  <si>
    <t>TMEM132E</t>
  </si>
  <si>
    <t>Uncharacterized protein [Source:UniProtKB/TrEMBL;Acc:F1P195]</t>
  </si>
  <si>
    <t>ENSGALG00000006757</t>
  </si>
  <si>
    <t>XYLT1</t>
  </si>
  <si>
    <t>Uncharacterized protein [Source:UniProtKB/TrEMBL;Acc:F1P232]</t>
  </si>
  <si>
    <t>ENSGALG00000008072</t>
  </si>
  <si>
    <t>CHRDL1</t>
  </si>
  <si>
    <t>chordin-like protein 1 precursor [Source:RefSeq peptide;Acc:NP_989502]</t>
  </si>
  <si>
    <t>raftlin [Source:RefSeq peptide;Acc:NP_989789]</t>
  </si>
  <si>
    <t>ENSGALG00000012616</t>
  </si>
  <si>
    <t>COL15A1</t>
  </si>
  <si>
    <t>Uncharacterized protein [Source:UniProtKB/TrEMBL;Acc:F1NYI0]</t>
  </si>
  <si>
    <t>ENSGALG00000013239</t>
  </si>
  <si>
    <t>NES</t>
  </si>
  <si>
    <t>Uncharacterized protein [Source:UniProtKB/TrEMBL;Acc:H9L3P0]</t>
  </si>
  <si>
    <t>ENSGALG00000020956</t>
  </si>
  <si>
    <t>SCARF2</t>
  </si>
  <si>
    <t>scavenger receptor class F, member 2 [Source:HGNC Symbol;Acc:19869]</t>
  </si>
  <si>
    <t>ENSGALG00000015325</t>
  </si>
  <si>
    <t>TMEM68</t>
  </si>
  <si>
    <t>transmembrane protein 68 [Source:RefSeq peptide;Acc:NP_001026192]</t>
  </si>
  <si>
    <t>ENSGALG00000001100</t>
  </si>
  <si>
    <t>ST3GAL4</t>
  </si>
  <si>
    <t>ST3 beta-galactoside alpha-2,3-sialyltransferase 4 [Source:HGNC Symbol;Acc:10864]</t>
  </si>
  <si>
    <t>ENSGALG00000027188</t>
  </si>
  <si>
    <t>SREBP-1</t>
  </si>
  <si>
    <t>sterol regulatory element binding transcription factor 1 [Source:RefSeq peptide;Acc:NP_989457]</t>
  </si>
  <si>
    <t>ENSGALG00000026412</t>
  </si>
  <si>
    <t>SON DNA binding protein [Source:HGNC Symbol;Acc:11183]</t>
  </si>
  <si>
    <t>mannose receptor, C type 2 [Source:HGNC Symbol;Acc:16875]</t>
  </si>
  <si>
    <t>ENSGALG00000008007</t>
  </si>
  <si>
    <t>ITGA11</t>
  </si>
  <si>
    <t>Uncharacterized protein [Source:UniProtKB/TrEMBL;Acc:E1C311]</t>
  </si>
  <si>
    <t>ENSGALG00000013617</t>
  </si>
  <si>
    <t>PDGFRL</t>
  </si>
  <si>
    <t>platelet-derived growth factor receptor-like [Source:HGNC Symbol;Acc:8805]</t>
  </si>
  <si>
    <t>ENSGALG00000028708</t>
  </si>
  <si>
    <t>FAM107B</t>
  </si>
  <si>
    <t>Uncharacterized protein [Source:UniProtKB/TrEMBL;Acc:F1P207]</t>
  </si>
  <si>
    <t>ENSGALG00000027017</t>
  </si>
  <si>
    <t>SESN2</t>
  </si>
  <si>
    <t>sestrin 2 [Source:HGNC Symbol;Acc:20746]</t>
  </si>
  <si>
    <t>ENSGALG00000016954</t>
  </si>
  <si>
    <t>RGCC</t>
  </si>
  <si>
    <t>regulator of cell cycle [Source:HGNC Symbol;Acc:20369]</t>
  </si>
  <si>
    <t>ovocalyxin-32 precursor [Source:RefSeq peptide;Acc:NP_989865]</t>
  </si>
  <si>
    <t>ENSGALG00000010579</t>
  </si>
  <si>
    <t>STON2</t>
  </si>
  <si>
    <t>stonin 2 [Source:HGNC Symbol;Acc:30652]</t>
  </si>
  <si>
    <t>ENSGALG00000017120</t>
  </si>
  <si>
    <t>SACS</t>
  </si>
  <si>
    <t>spastic ataxia of Charlevoix-Saguenay (sacsin) [Source:HGNC Symbol;Acc:10519]</t>
  </si>
  <si>
    <t>ENSGALG00000010668</t>
  </si>
  <si>
    <t>WWC2</t>
  </si>
  <si>
    <t>WW and C2 domain containing 2 [Source:HGNC Symbol;Acc:24148]</t>
  </si>
  <si>
    <t>Zyxin [Source:UniProtKB/Swiss-Prot;Acc:Q04584]</t>
  </si>
  <si>
    <t>ENSGALG00000008455</t>
  </si>
  <si>
    <t>SEMA3C</t>
  </si>
  <si>
    <t>semaphorin-3C precursor [Source:RefSeq peptide;Acc:NP_989574]</t>
  </si>
  <si>
    <t>ENSGALG00000024357</t>
  </si>
  <si>
    <t>B-G</t>
  </si>
  <si>
    <t>MHC B-G antigen isoform 2 precursor [Source:RefSeq peptide;Acc:NP_001025841]</t>
  </si>
  <si>
    <t>ENSGALG00000028147</t>
  </si>
  <si>
    <t>CTSK</t>
  </si>
  <si>
    <t>cathepsin K precursor [Source:RefSeq peptide;Acc:NP_990302]</t>
  </si>
  <si>
    <t>ENSGALG00000028822</t>
  </si>
  <si>
    <t>RNF152</t>
  </si>
  <si>
    <t>E3 ubiquitin-protein ligase RNF152 [Source:UniProtKB/Swiss-Prot;Acc:E1C2W7]</t>
  </si>
  <si>
    <t>Calfacilitin [Source:UniProtKB/TrEMBL;Acc:F4Y5R7]</t>
  </si>
  <si>
    <t>ENSGALG00000027308</t>
  </si>
  <si>
    <t>Uncharacterized protein [Source:UniProtKB/TrEMBL;Acc:E1C491]</t>
  </si>
  <si>
    <t>long-chain-fatty-acid--CoA ligase 1 [Source:RefSeq peptide;Acc:NP_001012596]</t>
  </si>
  <si>
    <t>ENSGALG00000001770</t>
  </si>
  <si>
    <t>ACAP3</t>
  </si>
  <si>
    <t>Uncharacterized protein [Source:UniProtKB/TrEMBL;Acc:F1NGZ5]</t>
  </si>
  <si>
    <t>ENSGALG00000016036</t>
  </si>
  <si>
    <t>Uncharacterized protein [Source:UniProtKB/TrEMBL;Acc:E1BU62]</t>
  </si>
  <si>
    <t>ENSGALG00000005923</t>
  </si>
  <si>
    <t>PPYR1</t>
  </si>
  <si>
    <t>neuropeptide Y receptor type 4 [Source:RefSeq peptide;Acc:NP_001026726]</t>
  </si>
  <si>
    <t>laminin, alpha 4 [Source:HGNC Symbol;Acc:6484]</t>
  </si>
  <si>
    <t>ENSGALG00000011937</t>
  </si>
  <si>
    <t>NFE2L1</t>
  </si>
  <si>
    <t>Nuclear factor erythroid 2-related factor 1 [Source:UniProtKB/Swiss-Prot;Acc:Q5ZL67]</t>
  </si>
  <si>
    <t>ENSGALG00000009361</t>
  </si>
  <si>
    <t>GUCY1B3</t>
  </si>
  <si>
    <t>guanylate cyclase 1, soluble, beta 3 [Source:HGNC Symbol;Acc:4687]</t>
  </si>
  <si>
    <t>ENSGALG00000002546</t>
  </si>
  <si>
    <t>collagen alpha-1(V) chain precursor [Source:RefSeq peptide;Acc:NP_990121]</t>
  </si>
  <si>
    <t>ENSGALG00000014725</t>
  </si>
  <si>
    <t>PLK2</t>
  </si>
  <si>
    <t>Uncharacterized protein [Source:UniProtKB/TrEMBL;Acc:F1NB57]</t>
  </si>
  <si>
    <t>ENSGALG00000005439</t>
  </si>
  <si>
    <t>ACACA</t>
  </si>
  <si>
    <t>acetyl-CoA carboxylase [Source:RefSeq peptide;Acc:NP_990836]</t>
  </si>
  <si>
    <t>ENSGALG00000017173</t>
  </si>
  <si>
    <t>GUCY1A2</t>
  </si>
  <si>
    <t>Uncharacterized protein [Source:UniProtKB/TrEMBL;Acc:E1C0P0]</t>
  </si>
  <si>
    <t>Uncharacterized protein [Source:UniProtKB/TrEMBL;Acc:F1P0I2]</t>
  </si>
  <si>
    <t>ENSGALG00000009304</t>
  </si>
  <si>
    <t>RAB11FIP2</t>
  </si>
  <si>
    <t>RAB11 family interacting protein 2 (class I) [Source:HGNC Symbol;Acc:29152]</t>
  </si>
  <si>
    <t>ENSGALG00000007078</t>
  </si>
  <si>
    <t>ENTPD1</t>
  </si>
  <si>
    <t>ectonucleoside triphosphate diphosphohydrolase 1 [Source:RefSeq peptide;Acc:NP_001012925]</t>
  </si>
  <si>
    <t>ENSGALG00000007555</t>
  </si>
  <si>
    <t>CCND1</t>
  </si>
  <si>
    <t>G1/S-specific cyclin-D1 [Source:RefSeq peptide;Acc:NP_990712]</t>
  </si>
  <si>
    <t>Phosphatidate cytidylyltransferase [Source:UniProtKB/TrEMBL;Acc:F1NS86]</t>
  </si>
  <si>
    <t>ENSGALG00000015333</t>
  </si>
  <si>
    <t>PCGF3</t>
  </si>
  <si>
    <t>Uncharacterized protein [Source:UniProtKB/TrEMBL;Acc:F1NLA3]</t>
  </si>
  <si>
    <t>ENSGALG00000003775</t>
  </si>
  <si>
    <t>RICTOR</t>
  </si>
  <si>
    <t>RPTOR independent companion of MTOR, complex 2 [Source:HGNC Symbol;Acc:28611]</t>
  </si>
  <si>
    <t>ENSGALG00000006648</t>
  </si>
  <si>
    <t>SPECC1L</t>
  </si>
  <si>
    <t>Cytospin-A [Source:UniProtKB/Swiss-Prot;Acc:Q2KN97]</t>
  </si>
  <si>
    <t>ENSGALG00000004343</t>
  </si>
  <si>
    <t>HPD</t>
  </si>
  <si>
    <t>4-hydroxyphenylpyruvate dioxygenase [Source:HGNC Symbol;Acc:5147]</t>
  </si>
  <si>
    <t>ENSGALG00000005359</t>
  </si>
  <si>
    <t>SORBS1</t>
  </si>
  <si>
    <t>sorbin and SH3 domain containing 1 [Source:HGNC Symbol;Acc:14565]</t>
  </si>
  <si>
    <t>ENSGALG00000017126</t>
  </si>
  <si>
    <t>ZDHHC20</t>
  </si>
  <si>
    <t>zinc finger, DHHC-type containing 20 [Source:HGNC Symbol;Acc:20749]</t>
  </si>
  <si>
    <t>ENSGALG00000013804</t>
  </si>
  <si>
    <t>SRD5A3</t>
  </si>
  <si>
    <t>Uncharacterized protein [Source:UniProtKB/TrEMBL;Acc:F1NLD1]</t>
  </si>
  <si>
    <t>ENSGALG00000016881</t>
  </si>
  <si>
    <t>Uncharacterized protein [Source:UniProtKB/TrEMBL;Acc:F1P0K6]</t>
  </si>
  <si>
    <t>ENSGALG00000001319</t>
  </si>
  <si>
    <t>CAMK1G</t>
  </si>
  <si>
    <t>Uncharacterized protein [Source:UniProtKB/TrEMBL;Acc:E1BQ82]</t>
  </si>
  <si>
    <t>ENSGALG00000003733</t>
  </si>
  <si>
    <t>LIFR</t>
  </si>
  <si>
    <t>leukemia inhibitory factor receptor precursor [Source:RefSeq peptide;Acc:NP_989906]</t>
  </si>
  <si>
    <t>ENSGALG00000016339</t>
  </si>
  <si>
    <t>TMEM65</t>
  </si>
  <si>
    <t>transmembrane protein 65 [Source:RefSeq peptide;Acc:NP_001026678]</t>
  </si>
  <si>
    <t>ENSGALG00000008906</t>
  </si>
  <si>
    <t>EHBP1</t>
  </si>
  <si>
    <t>Uncharacterized protein [Source:UniProtKB/TrEMBL;Acc:E1BY88]</t>
  </si>
  <si>
    <t>ENSGALG00000015307</t>
  </si>
  <si>
    <t>ABI3BP</t>
  </si>
  <si>
    <t>ABI family, member 3 (NESH) binding protein [Source:HGNC Symbol;Acc:17265]</t>
  </si>
  <si>
    <t>ENSGALG00000012377</t>
  </si>
  <si>
    <t>HNMT</t>
  </si>
  <si>
    <t>Uncharacterized protein [Source:UniProtKB/TrEMBL;Acc:E1C378]</t>
  </si>
  <si>
    <t>ENSGALG00000027777</t>
  </si>
  <si>
    <t>CNN2</t>
  </si>
  <si>
    <t>calponin 2 [Source:RefSeq peptide;Acc:NP_001135728]</t>
  </si>
  <si>
    <t>beta-1-syntrophin [Source:RefSeq peptide;Acc:NP_001005798]</t>
  </si>
  <si>
    <t>ENSGALG00000016411</t>
  </si>
  <si>
    <t>COL14A1</t>
  </si>
  <si>
    <t>collagen alpha-1(XIV) chain precursor [Source:RefSeq peptide;Acc:NP_990665]</t>
  </si>
  <si>
    <t>ENSGALG00000014523</t>
  </si>
  <si>
    <t>MATN2</t>
  </si>
  <si>
    <t>matrilin 2 [Source:HGNC Symbol;Acc:6908]</t>
  </si>
  <si>
    <t>ENSGALG00000014004</t>
  </si>
  <si>
    <t>EPB41L2</t>
  </si>
  <si>
    <t>erythrocyte membrane protein band 4.1-like 2 [Source:HGNC Symbol;Acc:3379]</t>
  </si>
  <si>
    <t>ENSGALG00000005595</t>
  </si>
  <si>
    <t>HPS4</t>
  </si>
  <si>
    <t>Hermansky-Pudlak syndrome 4 [Source:HGNC Symbol;Acc:15844]</t>
  </si>
  <si>
    <t>ENSGALG00000011283</t>
  </si>
  <si>
    <t>ZNF385D</t>
  </si>
  <si>
    <t>Uncharacterized protein [Source:UniProtKB/TrEMBL;Acc:E1BRE3]</t>
  </si>
  <si>
    <t>ENSGALG00000016147</t>
  </si>
  <si>
    <t>Uncharacterized protein [Source:UniProtKB/TrEMBL;Acc:E1C695]</t>
  </si>
  <si>
    <t>ENSGALG00000017326</t>
  </si>
  <si>
    <t>ARHGEF17</t>
  </si>
  <si>
    <t>Rho guanine nucleotide exchange factor (GEF) 17 [Source:HGNC Symbol;Acc:21726]</t>
  </si>
  <si>
    <t>ENSGALG00000001392</t>
  </si>
  <si>
    <t>MMP23B</t>
  </si>
  <si>
    <t>Uncharacterized protein [Source:UniProtKB/TrEMBL;Acc:E1BX58]</t>
  </si>
  <si>
    <t>ENSGALG00000021313</t>
  </si>
  <si>
    <t>PDGFRB</t>
  </si>
  <si>
    <t>ENSGALG00000019470</t>
  </si>
  <si>
    <t>MSC</t>
  </si>
  <si>
    <t>ENSGALG00000012530</t>
  </si>
  <si>
    <t>FOXRED2</t>
  </si>
  <si>
    <t>Uncharacterized protein [Source:UniProtKB/TrEMBL;Acc:E1C6M2]</t>
  </si>
  <si>
    <t>ENSGALG00000005086</t>
  </si>
  <si>
    <t>PLAU</t>
  </si>
  <si>
    <t>urokinase-type plasminogen activator preproprotein [Source:RefSeq peptide;Acc:NP_990774]</t>
  </si>
  <si>
    <t>ENSGALG00000004902</t>
  </si>
  <si>
    <t>TOM1L2</t>
  </si>
  <si>
    <t>Uncharacterized protein [Source:UniProtKB/TrEMBL;Acc:F1NIQ4]</t>
  </si>
  <si>
    <t>ENSGALG00000014970</t>
  </si>
  <si>
    <t>follistatin-related protein 1 precursor [Source:RefSeq peptide;Acc:NP_989969]</t>
  </si>
  <si>
    <t>ENSGALG00000004733</t>
  </si>
  <si>
    <t>MYO1A</t>
  </si>
  <si>
    <t>myosin IA [Source:HGNC Symbol;Acc:7595]</t>
  </si>
  <si>
    <t>Uncharacterized protein [Source:UniProtKB/TrEMBL;Acc:E1C958]</t>
  </si>
  <si>
    <t>ENSGALG00000016047</t>
  </si>
  <si>
    <t>HLCS</t>
  </si>
  <si>
    <t>holocarboxylase synthetase (biotin-(proprionyl-CoA-carboxylase (ATP-hydrolysing)) ligase) [Source:HGNC Symbol;Acc:4976]</t>
  </si>
  <si>
    <t>ENSGALG00000016223</t>
  </si>
  <si>
    <t>MAOB</t>
  </si>
  <si>
    <t>Uncharacterized protein [Source:UniProtKB/TrEMBL;Acc:F1NAW4]</t>
  </si>
  <si>
    <t>ENSGALG00000020260</t>
  </si>
  <si>
    <t>Membrane-associated progesterone receptor component 1 [Source:UniProtKB/Swiss-Prot;Acc:Q5ZKN2]</t>
  </si>
  <si>
    <t>ENSGALG00000007902</t>
  </si>
  <si>
    <t>ATP7A</t>
  </si>
  <si>
    <t>Uncharacterized protein [Source:UniProtKB/TrEMBL;Acc:F1NJ24]</t>
  </si>
  <si>
    <t>ENSGALG00000004628</t>
  </si>
  <si>
    <t>CTNS</t>
  </si>
  <si>
    <t>cystinosin, lysosomal cystine transporter [Source:HGNC Symbol;Acc:2518]</t>
  </si>
  <si>
    <t>ENSGALG00000004597</t>
  </si>
  <si>
    <t>ZBTB37</t>
  </si>
  <si>
    <t>Uncharacterized protein [Source:UniProtKB/TrEMBL;Acc:F1NK65]</t>
  </si>
  <si>
    <t>ENSGALG00000007713</t>
  </si>
  <si>
    <t>CD300A</t>
  </si>
  <si>
    <t>CD300a molecule precursor [Source:RefSeq peptide;Acc:NP_001034384]</t>
  </si>
  <si>
    <t>proteasome subunit alpha type-1 [Source:RefSeq peptide;Acc:NP_990351]</t>
  </si>
  <si>
    <t>ENSGALG00000026644</t>
  </si>
  <si>
    <t>DBN1</t>
  </si>
  <si>
    <t>drebrin [Source:RefSeq peptide;Acc:NP_990830]</t>
  </si>
  <si>
    <t>ENSGALG00000009145</t>
  </si>
  <si>
    <t>ENSGALG00000002818</t>
  </si>
  <si>
    <t>VAT1</t>
  </si>
  <si>
    <t>Uncharacterized protein [Source:UniProtKB/TrEMBL;Acc:F1NBS9]</t>
  </si>
  <si>
    <t>ENSGALG00000005298</t>
  </si>
  <si>
    <t>ST6GALNAC6</t>
  </si>
  <si>
    <t>ST6 (alpha-N-acetyl-neuraminyl-2,3-beta-galactosyl-1,3)-N-acetylgalactosaminide alpha-2,6-sialyltransferase 6 [Source:HGNC Symbol;Acc:23364]</t>
  </si>
  <si>
    <t>ENSGALG00000027070</t>
  </si>
  <si>
    <t>TIMP2</t>
  </si>
  <si>
    <t>metalloproteinase inhibitor 2 precursor [Source:RefSeq peptide;Acc:NP_989629]</t>
  </si>
  <si>
    <t>Uncharacterized protein [Source:UniProtKB/TrEMBL;Acc:F1ND64]</t>
  </si>
  <si>
    <t>clathrin interactor 1 [Source:RefSeq peptide;Acc:NP_001025786]</t>
  </si>
  <si>
    <t>ENSGALG00000008946</t>
  </si>
  <si>
    <t>NHLRC2</t>
  </si>
  <si>
    <t>NHL repeat-containing protein 2 [Source:RefSeq peptide;Acc:NP_001006504]</t>
  </si>
  <si>
    <t>ENSGALG00000012952</t>
  </si>
  <si>
    <t>BASP1</t>
  </si>
  <si>
    <t>Brain acid soluble protein 1 homolog [Source:UniProtKB/Swiss-Prot;Acc:P23614]</t>
  </si>
  <si>
    <t>ENSGALG00000012281</t>
  </si>
  <si>
    <t>PLA2G6</t>
  </si>
  <si>
    <t>85 kDa calcium-independent phospholipase A2 [Source:RefSeq peptide;Acc:NP_001124210]</t>
  </si>
  <si>
    <t>superoxide dismutase [Source:RefSeq peptide;Acc:NP_990395]</t>
  </si>
  <si>
    <t>ENSGALG00000014074</t>
  </si>
  <si>
    <t>CPEB4</t>
  </si>
  <si>
    <t>cytoplasmic polyadenylation element binding protein 4 [Source:HGNC Symbol;Acc:21747]</t>
  </si>
  <si>
    <t>ENSGALG00000028063</t>
  </si>
  <si>
    <t>protein-lysine 6-oxidase precursor [Source:RefSeq peptide;Acc:NP_990812]</t>
  </si>
  <si>
    <t>ENSGALG00000011541</t>
  </si>
  <si>
    <t>bridging integrator 1 [Source:RefSeq peptide;Acc:NP_001006524]</t>
  </si>
  <si>
    <t>peroxisome proliferator-activated receptor gamma [Source:RefSeq peptide;Acc:NP_001001460]</t>
  </si>
  <si>
    <t>ENSGALG00000005676</t>
  </si>
  <si>
    <t>TTC28</t>
  </si>
  <si>
    <t>tetratricopeptide repeat domain 28 [Source:HGNC Symbol;Acc:29179]</t>
  </si>
  <si>
    <t>ENSGALG00000007886</t>
  </si>
  <si>
    <t>PAMR1</t>
  </si>
  <si>
    <t>peptidase domain containing associated with muscle regeneration 1 [Source:HGNC Symbol;Acc:24554]</t>
  </si>
  <si>
    <t>ENSGALG00000010589</t>
  </si>
  <si>
    <t>FLRT2</t>
  </si>
  <si>
    <t>Uncharacterized protein [Source:UniProtKB/TrEMBL;Acc:E1C6W5]</t>
  </si>
  <si>
    <t>ENSGALG00000014371</t>
  </si>
  <si>
    <t>LGALS8</t>
  </si>
  <si>
    <t>galectin-8 [Source:RefSeq peptide;Acc:NP_001010843]</t>
  </si>
  <si>
    <t>ENSGALG00000012487</t>
  </si>
  <si>
    <t>MPST</t>
  </si>
  <si>
    <t>Sulfurtransferase [Source:UniProtKB/TrEMBL;Acc:E1C8D8]</t>
  </si>
  <si>
    <t>ENSGALG00000005901</t>
  </si>
  <si>
    <t>PCMTD2</t>
  </si>
  <si>
    <t>Uncharacterized protein [Source:UniProtKB/TrEMBL;Acc:E1C0F5]</t>
  </si>
  <si>
    <t>ENSGALG00000026871</t>
  </si>
  <si>
    <t>SC5D</t>
  </si>
  <si>
    <t>sterol-C5-desaturase [Source:HGNC Symbol;Acc:10547]</t>
  </si>
  <si>
    <t>ENSGALG00000006563</t>
  </si>
  <si>
    <t>SEMA3D</t>
  </si>
  <si>
    <t>Semaphorin-3D [Source:UniProtKB/Swiss-Prot;Acc:Q90663]</t>
  </si>
  <si>
    <t>ENSGALG00000015903</t>
  </si>
  <si>
    <t>FILIP1</t>
  </si>
  <si>
    <t>filamin A interacting protein 1 [Source:HGNC Symbol;Acc:21015]</t>
  </si>
  <si>
    <t>ENSGALG00000015624</t>
  </si>
  <si>
    <t>VCAN</t>
  </si>
  <si>
    <t>versican core protein precursor [Source:RefSeq peptide;Acc:NP_990118]</t>
  </si>
  <si>
    <t>ENSGALG00000028174</t>
  </si>
  <si>
    <t>Uncharacterized protein [Source:UniProtKB/TrEMBL;Acc:F1NRZ2]</t>
  </si>
  <si>
    <t>ENSGALG00000001737</t>
  </si>
  <si>
    <t>RABEP1</t>
  </si>
  <si>
    <t>rab GTPase-binding effector protein 1 [Source:RefSeq peptide;Acc:NP_990388]</t>
  </si>
  <si>
    <t>ENSGALG00000005716</t>
  </si>
  <si>
    <t>SBF2</t>
  </si>
  <si>
    <t>SET binding factor 2 [Source:HGNC Symbol;Acc:2135]</t>
  </si>
  <si>
    <t>ENSGALG00000014516</t>
  </si>
  <si>
    <t>CPEB2</t>
  </si>
  <si>
    <t>Uncharacterized protein [Source:UniProtKB/TrEMBL;Acc:F1NG78]</t>
  </si>
  <si>
    <t>ENSGALG00000012310</t>
  </si>
  <si>
    <t>RALA</t>
  </si>
  <si>
    <t>Uncharacterized protein [Source:UniProtKB/TrEMBL;Acc:E1C524]</t>
  </si>
  <si>
    <t>ENSGALG00000005061</t>
  </si>
  <si>
    <t>PPM1E</t>
  </si>
  <si>
    <t>Uncharacterized protein [Source:UniProtKB/TrEMBL;Acc:F1NZC9]</t>
  </si>
  <si>
    <t>ENSGALG00000006843</t>
  </si>
  <si>
    <t>ENSGALG00000002003</t>
  </si>
  <si>
    <t>BMPR1A</t>
  </si>
  <si>
    <t>bone morphogenetic protein receptor type-1A precursor [Source:RefSeq peptide;Acc:NP_990688]</t>
  </si>
  <si>
    <t>ENSGALG00000026545</t>
  </si>
  <si>
    <t>SLC6A8</t>
  </si>
  <si>
    <t>solute carrier family 6 (neurotransmitter transporter), member 8 [Source:HGNC Symbol;Acc:11055]</t>
  </si>
  <si>
    <t>ENSGALG00000003507</t>
  </si>
  <si>
    <t>TECPR1</t>
  </si>
  <si>
    <t>Tectonin beta-propeller repeat-containing protein 1 [Source:UniProtKB/Swiss-Prot;Acc:E1BZR9]</t>
  </si>
  <si>
    <t>ENSGALG00000007895</t>
  </si>
  <si>
    <t>LDLRAD3</t>
  </si>
  <si>
    <t>low density lipoprotein receptor class A domain containing 3 [Source:HGNC Symbol;Acc:27046]</t>
  </si>
  <si>
    <t>ENSGALG00000015915</t>
  </si>
  <si>
    <t>TMEM64</t>
  </si>
  <si>
    <t>transmembrane protein 64 [Source:HGNC Symbol;Acc:25441]</t>
  </si>
  <si>
    <t>ENSGALG00000006894</t>
  </si>
  <si>
    <t>PLTP</t>
  </si>
  <si>
    <t>phospholipid transfer protein precursor [Source:RefSeq peptide;Acc:NP_001155878]</t>
  </si>
  <si>
    <t>ENSGALG00000012543</t>
  </si>
  <si>
    <t>GPD2</t>
  </si>
  <si>
    <t>glycerol-3-phosphate dehydrogenase 2 (mitochondrial) [Source:HGNC Symbol;Acc:4456]</t>
  </si>
  <si>
    <t>ENSGALG00000002739</t>
  </si>
  <si>
    <t>INPP5K</t>
  </si>
  <si>
    <t>Uncharacterized protein [Source:UniProtKB/TrEMBL;Acc:F1N8B6]</t>
  </si>
  <si>
    <t>ENSGALG00000013138</t>
  </si>
  <si>
    <t>TMEM245</t>
  </si>
  <si>
    <t>transmembrane protein 245 [Source:HGNC Symbol;Acc:1363]</t>
  </si>
  <si>
    <t>ENSGALG00000000405</t>
  </si>
  <si>
    <t>R3HCC1</t>
  </si>
  <si>
    <t>Uncharacterized protein [Source:UniProtKB/TrEMBL;Acc:F1NRZ1]</t>
  </si>
  <si>
    <t>ENSGALG00000012363</t>
  </si>
  <si>
    <t>EGFR</t>
  </si>
  <si>
    <t>Epidermal growth factor receptor [Source:UniProtKB/Swiss-Prot;Acc:P13387]</t>
  </si>
  <si>
    <t>Uncharacterized protein [Source:UniProtKB/TrEMBL;Acc:F1NJ73]</t>
  </si>
  <si>
    <t>ENSGALG00000013583</t>
  </si>
  <si>
    <t>FAM114A1</t>
  </si>
  <si>
    <t>family with sequence similarity 114, member A1 [Source:HGNC Symbol;Acc:25087]</t>
  </si>
  <si>
    <t>ENSGALG00000015424</t>
  </si>
  <si>
    <t>FAM110B</t>
  </si>
  <si>
    <t>Uncharacterized protein [Source:UniProtKB/TrEMBL;Acc:E1C634]</t>
  </si>
  <si>
    <t>ENSGALG00000023073</t>
  </si>
  <si>
    <t>Uncharacterized protein [Source:UniProtKB/TrEMBL;Acc:F1NJW3]</t>
  </si>
  <si>
    <t>ENSGALG00000002585</t>
  </si>
  <si>
    <t>GULP1</t>
  </si>
  <si>
    <t>Uncharacterized protein [Source:UniProtKB/TrEMBL;Acc:E1C2M8]</t>
  </si>
  <si>
    <t>ENSGALG00000021262</t>
  </si>
  <si>
    <t>GHITM</t>
  </si>
  <si>
    <t>growth hormone-inducible transmembrane protein [Source:RefSeq peptide;Acc:NP_001026388]</t>
  </si>
  <si>
    <t>ENSGALG00000012380</t>
  </si>
  <si>
    <t>SPOPL</t>
  </si>
  <si>
    <t>Uncharacterized protein [Source:UniProtKB/TrEMBL;Acc:E1C377]</t>
  </si>
  <si>
    <t>ENSGALG00000010624</t>
  </si>
  <si>
    <t>MEMO1</t>
  </si>
  <si>
    <t>protein MEMO1 [Source:RefSeq peptide;Acc:NP_001182352]</t>
  </si>
  <si>
    <t>ENSGALG00000006758</t>
  </si>
  <si>
    <t>C1QTNF5</t>
  </si>
  <si>
    <t>Uncharacterized protein [Source:UniProtKB/TrEMBL;Acc:E1C8T2]</t>
  </si>
  <si>
    <t>ENSGALG00000010930</t>
  </si>
  <si>
    <t>STK39</t>
  </si>
  <si>
    <t>serine threonine kinase 39 [Source:HGNC Symbol;Acc:17717]</t>
  </si>
  <si>
    <t>Uncharacterized protein [Source:UniProtKB/TrEMBL;Acc:F1NGN9]</t>
  </si>
  <si>
    <t>ENSGALG00000004727</t>
  </si>
  <si>
    <t>ULK2</t>
  </si>
  <si>
    <t>unc-51 like autophagy activating kinase 2 [Source:HGNC Symbol;Acc:13480]</t>
  </si>
  <si>
    <t>ENSGALG00000004984</t>
  </si>
  <si>
    <t>SECISBP2L</t>
  </si>
  <si>
    <t>Uncharacterized protein [Source:UniProtKB/TrEMBL;Acc:F1NJI9]</t>
  </si>
  <si>
    <t>Cofilin-2 [Source:UniProtKB/Swiss-Prot;Acc:P21566]</t>
  </si>
  <si>
    <t>plastin-3 [Source:RefSeq peptide;Acc:NP_001006431]</t>
  </si>
  <si>
    <t>cadherin-13 [Source:RefSeq peptide;Acc:NP_001001760]</t>
  </si>
  <si>
    <t>ENSGALG00000010182</t>
  </si>
  <si>
    <t>SLC29A1</t>
  </si>
  <si>
    <t>Uncharacterized protein [Source:UniProtKB/TrEMBL;Acc:E1C1Q3]</t>
  </si>
  <si>
    <t>ENSGALG00000003748</t>
  </si>
  <si>
    <t>transmembrane protein 16E [Source:RefSeq peptide;Acc:NP_001161856]</t>
  </si>
  <si>
    <t>ENSGALG00000001407</t>
  </si>
  <si>
    <t>ADAMTS15</t>
  </si>
  <si>
    <t>Uncharacterized protein [Source:UniProtKB/TrEMBL;Acc:E1BX45]</t>
  </si>
  <si>
    <t>Uncharacterized protein [Source:UniProtKB/TrEMBL;Acc:E1C744]</t>
  </si>
  <si>
    <t>SAR1B</t>
  </si>
  <si>
    <t>ENSGALG00000011998</t>
  </si>
  <si>
    <t>SEC24D</t>
  </si>
  <si>
    <t>SEC24 family, member D (S. cerevisiae) [Source:HGNC Symbol;Acc:10706]</t>
  </si>
  <si>
    <t>ENSGALG00000003396</t>
  </si>
  <si>
    <t>NFATC3</t>
  </si>
  <si>
    <t>Uncharacterized protein [Source:UniProtKB/TrEMBL;Acc:F1NSQ9]</t>
  </si>
  <si>
    <t>ENSGALG00000016830</t>
  </si>
  <si>
    <t>CUL4A</t>
  </si>
  <si>
    <t>cullin 4A [Source:HGNC Symbol;Acc:2554]</t>
  </si>
  <si>
    <t>72 kDa type IV collagenase [Source:UniProtKB/Swiss-Prot;Acc:Q90611]</t>
  </si>
  <si>
    <t>ENSGALG00000012654</t>
  </si>
  <si>
    <t>NFATC1</t>
  </si>
  <si>
    <t>nuclear factor of activated T-cells, cytoplasmic, calcineurin-dependent 1 [Source:HGNC Symbol;Acc:7775]</t>
  </si>
  <si>
    <t>ENSGALG00000015115</t>
  </si>
  <si>
    <t>MAMDC2</t>
  </si>
  <si>
    <t>MAM domain containing 2 [Source:HGNC Symbol;Acc:23673]</t>
  </si>
  <si>
    <t>myosin ID [Source:HGNC Symbol;Acc:7598]</t>
  </si>
  <si>
    <t>ENSGALG00000026364</t>
  </si>
  <si>
    <t>acid ceramidase precursor [Source:RefSeq peptide;Acc:NP_001006453]</t>
  </si>
  <si>
    <t>ENSGALG00000009608</t>
  </si>
  <si>
    <t>Uncharacterized protein [Source:UniProtKB/TrEMBL;Acc:F1P164]</t>
  </si>
  <si>
    <t>ENSGALG00000012280</t>
  </si>
  <si>
    <t>PPP3CA</t>
  </si>
  <si>
    <t>protein phosphatase 3, catalytic subunit, alpha isozyme [Source:HGNC Symbol;Acc:9314]</t>
  </si>
  <si>
    <t>ENSGALG00000009291</t>
  </si>
  <si>
    <t>EPHX1</t>
  </si>
  <si>
    <t>Uncharacterized protein [Source:UniProtKB/TrEMBL;Acc:F1P4R1]</t>
  </si>
  <si>
    <t>ENSGALG00000009048</t>
  </si>
  <si>
    <t>ABLIM1</t>
  </si>
  <si>
    <t>actin binding LIM protein 1 [Source:RefSeq peptide;Acc:NP_001152835]</t>
  </si>
  <si>
    <t>ENSGALG00000012860</t>
  </si>
  <si>
    <t>HSD11B1L</t>
  </si>
  <si>
    <t>Hydroxysteroid 11-beta-dehydrogenase 1-like protein [Source:UniProtKB/Swiss-Prot;Acc:Q6PUF4]</t>
  </si>
  <si>
    <t>ENSGALG00000012722</t>
  </si>
  <si>
    <t>5-MCDG</t>
  </si>
  <si>
    <t>G/T mismatch-specific thymine DNA glycosylase [Source:RefSeq peptide;Acc:NP_990081]</t>
  </si>
  <si>
    <t>ENSGALG00000004736</t>
  </si>
  <si>
    <t>STAU1</t>
  </si>
  <si>
    <t>double-stranded RNA-binding protein Staufen homolog 1 [Source:RefSeq peptide;Acc:NP_001012849]</t>
  </si>
  <si>
    <t>ENSGALG00000002783</t>
  </si>
  <si>
    <t>SLC43A2</t>
  </si>
  <si>
    <t>Uncharacterized protein [Source:UniProtKB/TrEMBL;Acc:E1C4M9]</t>
  </si>
  <si>
    <t>ENSGALG00000010023</t>
  </si>
  <si>
    <t>CALM</t>
  </si>
  <si>
    <t>Calmodulin [Source:UniProtKB/Swiss-Prot;Acc:P62149]</t>
  </si>
  <si>
    <t>peroxiredoxin-6 [Source:RefSeq peptide;Acc:NP_001034418]</t>
  </si>
  <si>
    <t>ENSGALG00000006180</t>
  </si>
  <si>
    <t>SLC9A6</t>
  </si>
  <si>
    <t>solute carrier family 9, subfamily A (NHE6, cation proton antiporter 6), member 6 [Source:HGNC Symbol;Acc:11079]</t>
  </si>
  <si>
    <t>ENSGALG00000002504</t>
  </si>
  <si>
    <t>TROVE2</t>
  </si>
  <si>
    <t>TROVE domain family, member 2 [Source:HGNC Symbol;Acc:11313]</t>
  </si>
  <si>
    <t>ENSGALG00000012401</t>
  </si>
  <si>
    <t>GPR137C</t>
  </si>
  <si>
    <t>Uncharacterized protein [Source:UniProtKB/TrEMBL;Acc:F1NU49]</t>
  </si>
  <si>
    <t>Uncharacterized protein [Source:UniProtKB/TrEMBL;Acc:E1C3A1]</t>
  </si>
  <si>
    <t>fibulin 2 [Source:HGNC Symbol;Acc:3601]</t>
  </si>
  <si>
    <t>ENSGALG00000006507</t>
  </si>
  <si>
    <t>CLMP</t>
  </si>
  <si>
    <t>Uncharacterized protein [Source:UniProtKB/TrEMBL;Acc:E1BXB7]</t>
  </si>
  <si>
    <t>ENSGALG00000009560</t>
  </si>
  <si>
    <t>methylsterol monooxygenase 1 [Source:RefSeq peptide;Acc:NP_001006438]</t>
  </si>
  <si>
    <t>ENSGALG00000015110</t>
  </si>
  <si>
    <t>FAM189A2</t>
  </si>
  <si>
    <t>family with sequence similarity 189, member A2 [Source:HGNC Symbol;Acc:24820]</t>
  </si>
  <si>
    <t>elastin microfibril interfacer 2 [Source:HGNC Symbol;Acc:19881]</t>
  </si>
  <si>
    <t>ENSGALG00000008006</t>
  </si>
  <si>
    <t>CAPN6</t>
  </si>
  <si>
    <t>Uncharacterized protein [Source:UniProtKB/TrEMBL;Acc:E1C312]</t>
  </si>
  <si>
    <t>ENSGALG00000016738</t>
  </si>
  <si>
    <t>Uncharacterized protein [Source:UniProtKB/TrEMBL;Acc:F1NC12]</t>
  </si>
  <si>
    <t>ENSGALG00000016320</t>
  </si>
  <si>
    <t>FBXO9</t>
  </si>
  <si>
    <t>F-box only protein 9 [Source:RefSeq peptide;Acc:NP_001006414]</t>
  </si>
  <si>
    <t>ENSGALG00000002859</t>
  </si>
  <si>
    <t>RAC3</t>
  </si>
  <si>
    <t>ras-related C3 botulinum toxin substrate 3 [Source:RefSeq peptide;Acc:NP_990347]</t>
  </si>
  <si>
    <t>ENSGALG00000006149</t>
  </si>
  <si>
    <t>MORN repeat-containing protein 4 [Source:RefSeq peptide;Acc:NP_001026506]</t>
  </si>
  <si>
    <t>ENSGALG00000004465</t>
  </si>
  <si>
    <t>paladin [Source:RefSeq peptide;Acc:NP_989440]</t>
  </si>
  <si>
    <t>ENSGALG00000005241</t>
  </si>
  <si>
    <t>DYNC1LI2</t>
  </si>
  <si>
    <t>cytoplasmic dynein 1 light intermediate chain 2 [Source:RefSeq peptide;Acc:NP_001025744]</t>
  </si>
  <si>
    <t>ENSGALG00000005986</t>
  </si>
  <si>
    <t>TUB</t>
  </si>
  <si>
    <t>tubby bipartite transcription factor [Source:HGNC Symbol;Acc:12406]</t>
  </si>
  <si>
    <t>ENSGALG00000014768</t>
  </si>
  <si>
    <t>SGTB</t>
  </si>
  <si>
    <t>small glutamine-rich tetratricopeptide repeat-containing protein beta [Source:RefSeq peptide;Acc:NP_001026589]</t>
  </si>
  <si>
    <t>ENSGALG00000016851</t>
  </si>
  <si>
    <t>ARHGEF7</t>
  </si>
  <si>
    <t>Uncharacterized protein [Source:UniProtKB/TrEMBL;Acc:E1BSN8]</t>
  </si>
  <si>
    <t>ENSGALG00000016289</t>
  </si>
  <si>
    <t>DST</t>
  </si>
  <si>
    <t>dystonin [Source:HGNC Symbol;Acc:1090]</t>
  </si>
  <si>
    <t>REV-ERBB</t>
  </si>
  <si>
    <t>nuclear receptor subfamily 1 group D member 2 [Source:RefSeq peptide;Acc:NP_990536]</t>
  </si>
  <si>
    <t>ENSGALG00000017235</t>
  </si>
  <si>
    <t>NOX4</t>
  </si>
  <si>
    <t>NADPH oxidase 4 [Source:HGNC Symbol;Acc:7891]</t>
  </si>
  <si>
    <t>ENSGALG00000007392</t>
  </si>
  <si>
    <t>ADAMTS9</t>
  </si>
  <si>
    <t>ADAM metallopeptidase with thrombospondin type 1 motif, 9 [Source:HGNC Symbol;Acc:13202]</t>
  </si>
  <si>
    <t>ENSGALG00000026047</t>
  </si>
  <si>
    <t>AEBP1</t>
  </si>
  <si>
    <t>AE binding protein 1 [Source:HGNC Symbol;Acc:303]</t>
  </si>
  <si>
    <t>ENSGALG00000011867</t>
  </si>
  <si>
    <t>SERHL2</t>
  </si>
  <si>
    <t>Uncharacterized protein [Source:UniProtKB/TrEMBL;Acc:F1NJK4]</t>
  </si>
  <si>
    <t>Zinc transporter ZIP13 [Source:UniProtKB/Swiss-Prot;Acc:Q5ZI20]</t>
  </si>
  <si>
    <t>ENSGALG00000027232</t>
  </si>
  <si>
    <t>C1QTNF2</t>
  </si>
  <si>
    <t>Uncharacterized protein [Source:UniProtKB/TrEMBL;Acc:F1NSB4]</t>
  </si>
  <si>
    <t>ENSGALG00000015386</t>
  </si>
  <si>
    <t>RNF170</t>
  </si>
  <si>
    <t>RING finger protein 170 [Source:RefSeq peptide;Acc:NP_001171208]</t>
  </si>
  <si>
    <t>ENSGALG00000009746</t>
  </si>
  <si>
    <t>ARSA</t>
  </si>
  <si>
    <t>arylsulfatase A [Source:HGNC Symbol;Acc:713]</t>
  </si>
  <si>
    <t>ENSGALG00000012740</t>
  </si>
  <si>
    <t>ADAM12</t>
  </si>
  <si>
    <t>disintegrin and metalloproteinase domain-containing protein 12 precursor [Source:RefSeq peptide;Acc:NP_001136322]</t>
  </si>
  <si>
    <t>ENSGALG00000003096</t>
  </si>
  <si>
    <t>CBFA2T2</t>
  </si>
  <si>
    <t>protein CBFA2T2 [Source:RefSeq peptide;Acc:NP_001011689]</t>
  </si>
  <si>
    <t>ENSGALG00000012069</t>
  </si>
  <si>
    <t>EPDR1</t>
  </si>
  <si>
    <t>Uncharacterized protein [Source:UniProtKB/TrEMBL;Acc:F1NFU4]</t>
  </si>
  <si>
    <t>ENSGALG00000010733</t>
  </si>
  <si>
    <t>CEP170</t>
  </si>
  <si>
    <t>Uncharacterized protein [Source:UniProtKB/TrEMBL;Acc:F1NE34]</t>
  </si>
  <si>
    <t>ENSGALG00000014770</t>
  </si>
  <si>
    <t>EPB41L3</t>
  </si>
  <si>
    <t>Uncharacterized protein [Source:UniProtKB/TrEMBL;Acc:E1BZY8]</t>
  </si>
  <si>
    <t>ENSGALG00000009452</t>
  </si>
  <si>
    <t>Uncharacterized protein [Source:UniProtKB/TrEMBL;Acc:F1NXH2]</t>
  </si>
  <si>
    <t>ENSGALG00000016097</t>
  </si>
  <si>
    <t>EMC2</t>
  </si>
  <si>
    <t>tetratricopeptide repeat protein 35 [Source:RefSeq peptide;Acc:NP_001185609]</t>
  </si>
  <si>
    <t>ENSGALG00000015464</t>
  </si>
  <si>
    <t>PTGFRN</t>
  </si>
  <si>
    <t>prostaglandin F2 receptor inhibitor [Source:HGNC Symbol;Acc:9601]</t>
  </si>
  <si>
    <t>ENSGALG00000011934</t>
  </si>
  <si>
    <t>DESI1</t>
  </si>
  <si>
    <t>Uncharacterized protein [Source:UniProtKB/TrEMBL;Acc:E1BV65]</t>
  </si>
  <si>
    <t>ENSGALG00000009492</t>
  </si>
  <si>
    <t>DNAJB9</t>
  </si>
  <si>
    <t>dnaJ homolog subfamily B member 9 precursor [Source:RefSeq peptide;Acc:NP_001025906]</t>
  </si>
  <si>
    <t>ENSGALG00000005398</t>
  </si>
  <si>
    <t>HAGH</t>
  </si>
  <si>
    <t>hydroxyacylglutathione hydrolase, mitochondrial precursor [Source:RefSeq peptide;Acc:NP_001012807]</t>
  </si>
  <si>
    <t>ENSGALG00000010314</t>
  </si>
  <si>
    <t>NEK9</t>
  </si>
  <si>
    <t>Uncharacterized protein [Source:UniProtKB/TrEMBL;Acc:F1NAG9]</t>
  </si>
  <si>
    <t>ENSGALG00000007843</t>
  </si>
  <si>
    <t>ATRX</t>
  </si>
  <si>
    <t>Uncharacterized protein [Source:UniProtKB/TrEMBL;Acc:E1C8H5]</t>
  </si>
  <si>
    <t>ENSGALG00000017142</t>
  </si>
  <si>
    <t>PSPC1</t>
  </si>
  <si>
    <t>Paraspeckle component 1 [Source:UniProtKB/Swiss-Prot;Acc:Q5ZK88]</t>
  </si>
  <si>
    <t>ENSGALG00000004338</t>
  </si>
  <si>
    <t>COL18A1</t>
  </si>
  <si>
    <t>collagen, type XVIII, alpha 1 precursor [Source:RefSeq peptide;Acc:NP_989495]</t>
  </si>
  <si>
    <t>ENSGALG00000007996</t>
  </si>
  <si>
    <t>ANKRD44</t>
  </si>
  <si>
    <t>Serine/threonine-protein phosphatase 6 regulatory ankyrin repeat subunit B [Source:UniProtKB/Swiss-Prot;Acc:Q5F478]</t>
  </si>
  <si>
    <t>monocyte to macrophage differentiation protein [Source:RefSeq peptide;Acc:NP_001025875]</t>
  </si>
  <si>
    <t>ENSGALG00000002678</t>
  </si>
  <si>
    <t>CSPG4</t>
  </si>
  <si>
    <t>chondroitin sulfate proteoglycan 4 [Source:HGNC Symbol;Acc:2466]</t>
  </si>
  <si>
    <t>ENSGALG00000001316</t>
  </si>
  <si>
    <t>CPNE2</t>
  </si>
  <si>
    <t>Uncharacterized protein [Source:UniProtKB/TrEMBL;Acc:F1NMI1]</t>
  </si>
  <si>
    <t>ENSGALG00000016460</t>
  </si>
  <si>
    <t>NBAS</t>
  </si>
  <si>
    <t>neuroblastoma amplified sequence [Source:HGNC Symbol;Acc:15625]</t>
  </si>
  <si>
    <t>ENSGALG00000016673</t>
  </si>
  <si>
    <t>TRAM2</t>
  </si>
  <si>
    <t>translocation associated membrane protein 2 [Source:HGNC Symbol;Acc:16855]</t>
  </si>
  <si>
    <t>ENSGALG00000004070</t>
  </si>
  <si>
    <t>MICALL2</t>
  </si>
  <si>
    <t>Uncharacterized protein [Source:UniProtKB/TrEMBL;Acc:E1BYZ3]</t>
  </si>
  <si>
    <t>myosin IB [Source:HGNC Symbol;Acc:7596]</t>
  </si>
  <si>
    <t>ENSGALG00000009733</t>
  </si>
  <si>
    <t>SHFM1</t>
  </si>
  <si>
    <t>split hand/foot malformation (ectrodactyly) type 1 [Source:RefSeq peptide;Acc:NP_001078908]</t>
  </si>
  <si>
    <t>caveolin-2 [Source:RefSeq peptide;Acc:NP_001007087]</t>
  </si>
  <si>
    <t>ENSGALG00000004491</t>
  </si>
  <si>
    <t>DMGDH</t>
  </si>
  <si>
    <t>dimethylglycine dehydrogenase [Source:HGNC Symbol;Acc:24475]</t>
  </si>
  <si>
    <t>ENSGALG00000019229</t>
  </si>
  <si>
    <t>DPT</t>
  </si>
  <si>
    <t>Uncharacterized protein [Source:UniProtKB/TrEMBL;Acc:E1C203]</t>
  </si>
  <si>
    <t>ENSGALG00000005660</t>
  </si>
  <si>
    <t>NF1</t>
  </si>
  <si>
    <t>Neurofibromin [Source:UniProtKB/TrEMBL;Acc:E1C9F6]</t>
  </si>
  <si>
    <t>ENSGALG00000010580</t>
  </si>
  <si>
    <t>STRN</t>
  </si>
  <si>
    <t>Uncharacterized protein [Source:UniProtKB/TrEMBL;Acc:E1C837]</t>
  </si>
  <si>
    <t>ENSGALG00000009570</t>
  </si>
  <si>
    <t>ATP6V1D</t>
  </si>
  <si>
    <t>Uncharacterized protein [Source:UniProtKB/TrEMBL;Acc:E1BT00]</t>
  </si>
  <si>
    <t>ENSGALG00000005200</t>
  </si>
  <si>
    <t>ADRM1</t>
  </si>
  <si>
    <t>proteasomal ubiquitin receptor ADRM1 precursor [Source:RefSeq peptide;Acc:NP_989982]</t>
  </si>
  <si>
    <t>ENSGALG00000026890</t>
  </si>
  <si>
    <t>ANGPT4</t>
  </si>
  <si>
    <t>angiopoietin 4 [Source:HGNC Symbol;Acc:487]</t>
  </si>
  <si>
    <t>ENSGALG00000027199</t>
  </si>
  <si>
    <t>MMGT1</t>
  </si>
  <si>
    <t>Uncharacterized protein [Source:UniProtKB/TrEMBL;Acc:F1NCI2]</t>
  </si>
  <si>
    <t>ENSGALG00000004174</t>
  </si>
  <si>
    <t>VPS26A</t>
  </si>
  <si>
    <t>Uncharacterized protein [Source:UniProtKB/TrEMBL;Acc:E1BU33]</t>
  </si>
  <si>
    <t>ENSGALG00000012849</t>
  </si>
  <si>
    <t>SLC37A3</t>
  </si>
  <si>
    <t>sugar phosphate exchanger 3 [Source:RefSeq peptide;Acc:NP_001012556]</t>
  </si>
  <si>
    <t>ENSGALG00000009320</t>
  </si>
  <si>
    <t>PSEN1</t>
  </si>
  <si>
    <t>Presenilin-1 Presenilin-1 NTF subunit Presenilin-1 CTF subunit [Source:UniProtKB/Swiss-Prot;Acc:Q4JIM4]</t>
  </si>
  <si>
    <t>ENSGALG00000000356</t>
  </si>
  <si>
    <t>SLC37A2</t>
  </si>
  <si>
    <t>solute carrier family 37 (glucose-6-phosphate transporter), member 2 [Source:HGNC Symbol;Acc:20644]</t>
  </si>
  <si>
    <t>ENSGALG00000012814</t>
  </si>
  <si>
    <t>PXDC1</t>
  </si>
  <si>
    <t>Uncharacterized protein [Source:UniProtKB/TrEMBL;Acc:E1BVZ1]</t>
  </si>
  <si>
    <t>ENSGALG00000007474</t>
  </si>
  <si>
    <t>PCYT1A</t>
  </si>
  <si>
    <t>Uncharacterized protein [Source:UniProtKB/TrEMBL;Acc:E1C4K8]</t>
  </si>
  <si>
    <t>ENSGALG00000002967</t>
  </si>
  <si>
    <t>ZNF365</t>
  </si>
  <si>
    <t>protein ZNF365 [Source:RefSeq peptide;Acc:NP_001186476]</t>
  </si>
  <si>
    <t>ENSGALG00000009523</t>
  </si>
  <si>
    <t>Contactin-1 [Source:UniProtKB/Swiss-Prot;Acc:P14781]</t>
  </si>
  <si>
    <t>ENSGALG00000008519</t>
  </si>
  <si>
    <t>NR2C2</t>
  </si>
  <si>
    <t>Uncharacterized protein [Source:UniProtKB/TrEMBL;Acc:F1P0D0]</t>
  </si>
  <si>
    <t>ENSGALG00000029142</t>
  </si>
  <si>
    <t>ORMDL3</t>
  </si>
  <si>
    <t>Uncharacterized protein [Source:UniProtKB/TrEMBL;Acc:H9L058]</t>
  </si>
  <si>
    <t>ENSGALG00000015086</t>
  </si>
  <si>
    <t>OSBPL1A</t>
  </si>
  <si>
    <t>Oxysterol-binding protein [Source:UniProtKB/TrEMBL;Acc:E1C988]</t>
  </si>
  <si>
    <t>ENSGALG00000018639</t>
  </si>
  <si>
    <t>SMAD7A</t>
  </si>
  <si>
    <t>TGF-beta signal pathway antagonist Smad7 [Source:RefSeq peptide;Acc:NP_001153135]</t>
  </si>
  <si>
    <t>ENSGALG00000005408</t>
  </si>
  <si>
    <t>BCMO1</t>
  </si>
  <si>
    <t>Beta,beta-carotene 15,15'-monooxygenase [Source:UniProtKB/Swiss-Prot;Acc:Q9I993]</t>
  </si>
  <si>
    <t>ENSGALG00000016171</t>
  </si>
  <si>
    <t>Focal adhesion kinase 1 [Source:UniProtKB/Swiss-Prot;Acc:Q00944]</t>
  </si>
  <si>
    <t>ENSGALG00000003601</t>
  </si>
  <si>
    <t>ATP2B4</t>
  </si>
  <si>
    <t>ATPase, Ca++ transporting, plasma membrane 4 [Source:HGNC Symbol;Acc:817]</t>
  </si>
  <si>
    <t>ENSGALG00000028568</t>
  </si>
  <si>
    <t>DNAL1</t>
  </si>
  <si>
    <t>dynein, axonemal, light chain 1 [Source:RefSeq peptide;Acc:NP_001186610]</t>
  </si>
  <si>
    <t>ENSGALG00000000723</t>
  </si>
  <si>
    <t>STX12</t>
  </si>
  <si>
    <t>Uncharacterized protein [Source:UniProtKB/TrEMBL;Acc:E1C319]</t>
  </si>
  <si>
    <t>Matrix-remodeling-associated protein 8 [Source:UniProtKB/Swiss-Prot;Acc:Q90WI4]</t>
  </si>
  <si>
    <t>ENSGALG00000006885</t>
  </si>
  <si>
    <t>HRAS1</t>
  </si>
  <si>
    <t>GTPase HRas [Source:UniProtKB/Swiss-Prot;Acc:P08642]</t>
  </si>
  <si>
    <t>protein quaking [Source:RefSeq peptide;Acc:NP_989641]</t>
  </si>
  <si>
    <t>ENSGALG00000012278</t>
  </si>
  <si>
    <t>EMCN</t>
  </si>
  <si>
    <t>endomucin [Source:HGNC Symbol;Acc:16041]</t>
  </si>
  <si>
    <t>ENSGALG00000008293</t>
  </si>
  <si>
    <t>SH3PXD2A</t>
  </si>
  <si>
    <t>SH3 and PX domains 2A [Source:HGNC Symbol;Acc:23664]</t>
  </si>
  <si>
    <t>ENSGALG00000011513</t>
  </si>
  <si>
    <t>ANO10</t>
  </si>
  <si>
    <t>anoctamin 10 [Source:HGNC Symbol;Acc:25519]</t>
  </si>
  <si>
    <t>ENSGALG00000021128</t>
  </si>
  <si>
    <t>FSCN1</t>
  </si>
  <si>
    <t>fascin [Source:RefSeq peptide;Acc:NP_001171603]</t>
  </si>
  <si>
    <t>ENSGALG00000015399</t>
  </si>
  <si>
    <t>FUT10</t>
  </si>
  <si>
    <t>alpha-(1,3)-fucosyltransferase 10 [Source:RefSeq peptide;Acc:NP_989761]</t>
  </si>
  <si>
    <t>ENSGALG00000002028</t>
  </si>
  <si>
    <t>GPRC5B</t>
  </si>
  <si>
    <t>G protein-coupled receptor, family C, group 5, member B [Source:HGNC Symbol;Acc:13308]</t>
  </si>
  <si>
    <t>ENSGALG00000009354</t>
  </si>
  <si>
    <t>GUCY1A3</t>
  </si>
  <si>
    <t>Uncharacterized protein [Source:UniProtKB/TrEMBL;Acc:E1BR32]</t>
  </si>
  <si>
    <t>ENSGALG00000025792</t>
  </si>
  <si>
    <t>Uncharacterized protein [Source:UniProtKB/TrEMBL;Acc:E1BSU1]</t>
  </si>
  <si>
    <t>ENSGALG00000010000</t>
  </si>
  <si>
    <t>PRKCE</t>
  </si>
  <si>
    <t>protein kinase C, epsilon [Source:HGNC Symbol;Acc:9401]</t>
  </si>
  <si>
    <t>ENSGALG00000019054</t>
  </si>
  <si>
    <t>NAALAD2</t>
  </si>
  <si>
    <t>Uncharacterized protein [Source:UniProtKB/TrEMBL;Acc:E1C7K7]</t>
  </si>
  <si>
    <t>BMP-binding endothelial regulator protein precursor [Source:RefSeq peptide;Acc:NP_001007081]</t>
  </si>
  <si>
    <t>ENSGALG00000000816</t>
  </si>
  <si>
    <t>SRGAP2</t>
  </si>
  <si>
    <t>Uncharacterized protein [Source:UniProtKB/TrEMBL;Acc:E1BZR0]</t>
  </si>
  <si>
    <t>ENSGALG00000011198</t>
  </si>
  <si>
    <t>TMTC3</t>
  </si>
  <si>
    <t>transmembrane and tetratricopeptide repeat containing 3 [Source:HGNC Symbol;Acc:26899]</t>
  </si>
  <si>
    <t>ENSGALG00000011893</t>
  </si>
  <si>
    <t>SLC38A6</t>
  </si>
  <si>
    <t>Uncharacterized protein [Source:UniProtKB/TrEMBL;Acc:E1BXH7]</t>
  </si>
  <si>
    <t>ENSGALG00000020251</t>
  </si>
  <si>
    <t>FNIP2</t>
  </si>
  <si>
    <t>folliculin interacting protein 2 [Source:HGNC Symbol;Acc:29280]</t>
  </si>
  <si>
    <t>ENSGALG00000002012</t>
  </si>
  <si>
    <t>MMRN2</t>
  </si>
  <si>
    <t>multimerin 2 [Source:HGNC Symbol;Acc:19888]</t>
  </si>
  <si>
    <t>ENSGALG00000011088</t>
  </si>
  <si>
    <t>GSKIP</t>
  </si>
  <si>
    <t>GSK3-beta interaction protein [Source:UniProtKB/Swiss-Prot;Acc:Q5ZMC6]</t>
  </si>
  <si>
    <t>ENSGALG00000003165</t>
  </si>
  <si>
    <t>CCDC6</t>
  </si>
  <si>
    <t>coiled-coil domain-containing protein 6 [Source:RefSeq peptide;Acc:NP_001026392]</t>
  </si>
  <si>
    <t>ENSGALG00000010258</t>
  </si>
  <si>
    <t>LTBP2</t>
  </si>
  <si>
    <t>Uncharacterized protein [Source:UniProtKB/TrEMBL;Acc:F1N968]</t>
  </si>
  <si>
    <t>ENSGALG00000028635</t>
  </si>
  <si>
    <t>AIF1L</t>
  </si>
  <si>
    <t>Uncharacterized protein [Source:UniProtKB/TrEMBL;Acc:F1NDU3]</t>
  </si>
  <si>
    <t>ENSGALG00000027407</t>
  </si>
  <si>
    <t>GPR132</t>
  </si>
  <si>
    <t>G protein-coupled receptor 132 [Source:HGNC Symbol;Acc:17482]</t>
  </si>
  <si>
    <t>ENSGALG00000010433</t>
  </si>
  <si>
    <t>FAAH</t>
  </si>
  <si>
    <t>Uncharacterized protein [Source:UniProtKB/TrEMBL;Acc:E1C333]</t>
  </si>
  <si>
    <t>ENSGALG00000007127</t>
  </si>
  <si>
    <t>FADS1</t>
  </si>
  <si>
    <t>Fatty acid desaturase 1 [Source:UniProtKB/TrEMBL;Acc:E7EDS8]</t>
  </si>
  <si>
    <t>ENSGALG00000008614</t>
  </si>
  <si>
    <t>TTL</t>
  </si>
  <si>
    <t>tubulin--tyrosine ligase [Source:RefSeq peptide;Acc:NP_001186321]</t>
  </si>
  <si>
    <t>ENSGALG00000009587</t>
  </si>
  <si>
    <t>GPHN</t>
  </si>
  <si>
    <t>gephyrin [Source:RefSeq peptide;Acc:NP_001026720]</t>
  </si>
  <si>
    <t>fermitin family member 2 [Source:HGNC Symbol;Acc:15767]</t>
  </si>
  <si>
    <t>ENSGALG00000007582</t>
  </si>
  <si>
    <t>DPYSL3</t>
  </si>
  <si>
    <t>dihydropyrimidinase-related protein 3 [Source:RefSeq peptide;Acc:NP_989824]</t>
  </si>
  <si>
    <t>plexin D1 [Source:HGNC Symbol;Acc:9107]</t>
  </si>
  <si>
    <t>ENSGALG00000002529</t>
  </si>
  <si>
    <t>MCCC2</t>
  </si>
  <si>
    <t>methylcrotonoyl-CoA carboxylase 2 (beta) [Source:HGNC Symbol;Acc:6937]</t>
  </si>
  <si>
    <t>ENSGALG00000008736</t>
  </si>
  <si>
    <t>PNPLA7</t>
  </si>
  <si>
    <t>patatin-like phospholipase domain-containing protein 7 [Source:RefSeq peptide;Acc:NP_001124214]</t>
  </si>
  <si>
    <t>ENSGALG00000015132</t>
  </si>
  <si>
    <t>CDH2</t>
  </si>
  <si>
    <t>Cadherin-2 [Source:UniProtKB/Swiss-Prot;Acc:P10288]</t>
  </si>
  <si>
    <t>cadherin-5 precursor [Source:RefSeq peptide;Acc:NP_989558]</t>
  </si>
  <si>
    <t>Protein-tyrosine kinase; Uncharacterized protein [Source:UniProtKB/TrEMBL;Acc:Q90959]</t>
  </si>
  <si>
    <t>ENSGALG00000008152</t>
  </si>
  <si>
    <t>SPATS2L</t>
  </si>
  <si>
    <t>spermatogenesis associated, serine-rich 2-like [Source:HGNC Symbol;Acc:24574]</t>
  </si>
  <si>
    <t>ENSGALG00000026184</t>
  </si>
  <si>
    <t>CREG1</t>
  </si>
  <si>
    <t>Protein CREG1 [Source:UniProtKB/Swiss-Prot;Acc:Q5ZJ73]</t>
  </si>
  <si>
    <t>ENSGALG00000003496</t>
  </si>
  <si>
    <t>TEX2</t>
  </si>
  <si>
    <t>Uncharacterized protein [Source:UniProtKB/TrEMBL;Acc:F1NWX9]</t>
  </si>
  <si>
    <t>ENSGALG00000011238</t>
  </si>
  <si>
    <t>protein wntless homolog precursor [Source:RefSeq peptide;Acc:NP_001026465]</t>
  </si>
  <si>
    <t>ENSGALG00000010932</t>
  </si>
  <si>
    <t>NUDT9</t>
  </si>
  <si>
    <t>nudix (nucleoside diphosphate linked moiety X)-type motif 9 [Source:HGNC Symbol;Acc:8056]</t>
  </si>
  <si>
    <t>Plakoglobin [Source:UniProtKB/TrEMBL;Acc:F4YMA7]</t>
  </si>
  <si>
    <t>ENSGALG00000004812</t>
  </si>
  <si>
    <t>FAM129A</t>
  </si>
  <si>
    <t>protein Niban [Source:RefSeq peptide;Acc:NP_001012614]</t>
  </si>
  <si>
    <t>ENSGALG00000002564</t>
  </si>
  <si>
    <t>RGS4</t>
  </si>
  <si>
    <t>regulator of G-protein signaling 4 [Source:RefSeq peptide;Acc:NP_989716]</t>
  </si>
  <si>
    <t>ENSGALG00000016112</t>
  </si>
  <si>
    <t>NOV</t>
  </si>
  <si>
    <t>protein NOV precursor [Source:RefSeq peptide;Acc:NP_990599]</t>
  </si>
  <si>
    <t>chemokine (C-X-C motif) receptor 7 [Source:RefSeq peptide;Acc:NP_001076831]</t>
  </si>
  <si>
    <t>ENSGALG00000002515</t>
  </si>
  <si>
    <t>OLFM1</t>
  </si>
  <si>
    <t>Noelin [Source:UniProtKB/Swiss-Prot;Acc:Q9IAK4]</t>
  </si>
  <si>
    <t>ENSGALG00000010174</t>
  </si>
  <si>
    <t>SLC35B2</t>
  </si>
  <si>
    <t>Uncharacterized protein [Source:UniProtKB/TrEMBL;Acc:F1NC34]</t>
  </si>
  <si>
    <t>ENSGALG00000026600</t>
  </si>
  <si>
    <t>C1orf198</t>
  </si>
  <si>
    <t>chromosome 1 open reading frame 198 [Source:HGNC Symbol;Acc:25900]</t>
  </si>
  <si>
    <t>ENSGALG00000000304</t>
  </si>
  <si>
    <t>MTFR1</t>
  </si>
  <si>
    <t>Mitochondrial fission regulator 1 [Source:UniProtKB/Swiss-Prot;Acc:Q9PTD5]</t>
  </si>
  <si>
    <t>ENSGALG00000000098</t>
  </si>
  <si>
    <t>ANTXR1</t>
  </si>
  <si>
    <t>anthrax toxin receptor 1 [Source:HGNC Symbol;Acc:21014]</t>
  </si>
  <si>
    <t>ENSGALG00000000946</t>
  </si>
  <si>
    <t>PFDN1</t>
  </si>
  <si>
    <t>prefoldin subunit 1 [Source:HGNC Symbol;Acc:8866]</t>
  </si>
  <si>
    <t>ENSGALG00000005243</t>
  </si>
  <si>
    <t>PPP3CB</t>
  </si>
  <si>
    <t>serine/threonine-protein phosphatase 2B catalytic subunit beta isoform [Source:RefSeq peptide;Acc:NP_001025511]</t>
  </si>
  <si>
    <t>ENSGALG00000012041</t>
  </si>
  <si>
    <t>ACTR10</t>
  </si>
  <si>
    <t>actin-related protein 10 [Source:RefSeq peptide;Acc:NP_001006492]</t>
  </si>
  <si>
    <t>ENSGALG00000014952</t>
  </si>
  <si>
    <t>COL4A3BP</t>
  </si>
  <si>
    <t>collagen, type IV, alpha 3 (Goodpasture antigen) binding protein [Source:HGNC Symbol;Acc:2205]</t>
  </si>
  <si>
    <t>ENSGALG00000020614</t>
  </si>
  <si>
    <t>TM2D1</t>
  </si>
  <si>
    <t>Uncharacterized protein [Source:UniProtKB/TrEMBL;Acc:F1NDW3]</t>
  </si>
  <si>
    <t>ENSGALG00000011679</t>
  </si>
  <si>
    <t>DIRC2</t>
  </si>
  <si>
    <t>disrupted in renal carcinoma 2 [Source:HGNC Symbol;Acc:16628]</t>
  </si>
  <si>
    <t>Uncharacterized protein [Source:UniProtKB/TrEMBL;Acc:F1P5N0]</t>
  </si>
  <si>
    <t>ENSGALG00000015573</t>
  </si>
  <si>
    <t>FHL5</t>
  </si>
  <si>
    <t>Uncharacterized protein [Source:UniProtKB/TrEMBL;Acc:E1C1I0]</t>
  </si>
  <si>
    <t>ENSGALG00000028565</t>
  </si>
  <si>
    <t>PCDHGC3</t>
  </si>
  <si>
    <t>protocadherin gamma-C3 precursor [Source:RefSeq peptide;Acc:NP_999839]</t>
  </si>
  <si>
    <t>ENSGALG00000002930</t>
  </si>
  <si>
    <t>STX7</t>
  </si>
  <si>
    <t>syntaxin-7 [Source:RefSeq peptide;Acc:NP_001012961]</t>
  </si>
  <si>
    <t>ENSGALG00000011221</t>
  </si>
  <si>
    <t>AGPAT9</t>
  </si>
  <si>
    <t>Glycerol-3-phosphate acyltransferase 3 [Source:UniProtKB/Swiss-Prot;Acc:Q5ZLL8]</t>
  </si>
  <si>
    <t>ENSGALG00000009096</t>
  </si>
  <si>
    <t>MTM1</t>
  </si>
  <si>
    <t>Uncharacterized protein [Source:UniProtKB/TrEMBL;Acc:E1BRL5]</t>
  </si>
  <si>
    <t>protein tyrosine phosphatase type IVA 1 [Source:RefSeq peptide;Acc:NP_001008461]</t>
  </si>
  <si>
    <t>ENSGALG00000016333</t>
  </si>
  <si>
    <t>MTSS1</t>
  </si>
  <si>
    <t>metastasis suppressor protein 1 [Source:RefSeq peptide;Acc:NP_001026125]</t>
  </si>
  <si>
    <t>ENSGALG00000026022</t>
  </si>
  <si>
    <t>CREG2</t>
  </si>
  <si>
    <t>cellular repressor of E1A-stimulated genes 2 [Source:HGNC Symbol;Acc:14272]</t>
  </si>
  <si>
    <t>ENSGALG00000011558</t>
  </si>
  <si>
    <t>LRP6</t>
  </si>
  <si>
    <t>low density lipoprotein receptor-related protein 6 [Source:HGNC Symbol;Acc:6698]</t>
  </si>
  <si>
    <t>ENSGALG00000003026</t>
  </si>
  <si>
    <t>MKL2</t>
  </si>
  <si>
    <t>Uncharacterized protein [Source:UniProtKB/TrEMBL;Acc:E1C7F7]</t>
  </si>
  <si>
    <t>ENSGALG00000000242</t>
  </si>
  <si>
    <t>EBF2</t>
  </si>
  <si>
    <t>transcription factor COE2 [Source:RefSeq peptide;Acc:NP_001158008]</t>
  </si>
  <si>
    <t>ENSGALG00000012350</t>
  </si>
  <si>
    <t>TDRD7</t>
  </si>
  <si>
    <t>Tudor domain-containing protein 7 [Source:UniProtKB/Swiss-Prot;Acc:E1C3S7]</t>
  </si>
  <si>
    <t>ENSGALG00000027184</t>
  </si>
  <si>
    <t>OLFML1</t>
  </si>
  <si>
    <t>olfactomedin-like 1 [Source:HGNC Symbol;Acc:24473]</t>
  </si>
  <si>
    <t>ENSGALG00000006283</t>
  </si>
  <si>
    <t>THAP4</t>
  </si>
  <si>
    <t>THAP domain containing 4 [Source:HGNC Symbol;Acc:23187]</t>
  </si>
  <si>
    <t>ENSGALG00000007819</t>
  </si>
  <si>
    <t>PDZRN3</t>
  </si>
  <si>
    <t>Uncharacterized protein [Source:UniProtKB/TrEMBL;Acc:E1C0T3]</t>
  </si>
  <si>
    <t>ENSGALG00000016456</t>
  </si>
  <si>
    <t>LPIN1</t>
  </si>
  <si>
    <t>Lipin 1; Uncharacterized protein [Source:UniProtKB/TrEMBL;Acc:E1BWY2]</t>
  </si>
  <si>
    <t>ENSGALG00000011280</t>
  </si>
  <si>
    <t>EEA1</t>
  </si>
  <si>
    <t>Uncharacterized protein [Source:UniProtKB/TrEMBL;Acc:E1BRE5]</t>
  </si>
  <si>
    <t>ENSGALG00000008970</t>
  </si>
  <si>
    <t>Nik related kinase [Source:RefSeq peptide;Acc:NP_001026297]</t>
  </si>
  <si>
    <t>ENSGALG00000007149</t>
  </si>
  <si>
    <t>CYTH3</t>
  </si>
  <si>
    <t>cytohesin 3 [Source:HGNC Symbol;Acc:9504]</t>
  </si>
  <si>
    <t>Uncharacterized protein [Source:UniProtKB/TrEMBL;Acc:E1C4M3]</t>
  </si>
  <si>
    <t>ENSGALG00000005782</t>
  </si>
  <si>
    <t>GCLM</t>
  </si>
  <si>
    <t>glutamate--cysteine ligase regulatory subunit [Source:RefSeq peptide;Acc:NP_001007954]</t>
  </si>
  <si>
    <t>ENSGALG00000026306</t>
  </si>
  <si>
    <t>CTNNBIP1</t>
  </si>
  <si>
    <t>Uncharacterized protein [Source:UniProtKB/TrEMBL;Acc:E1C0Q1]</t>
  </si>
  <si>
    <t>ENSGALG00000017076</t>
  </si>
  <si>
    <t>B3GALTL</t>
  </si>
  <si>
    <t>Uncharacterized protein [Source:UniProtKB/TrEMBL;Acc:F1P3A0]</t>
  </si>
  <si>
    <t>ENSGALG00000008357</t>
  </si>
  <si>
    <t>TPCN1</t>
  </si>
  <si>
    <t>Uncharacterized protein [Source:UniProtKB/TrEMBL;Acc:E1BQ97]</t>
  </si>
  <si>
    <t>ENSGALG00000013902</t>
  </si>
  <si>
    <t>PTPRM</t>
  </si>
  <si>
    <t>protein tyrosine phosphatase, receptor type, M [Source:HGNC Symbol;Acc:9675]</t>
  </si>
  <si>
    <t>ENSGALG00000010017</t>
  </si>
  <si>
    <t>MCFD2</t>
  </si>
  <si>
    <t>multiple coagulation factor deficiency 2 precursor [Source:RefSeq peptide;Acc:NP_001006400]</t>
  </si>
  <si>
    <t>ENSGALG00000016191</t>
  </si>
  <si>
    <t>PKNOX1</t>
  </si>
  <si>
    <t>Uncharacterized protein [Source:UniProtKB/TrEMBL;Acc:E1BYI1]</t>
  </si>
  <si>
    <t>ENSGALG00000027628</t>
  </si>
  <si>
    <t>HINT3</t>
  </si>
  <si>
    <t>Uncharacterized protein [Source:UniProtKB/TrEMBL;Acc:F1P585]</t>
  </si>
  <si>
    <t>ENSGALG00000011569</t>
  </si>
  <si>
    <t>SCYL2</t>
  </si>
  <si>
    <t>SCY1-like protein 2 [Source:RefSeq peptide;Acc:NP_001025922]</t>
  </si>
  <si>
    <t>ENSGALG00000008514</t>
  </si>
  <si>
    <t>DLL4</t>
  </si>
  <si>
    <t>delta-like 4 (Drosophila) [Source:HGNC Symbol;Acc:2910]</t>
  </si>
  <si>
    <t>ENSGALG00000014042</t>
  </si>
  <si>
    <t>SSPN</t>
  </si>
  <si>
    <t>Uncharacterized protein [Source:UniProtKB/TrEMBL;Acc:E1BTR0]</t>
  </si>
  <si>
    <t>ENSGALG00000016428</t>
  </si>
  <si>
    <t>ENPP2</t>
  </si>
  <si>
    <t>ectonucleotide pyrophosphatase/phosphodiesterase family member 2 [Source:RefSeq peptide;Acc:NP_001185591]</t>
  </si>
  <si>
    <t>ENSGALG00000004573</t>
  </si>
  <si>
    <t>LRRC8A</t>
  </si>
  <si>
    <t>Uncharacterized protein [Source:UniProtKB/TrEMBL;Acc:E1BQK4]</t>
  </si>
  <si>
    <t>ENSGALG00000011350</t>
  </si>
  <si>
    <t>NEGR1</t>
  </si>
  <si>
    <t>Neuronal growth regulator 1 [Source:UniProtKB/Swiss-Prot;Acc:Q9W6V2]</t>
  </si>
  <si>
    <t>ENSGALG00000015564</t>
  </si>
  <si>
    <t>PREX2</t>
  </si>
  <si>
    <t>phosphatidylinositol-3,4,5-trisphosphate-dependent Rac exchange factor 2 [Source:HGNC Symbol;Acc:22950]</t>
  </si>
  <si>
    <t>ENSGALG00000016077</t>
  </si>
  <si>
    <t>LRP12</t>
  </si>
  <si>
    <t>low density lipoprotein receptor-related protein 12 [Source:HGNC Symbol;Acc:31708]</t>
  </si>
  <si>
    <t>ENSGALG00000005203</t>
  </si>
  <si>
    <t>OLFM3</t>
  </si>
  <si>
    <t>olfactomedin 3 [Source:HGNC Symbol;Acc:17990]</t>
  </si>
  <si>
    <t>ENSGALG00000001229</t>
  </si>
  <si>
    <t>SKI</t>
  </si>
  <si>
    <t>ski oncogene [Source:RefSeq peptide;Acc:NP_001034407]</t>
  </si>
  <si>
    <t>YBX3</t>
  </si>
  <si>
    <t>Y box binding protein 3 [Source:HGNC Symbol;Acc:2428]</t>
  </si>
  <si>
    <t>ENSGALG00000009886</t>
  </si>
  <si>
    <t>USP38</t>
  </si>
  <si>
    <t>ubiquitin specific peptidase 38 [Source:HGNC Symbol;Acc:20067]</t>
  </si>
  <si>
    <t>ENSGALG00000014978</t>
  </si>
  <si>
    <t>IQGAP2</t>
  </si>
  <si>
    <t>IQ motif containing GTPase activating protein 2 [Source:HGNC Symbol;Acc:6111]</t>
  </si>
  <si>
    <t>SS2R</t>
  </si>
  <si>
    <t>somatostatin receptor type 2 [Source:RefSeq peptide;Acc:NP_001025516]</t>
  </si>
  <si>
    <t>ENSGALG00000007565</t>
  </si>
  <si>
    <t>PPP2R2B</t>
  </si>
  <si>
    <t>protein phosphatase 2, regulatory subunit B, beta [Source:HGNC Symbol;Acc:9305]</t>
  </si>
  <si>
    <t>ENSGALG00000003893</t>
  </si>
  <si>
    <t>XPR1</t>
  </si>
  <si>
    <t>Uncharacterized protein [Source:UniProtKB/TrEMBL;Acc:E1C6K2]</t>
  </si>
  <si>
    <t>ENSGALG00000002341</t>
  </si>
  <si>
    <t>AP3S1</t>
  </si>
  <si>
    <t>AP-3 complex subunit sigma-1 [Source:RefSeq peptide;Acc:NP_001006586]</t>
  </si>
  <si>
    <t>MORF4L1</t>
  </si>
  <si>
    <t>mortality factor 4 like 1 isoform 1 [Source:RefSeq peptide;Acc:NP_001032250]</t>
  </si>
  <si>
    <t>ENSGALG00000013408</t>
  </si>
  <si>
    <t>TMF1</t>
  </si>
  <si>
    <t>Uncharacterized protein [Source:UniProtKB/TrEMBL;Acc:F1NHB9]</t>
  </si>
  <si>
    <t>ENSGALG00000001225</t>
  </si>
  <si>
    <t>RABGAP1</t>
  </si>
  <si>
    <t>Uncharacterized protein [Source:UniProtKB/TrEMBL;Acc:F1P0U3]</t>
  </si>
  <si>
    <t>ENSGALG00000011865</t>
  </si>
  <si>
    <t>SMTN</t>
  </si>
  <si>
    <t>smoothelin [Source:HGNC Symbol;Acc:11126]</t>
  </si>
  <si>
    <t>ENSGALG00000025937</t>
  </si>
  <si>
    <t>FXYD domain-containing ion transport regulator 6 precursor [Source:RefSeq peptide;Acc:NP_001074348]</t>
  </si>
  <si>
    <t>ENSGALG00000017070</t>
  </si>
  <si>
    <t>PDS5B</t>
  </si>
  <si>
    <t>sister chromatid cohesion protein PDS5 homolog B [Source:RefSeq peptide;Acc:NP_001012845]</t>
  </si>
  <si>
    <t>ENSGALG00000008676</t>
  </si>
  <si>
    <t>RRBP1</t>
  </si>
  <si>
    <t>ribosome-binding protein 1 [Source:RefSeq peptide;Acc:NP_001186369]</t>
  </si>
  <si>
    <t>ENSGALG00000009670</t>
  </si>
  <si>
    <t>SGCE</t>
  </si>
  <si>
    <t>sarcoglycan, epsilon [Source:HGNC Symbol;Acc:10808]</t>
  </si>
  <si>
    <t>ENSGALG00000013244</t>
  </si>
  <si>
    <t>ABCC9</t>
  </si>
  <si>
    <t>Uncharacterized protein [Source:UniProtKB/TrEMBL;Acc:E1BZE8]</t>
  </si>
  <si>
    <t>ENSGALG00000027627</t>
  </si>
  <si>
    <t>PDLIM4</t>
  </si>
  <si>
    <t>PDZ and LIM domain protein 4 [Source:UniProtKB/Swiss-Prot;Acc:Q9PW72]</t>
  </si>
  <si>
    <t>ENSGALG00000002726</t>
  </si>
  <si>
    <t>KIF1B</t>
  </si>
  <si>
    <t>kinesin family member 1B [Source:HGNC Symbol;Acc:16636]</t>
  </si>
  <si>
    <t>ENSGALG00000002540</t>
  </si>
  <si>
    <t>RGS2</t>
  </si>
  <si>
    <t>regulator of G-protein signaling 2 [Source:RefSeq peptide;Acc:NP_989726]</t>
  </si>
  <si>
    <t>Ras-related protein Rab-2A [Source:UniProtKB/Swiss-Prot;Acc:Q90965]</t>
  </si>
  <si>
    <t>ENSGALG00000003788</t>
  </si>
  <si>
    <t>BNIP2</t>
  </si>
  <si>
    <t>BCL2/adenovirus E1B 19kDa interacting protein 2 [Source:HGNC Symbol;Acc:1083]</t>
  </si>
  <si>
    <t>ENSGALG00000004476</t>
  </si>
  <si>
    <t>SEMA3G</t>
  </si>
  <si>
    <t>sema domain, immunoglobulin domain (Ig), short basic domain, secreted, (semaphorin) 3G [Source:HGNC Symbol;Acc:30400]</t>
  </si>
  <si>
    <t>decorin precursor [Source:RefSeq peptide;Acc:NP_001025918]</t>
  </si>
  <si>
    <t>ENSGALG00000012608</t>
  </si>
  <si>
    <t>DAPK1</t>
  </si>
  <si>
    <t>death-associated protein kinase 1 [Source:RefSeq peptide;Acc:NP_001026784]</t>
  </si>
  <si>
    <t>ENSGALG00000001718</t>
  </si>
  <si>
    <t>CCNG1</t>
  </si>
  <si>
    <t>Uncharacterized protein [Source:UniProtKB/TrEMBL;Acc:E1BUH6]</t>
  </si>
  <si>
    <t>ENSGALG00000003675</t>
  </si>
  <si>
    <t>PRKAR1B</t>
  </si>
  <si>
    <t>Uncharacterized protein [Source:UniProtKB/TrEMBL;Acc:E1C2U6]</t>
  </si>
  <si>
    <t>ENSGALG00000015377</t>
  </si>
  <si>
    <t>PHLDB2</t>
  </si>
  <si>
    <t>pleckstrin homology-like domain, family B, member 2 [Source:HGNC Symbol;Acc:29573]</t>
  </si>
  <si>
    <t>ENSGALG00000006039</t>
  </si>
  <si>
    <t>SNED1</t>
  </si>
  <si>
    <t>sushi, nidogen and EGF-like domains 1 [Source:HGNC Symbol;Acc:24696]</t>
  </si>
  <si>
    <t>ENSGALG00000015071</t>
  </si>
  <si>
    <t>FOCAD</t>
  </si>
  <si>
    <t>uncharacterized protein LOC427233 [Source:RefSeq peptide;Acc:NP_001182532]</t>
  </si>
  <si>
    <t>ENSGALG00000016375</t>
  </si>
  <si>
    <t>PHEX</t>
  </si>
  <si>
    <t>phosphate regulating endopeptidase homolog, X-linked [Source:RefSeq peptide;Acc:NP_001186206]</t>
  </si>
  <si>
    <t>ENSGALG00000027476</t>
  </si>
  <si>
    <t>PLEKHG5</t>
  </si>
  <si>
    <t>Uncharacterized protein [Source:UniProtKB/TrEMBL;Acc:H9L004]</t>
  </si>
  <si>
    <t>Uncharacterized protein [Source:UniProtKB/TrEMBL;Acc:F1NE82]</t>
  </si>
  <si>
    <t>ENSGALG00000002420</t>
  </si>
  <si>
    <t>EGFL7</t>
  </si>
  <si>
    <t>Uncharacterized protein [Source:UniProtKB/TrEMBL;Acc:E1C7R1]</t>
  </si>
  <si>
    <t>ENSGALG00000016003</t>
  </si>
  <si>
    <t>DDRGK1</t>
  </si>
  <si>
    <t>DDRGK domain containing 1 [Source:HGNC Symbol;Acc:16110]</t>
  </si>
  <si>
    <t>ENSGALG00000026590</t>
  </si>
  <si>
    <t>KLF13</t>
  </si>
  <si>
    <t>Kruppel-like factor 13 [Source:HGNC Symbol;Acc:13672]</t>
  </si>
  <si>
    <t>ENSGALG00000011025</t>
  </si>
  <si>
    <t>SIPA1L2</t>
  </si>
  <si>
    <t>Uncharacterized protein [Source:UniProtKB/TrEMBL;Acc:E1BQA7]</t>
  </si>
  <si>
    <t>ENSGALG00000008653</t>
  </si>
  <si>
    <t>MGA</t>
  </si>
  <si>
    <t>MGA, MAX dimerization protein [Source:HGNC Symbol;Acc:14010]</t>
  </si>
  <si>
    <t>ENSGALG00000013397</t>
  </si>
  <si>
    <t>EXOC3</t>
  </si>
  <si>
    <t>exocyst complex component 3 [Source:RefSeq peptide;Acc:NP_001006384]</t>
  </si>
  <si>
    <t>ENSGALG00000027641</t>
  </si>
  <si>
    <t>DUSP14</t>
  </si>
  <si>
    <t>Uncharacterized protein [Source:UniProtKB/TrEMBL;Acc:E1C6D9]</t>
  </si>
  <si>
    <t>ENSGALG00000026525</t>
  </si>
  <si>
    <t>CCAAT/enhancer-binding protein alpha [Source:RefSeq peptide;Acc:NP_001026630]</t>
  </si>
  <si>
    <t>ENSGALG00000003047</t>
  </si>
  <si>
    <t>SUGP2</t>
  </si>
  <si>
    <t>Uncharacterized protein [Source:UniProtKB/TrEMBL;Acc:E1C5N4]</t>
  </si>
  <si>
    <t>ENSGALG00000002623</t>
  </si>
  <si>
    <t>PCOLCE2</t>
  </si>
  <si>
    <t>Uncharacterized protein [Source:UniProtKB/TrEMBL;Acc:F1NH70]</t>
  </si>
  <si>
    <t>ENSGALG00000010448</t>
  </si>
  <si>
    <t>Uncharacterized protein [Source:UniProtKB/TrEMBL;Acc:F1N9I4]</t>
  </si>
  <si>
    <t>ENSGALG00000012626</t>
  </si>
  <si>
    <t>RECK</t>
  </si>
  <si>
    <t>reversion-inducing-cysteine-rich protein with kazal motifs [Source:HGNC Symbol;Acc:11345]</t>
  </si>
  <si>
    <t>ENSGALG00000003172</t>
  </si>
  <si>
    <t>SLC16A9</t>
  </si>
  <si>
    <t>monocarboxylate transporter 9 [Source:RefSeq peptide;Acc:NP_001026393]</t>
  </si>
  <si>
    <t>ENSGALG00000009992</t>
  </si>
  <si>
    <t>ARHGAP5</t>
  </si>
  <si>
    <t>Uncharacterized protein [Source:UniProtKB/TrEMBL;Acc:F1NG56]</t>
  </si>
  <si>
    <t>ENSGALG00000003938</t>
  </si>
  <si>
    <t>COPS8</t>
  </si>
  <si>
    <t>COP9 signalosome complex subunit 8 [Source:RefSeq peptide;Acc:NP_001041472]</t>
  </si>
  <si>
    <t>ENSGALG00000006284</t>
  </si>
  <si>
    <t>SH3GLB1</t>
  </si>
  <si>
    <t>Endophilin-B1 [Source:UniProtKB/Swiss-Prot;Acc:Q5ZIR1]</t>
  </si>
  <si>
    <t>ENSGALG00000001177</t>
  </si>
  <si>
    <t>CD34</t>
  </si>
  <si>
    <t>Uncharacterized protein [Source:UniProtKB/TrEMBL;Acc:E1BUT3]</t>
  </si>
  <si>
    <t>ENSGALG00000008231</t>
  </si>
  <si>
    <t>PACSIN3</t>
  </si>
  <si>
    <t>protein kinase C and casein kinase substrate in neurons 3 [Source:RefSeq peptide;Acc:NP_001038117]</t>
  </si>
  <si>
    <t>ENSGALG00000015077</t>
  </si>
  <si>
    <t>ARHGAP31</t>
  </si>
  <si>
    <t>Rho GTPase activating protein 31 [Source:HGNC Symbol;Acc:29216]</t>
  </si>
  <si>
    <t>ENSGALG00000003719</t>
  </si>
  <si>
    <t>CHD9</t>
  </si>
  <si>
    <t>chromodomain helicase DNA binding protein 9 [Source:HGNC Symbol;Acc:25701]</t>
  </si>
  <si>
    <t>ENSGALG00000001104</t>
  </si>
  <si>
    <t>SBDS</t>
  </si>
  <si>
    <t>Ribosome maturation protein SBDS [Source:UniProtKB/Swiss-Prot;Acc:Q5ZIY4]</t>
  </si>
  <si>
    <t>ornithine decarboxylase antizyme inhibitor [Source:RefSeq peptide;Acc:NP_001008729]</t>
  </si>
  <si>
    <t>ENSGALG00000002347</t>
  </si>
  <si>
    <t>Uncharacterized protein [Source:UniProtKB/TrEMBL;Acc:E1C167]</t>
  </si>
  <si>
    <t>ENSGALG00000022926</t>
  </si>
  <si>
    <t>GPR162</t>
  </si>
  <si>
    <t>Uncharacterized protein [Source:UniProtKB/TrEMBL;Acc:E1C9F2]</t>
  </si>
  <si>
    <t>ENSGALG00000010175</t>
  </si>
  <si>
    <t>HSP90AB1</t>
  </si>
  <si>
    <t>heat shock cognate protein HSP 90-beta [Source:RefSeq peptide;Acc:NP_996842]</t>
  </si>
  <si>
    <t>ENSGALG00000015479</t>
  </si>
  <si>
    <t>ASPH</t>
  </si>
  <si>
    <t>aspartate beta-hydroxylase [Source:HGNC Symbol;Acc:757]</t>
  </si>
  <si>
    <t>ENSGALG00000000368</t>
  </si>
  <si>
    <t>GAS7</t>
  </si>
  <si>
    <t>Uncharacterized protein [Source:UniProtKB/TrEMBL;Acc:E1C552]</t>
  </si>
  <si>
    <t>ENSGALG00000015969</t>
  </si>
  <si>
    <t>FAM135A</t>
  </si>
  <si>
    <t>family with sequence similarity 135, member A [Source:HGNC Symbol;Acc:21084]</t>
  </si>
  <si>
    <t>ENSGALG00000014922</t>
  </si>
  <si>
    <t>ROCK1</t>
  </si>
  <si>
    <t>rho-associated protein kinase 1 [Source:RefSeq peptide;Acc:NP_001186377]</t>
  </si>
  <si>
    <t>ENSGALG00000005090</t>
  </si>
  <si>
    <t>SKA2</t>
  </si>
  <si>
    <t>Uncharacterized protein [Source:UniProtKB/TrEMBL;Acc:E1BWA7]</t>
  </si>
  <si>
    <t>ENSGALG00000014514</t>
  </si>
  <si>
    <t>CC2D2A</t>
  </si>
  <si>
    <t>Uncharacterized protein [Source:UniProtKB/TrEMBL;Acc:E1C8X4]</t>
  </si>
  <si>
    <t>ENSGALG00000015496</t>
  </si>
  <si>
    <t>CHMP2B</t>
  </si>
  <si>
    <t>charged multivesicular body protein 2b [Source:RefSeq peptide;Acc:NP_001025963]</t>
  </si>
  <si>
    <t>ENSGALG00000015908</t>
  </si>
  <si>
    <t>COL12A1</t>
  </si>
  <si>
    <t>collagen alpha-1(XII) chain precursor [Source:RefSeq peptide;Acc:NP_990352]</t>
  </si>
  <si>
    <t>ENSGALG00000025796</t>
  </si>
  <si>
    <t>ADI1</t>
  </si>
  <si>
    <t>1,2-dihydroxy-3-keto-5-methylthiopentene dioxygenase [Source:UniProtKB/Swiss-Prot;Acc:Q5ZL43]</t>
  </si>
  <si>
    <t>ENSGALG00000011704</t>
  </si>
  <si>
    <t>PTPLB</t>
  </si>
  <si>
    <t>protein-tyrosine phosphatase-like member B [Source:RefSeq peptide;Acc:NP_001012938]</t>
  </si>
  <si>
    <t>ENSGALG00000004276</t>
  </si>
  <si>
    <t>CHST12</t>
  </si>
  <si>
    <t>Uncharacterized protein [Source:UniProtKB/TrEMBL;Acc:E1BR90]</t>
  </si>
  <si>
    <t>ENSGALG00000001301</t>
  </si>
  <si>
    <t>CLTCL1</t>
  </si>
  <si>
    <t>Uncharacterized protein [Source:UniProtKB/TrEMBL;Acc:F1NYC4]</t>
  </si>
  <si>
    <t>ENSGALG00000017122</t>
  </si>
  <si>
    <t>SGCG</t>
  </si>
  <si>
    <t>Uncharacterized protein [Source:UniProtKB/TrEMBL;Acc:F1P171]</t>
  </si>
  <si>
    <t>ENSGALG00000016212</t>
  </si>
  <si>
    <t>LICOS</t>
  </si>
  <si>
    <t>ICOS ligand precursor [Source:RefSeq peptide;Acc:NP_990415]</t>
  </si>
  <si>
    <t>ENSGALG00000012012</t>
  </si>
  <si>
    <t>CMIP</t>
  </si>
  <si>
    <t>Uncharacterized protein [Source:UniProtKB/TrEMBL;Acc:E1BSN1]</t>
  </si>
  <si>
    <t>ENSGALG00000017191</t>
  </si>
  <si>
    <t>ANGPTL5</t>
  </si>
  <si>
    <t>angiopoietin-related protein 5 precursor [Source:RefSeq peptide;Acc:NP_001184165]</t>
  </si>
  <si>
    <t>ENSGALG00000008335</t>
  </si>
  <si>
    <t>PHTF2</t>
  </si>
  <si>
    <t>putative homeodomain transcription factor 2 [Source:RefSeq peptide;Acc:NP_001006226]</t>
  </si>
  <si>
    <t>ENSGALG00000005935</t>
  </si>
  <si>
    <t>EVI5</t>
  </si>
  <si>
    <t>ecotropic viral integration site 5 [Source:HGNC Symbol;Acc:3501]</t>
  </si>
  <si>
    <t>ENSGALG00000000950</t>
  </si>
  <si>
    <t>FAM125B</t>
  </si>
  <si>
    <t>multivesicular body subunit 12B [Source:RefSeq peptide;Acc:NP_001025848]</t>
  </si>
  <si>
    <t>Actin, cytoplasmic type 5 [Source:UniProtKB/Swiss-Prot;Acc:P53478]</t>
  </si>
  <si>
    <t>ENSGALG00000014910</t>
  </si>
  <si>
    <t>COLEC12</t>
  </si>
  <si>
    <t>collectin-12 [Source:RefSeq peptide;Acc:NP_001034688]</t>
  </si>
  <si>
    <t>ENSGALG00000028247</t>
  </si>
  <si>
    <t>LOXL1</t>
  </si>
  <si>
    <t>lysyl oxidase-like 1 [Source:HGNC Symbol;Acc:6665]</t>
  </si>
  <si>
    <t>Uncharacterized protein [Source:UniProtKB/TrEMBL;Acc:F1N8I3]</t>
  </si>
  <si>
    <t>ENSGALG00000003550</t>
  </si>
  <si>
    <t>ARHGAP40</t>
  </si>
  <si>
    <t>Rho GTPase-activating protein 18-like [Source:RefSeq peptide;Acc:NP_001138488]</t>
  </si>
  <si>
    <t>ENSGALG00000007804</t>
  </si>
  <si>
    <t>GXYLT2</t>
  </si>
  <si>
    <t>Uncharacterized protein [Source:UniProtKB/TrEMBL;Acc:F1NNI4]</t>
  </si>
  <si>
    <t>Homeodomain-only protein [Source:UniProtKB/Swiss-Prot;Acc:Q8JHU0]</t>
  </si>
  <si>
    <t>ENSGALG00000009865</t>
  </si>
  <si>
    <t>RNF150</t>
  </si>
  <si>
    <t>Uncharacterized protein [Source:UniProtKB/TrEMBL;Acc:E1C2N7]</t>
  </si>
  <si>
    <t>ENSGALG00000006435</t>
  </si>
  <si>
    <t>UBE2B</t>
  </si>
  <si>
    <t>ubiquitin-conjugating enzyme E2B [Source:HGNC Symbol;Acc:12473]</t>
  </si>
  <si>
    <t>ENSGALG00000007193</t>
  </si>
  <si>
    <t>HRASLS</t>
  </si>
  <si>
    <t>Uncharacterized protein [Source:UniProtKB/TrEMBL;Acc:E1C3C1]</t>
  </si>
  <si>
    <t>ENSGALG00000010016</t>
  </si>
  <si>
    <t>SOCS5</t>
  </si>
  <si>
    <t>suppressor of cytokine signaling 5 [Source:RefSeq peptide;Acc:NP_001120786]</t>
  </si>
  <si>
    <t>ENSGALG00000012394</t>
  </si>
  <si>
    <t>NID2</t>
  </si>
  <si>
    <t>nidogen 2 (osteonidogen) [Source:HGNC Symbol;Acc:13389]</t>
  </si>
  <si>
    <t>ENSGALG00000011880</t>
  </si>
  <si>
    <t>BBS7</t>
  </si>
  <si>
    <t>Bardet-Biedl syndrome 7 [Source:HGNC Symbol;Acc:18758]</t>
  </si>
  <si>
    <t>ENSGALG00000002467</t>
  </si>
  <si>
    <t>MTSS1L</t>
  </si>
  <si>
    <t>Uncharacterized protein [Source:UniProtKB/TrEMBL;Acc:E1C750]</t>
  </si>
  <si>
    <t>ENSGALG00000010088</t>
  </si>
  <si>
    <t>RALGAPA1</t>
  </si>
  <si>
    <t>Ral GTPase activating protein, alpha subunit 1 (catalytic) [Source:HGNC Symbol;Acc:17770]</t>
  </si>
  <si>
    <t>ENSGALG00000002940</t>
  </si>
  <si>
    <t>CPPED1</t>
  </si>
  <si>
    <t>calcineurin-like phosphoesterase domain containing 1 [Source:RefSeq peptide;Acc:NP_001153454]</t>
  </si>
  <si>
    <t>ENSGALG00000027126</t>
  </si>
  <si>
    <t>Uncharacterized protein [Source:UniProtKB/TrEMBL;Acc:E1C6N2]</t>
  </si>
  <si>
    <t>ENSGALG00000002553</t>
  </si>
  <si>
    <t>PCDH1</t>
  </si>
  <si>
    <t>protocadherin-1 precursor [Source:RefSeq peptide;Acc:NP_001039292]</t>
  </si>
  <si>
    <t>ENSGALG00000003933</t>
  </si>
  <si>
    <t>QSOX1</t>
  </si>
  <si>
    <t>Sulfhydryl oxidase 1 [Source:UniProtKB/Swiss-Prot;Acc:Q8JGM4]</t>
  </si>
  <si>
    <t>ENSGALG00000021174</t>
  </si>
  <si>
    <t>ALG9</t>
  </si>
  <si>
    <t>ALG9, alpha-1,2-mannosyltransferase [Source:HGNC Symbol;Acc:15672]</t>
  </si>
  <si>
    <t>ENSGALG00000008318</t>
  </si>
  <si>
    <t>SLK</t>
  </si>
  <si>
    <t>STE20-like kinase [Source:HGNC Symbol;Acc:11088]</t>
  </si>
  <si>
    <t>ENSGALG00000010882</t>
  </si>
  <si>
    <t>G3BP2</t>
  </si>
  <si>
    <t>GTPase activating protein (SH3 domain) binding protein 2 [Source:HGNC Symbol;Acc:30291]</t>
  </si>
  <si>
    <t>ENSGALG00000015529</t>
  </si>
  <si>
    <t>WFS1</t>
  </si>
  <si>
    <t>Uncharacterized protein [Source:UniProtKB/TrEMBL;Acc:E1C500]</t>
  </si>
  <si>
    <t>ENSGALG00000011916</t>
  </si>
  <si>
    <t>Uncharacterized protein [Source:UniProtKB/TrEMBL;Acc:F1NEC4]</t>
  </si>
  <si>
    <t>ENSGALG00000007664</t>
  </si>
  <si>
    <t>PSMD1</t>
  </si>
  <si>
    <t>26S proteasome non-ATPase regulatory subunit 1 [Source:RefSeq peptide;Acc:NP_001012618]</t>
  </si>
  <si>
    <t>ENSGALG00000010150</t>
  </si>
  <si>
    <t>SEC23A</t>
  </si>
  <si>
    <t>Protein transport protein Sec23A [Source:UniProtKB/TrEMBL;Acc:E1C3Y5]</t>
  </si>
  <si>
    <t>ENSGALG00000025764</t>
  </si>
  <si>
    <t>FKBP10</t>
  </si>
  <si>
    <t>FK506 binding protein 10, 65 kDa [Source:HGNC Symbol;Acc:18169]</t>
  </si>
  <si>
    <t>ENSGALG00000017311</t>
  </si>
  <si>
    <t>P4HA3</t>
  </si>
  <si>
    <t>Uncharacterized protein [Source:UniProtKB/TrEMBL;Acc:F1P527]</t>
  </si>
  <si>
    <t>14-3-3 protein theta [Source:UniProtKB/Swiss-Prot;Acc:Q5ZMD1]</t>
  </si>
  <si>
    <t>ENSGALG00000007726</t>
  </si>
  <si>
    <t>USP12P1</t>
  </si>
  <si>
    <t>ubiquitin specific peptidase 12 pseudogene 1 [Source:RefSeq peptide;Acc:NP_001026294]</t>
  </si>
  <si>
    <t>ENSGALG00000006808</t>
  </si>
  <si>
    <t>TSPAN6</t>
  </si>
  <si>
    <t>Uncharacterized protein [Source:UniProtKB/TrEMBL;Acc:E1C857]</t>
  </si>
  <si>
    <t>ENSGALG00000012552</t>
  </si>
  <si>
    <t>TOM1</t>
  </si>
  <si>
    <t>Target of Myb protein 1 [Source:UniProtKB/Swiss-Prot;Acc:O12940]</t>
  </si>
  <si>
    <t>ENSGALG00000011126</t>
  </si>
  <si>
    <t>JAZF1</t>
  </si>
  <si>
    <t>juxtaposed with another zinc finger protein 1 [Source:RefSeq peptide;Acc:NP_001186547]</t>
  </si>
  <si>
    <t>ENSGALG00000006086</t>
  </si>
  <si>
    <t>FAM13B</t>
  </si>
  <si>
    <t>family with sequence similarity 13, member B [Source:HGNC Symbol;Acc:1335]</t>
  </si>
  <si>
    <t>ENSGALG00000012345</t>
  </si>
  <si>
    <t>UST</t>
  </si>
  <si>
    <t>uronyl-2-sulfotransferase [Source:HGNC Symbol;Acc:17223]</t>
  </si>
  <si>
    <t>ENSGALG00000027222</t>
  </si>
  <si>
    <t>RAB5B</t>
  </si>
  <si>
    <t>RAB5B, member RAS oncogene family [Source:HGNC Symbol;Acc:9784]</t>
  </si>
  <si>
    <t>ENSGALG00000008950</t>
  </si>
  <si>
    <t>EHD4</t>
  </si>
  <si>
    <t>EH-domain containing 4 [Source:HGNC Symbol;Acc:3245]</t>
  </si>
  <si>
    <t>CD99 antigen precursor [Source:RefSeq peptide;Acc:NP_001185580]</t>
  </si>
  <si>
    <t>ENSGALG00000013171</t>
  </si>
  <si>
    <t>CCDC127</t>
  </si>
  <si>
    <t>coiled-coil domain-containing protein 127 [Source:RefSeq peptide;Acc:NP_001026177]</t>
  </si>
  <si>
    <t>ENSGALG00000015301</t>
  </si>
  <si>
    <t>LNPEP</t>
  </si>
  <si>
    <t>leucyl/cystinyl aminopeptidase [Source:HGNC Symbol;Acc:6656]</t>
  </si>
  <si>
    <t>ENSGALG00000010055</t>
  </si>
  <si>
    <t>DAAM2</t>
  </si>
  <si>
    <t>dishevelled associated activator of morphogenesis 2 [Source:HGNC Symbol;Acc:18143]</t>
  </si>
  <si>
    <t>ENSGALG00000001773</t>
  </si>
  <si>
    <t>RFX2</t>
  </si>
  <si>
    <t>Uncharacterized protein [Source:UniProtKB/TrEMBL;Acc:E1BSB3]</t>
  </si>
  <si>
    <t>ENSGALG00000010131</t>
  </si>
  <si>
    <t>BTBD9</t>
  </si>
  <si>
    <t>BTB/POZ domain-containing protein 9 [Source:RefSeq peptide;Acc:NP_001008459]</t>
  </si>
  <si>
    <t>ENSGALG00000013773</t>
  </si>
  <si>
    <t>FUCA2</t>
  </si>
  <si>
    <t>Uncharacterized protein [Source:UniProtKB/TrEMBL;Acc:E1BS94]</t>
  </si>
  <si>
    <t>ENSGALG00000009222</t>
  </si>
  <si>
    <t>FNDC3B</t>
  </si>
  <si>
    <t>fibronectin type III domain-containing protein 3B [Source:RefSeq peptide;Acc:NP_001239253]</t>
  </si>
  <si>
    <t>ENSGALG00000017205</t>
  </si>
  <si>
    <t>ENDOD1</t>
  </si>
  <si>
    <t>Uncharacterized protein [Source:UniProtKB/TrEMBL;Acc:E1C8W3]</t>
  </si>
  <si>
    <t>ENSGALG00000008714</t>
  </si>
  <si>
    <t>ABI2</t>
  </si>
  <si>
    <t>abl-interactor 2 [Source:HGNC Symbol;Acc:24011]</t>
  </si>
  <si>
    <t>ENSGALG00000002162</t>
  </si>
  <si>
    <t>ACO1</t>
  </si>
  <si>
    <t>cytoplasmic aconitate hydratase [Source:RefSeq peptide;Acc:NP_001025707]</t>
  </si>
  <si>
    <t>tumor protein p63 regulated 1-like [Source:HGNC Symbol;Acc:27007]</t>
  </si>
  <si>
    <t>ENSGALG00000016806</t>
  </si>
  <si>
    <t>GCC2</t>
  </si>
  <si>
    <t>GRIP and coiled-coil domain containing 2 [Source:HGNC Symbol;Acc:23218]</t>
  </si>
  <si>
    <t>ENSGALG00000004938</t>
  </si>
  <si>
    <t>MAP4</t>
  </si>
  <si>
    <t>microtubule-associated protein 4 [Source:HGNC Symbol;Acc:6862]</t>
  </si>
  <si>
    <t>ENSGALG00000011813</t>
  </si>
  <si>
    <t>HEG1</t>
  </si>
  <si>
    <t>heart development protein with EGF-like domains 1 [Source:HGNC Symbol;Acc:29227]</t>
  </si>
  <si>
    <t>ENSGALG00000008674</t>
  </si>
  <si>
    <t>RAPH1</t>
  </si>
  <si>
    <t>Ras association (RalGDS/AF-6) and pleckstrin homology domains 1 [Source:HGNC Symbol;Acc:14436]</t>
  </si>
  <si>
    <t>ENSGALG00000000285</t>
  </si>
  <si>
    <t>DPAGT1</t>
  </si>
  <si>
    <t>dolichyl-phosphate (UDP-N-acetylglucosamine) N-acetylglucosaminephosphotransferase 1 (GlcNAc-1-P transferase) [Source:HGNC Symbol;Acc:2995]</t>
  </si>
  <si>
    <t>ENSGALG00000011737</t>
  </si>
  <si>
    <t>FYCO1</t>
  </si>
  <si>
    <t>FYVE and coiled-coil domain-containing protein 1 [Source:RefSeq peptide;Acc:NP_001039304]</t>
  </si>
  <si>
    <t>ENSGALG00000012301</t>
  </si>
  <si>
    <t>VPS41</t>
  </si>
  <si>
    <t>vacuolar protein sorting-associated protein 41 homolog [Source:RefSeq peptide;Acc:NP_001012877]</t>
  </si>
  <si>
    <t>ENSGALG00000012627</t>
  </si>
  <si>
    <t>CDC14B</t>
  </si>
  <si>
    <t>Cell division cycle 14-like protein B [Source:UniProtKB/TrEMBL;Acc:D5K9Y4]</t>
  </si>
  <si>
    <t>ENSGALG00000004065</t>
  </si>
  <si>
    <t>SLC25A16</t>
  </si>
  <si>
    <t>solute carrier family 25 (mitochondrial carrier; Graves disease autoantigen), member 16 [Source:HGNC Symbol;Acc:10986]</t>
  </si>
  <si>
    <t>ENSGALG00000012569</t>
  </si>
  <si>
    <t>FBXO7</t>
  </si>
  <si>
    <t>F-box only protein 7 [Source:RefSeq peptide;Acc:NP_001012555]</t>
  </si>
  <si>
    <t>ENSGALG00000015014</t>
  </si>
  <si>
    <t>TNPO1</t>
  </si>
  <si>
    <t>transportin 1 [Source:HGNC Symbol;Acc:6401]</t>
  </si>
  <si>
    <t>ENSGALG00000002055</t>
  </si>
  <si>
    <t>transcription factor HES-1 isoform 2 [Source:RefSeq peptide;Acc:NP_989803]</t>
  </si>
  <si>
    <t>ENSGALG00000003339</t>
  </si>
  <si>
    <t>MTOR</t>
  </si>
  <si>
    <t>mechanistic target of rapamycin (serine/threonine kinase) [Source:HGNC Symbol;Acc:3942]</t>
  </si>
  <si>
    <t>ENSGALG00000001782</t>
  </si>
  <si>
    <t>PLAA</t>
  </si>
  <si>
    <t>Uncharacterized protein [Source:UniProtKB/TrEMBL;Acc:F1NGY5]</t>
  </si>
  <si>
    <t>ENSGALG00000003566</t>
  </si>
  <si>
    <t>SMURF2</t>
  </si>
  <si>
    <t>E3 ubiquitin-protein ligase [Source:UniProtKB/TrEMBL;Acc:F1NJU6]</t>
  </si>
  <si>
    <t>ENSGALG00000002433</t>
  </si>
  <si>
    <t>solute carrier family 40 member 1 [Source:RefSeq peptide;Acc:NP_001012931]</t>
  </si>
  <si>
    <t>ENSGALG00000023898</t>
  </si>
  <si>
    <t>PLEKHG4</t>
  </si>
  <si>
    <t>pleckstrin homology domain containing, family G (with RhoGef domain) member 4 [Source:HGNC Symbol;Acc:24501]</t>
  </si>
  <si>
    <t>ENSGALG00000004801</t>
  </si>
  <si>
    <t>PHKA1</t>
  </si>
  <si>
    <t>Uncharacterized protein [Source:UniProtKB/TrEMBL;Acc:E1BQZ7]</t>
  </si>
  <si>
    <t>ENSGALG00000000208</t>
  </si>
  <si>
    <t>MCC</t>
  </si>
  <si>
    <t>mutated in colorectal cancers [Source:HGNC Symbol;Acc:6935]</t>
  </si>
  <si>
    <t>ENSGALG00000015428</t>
  </si>
  <si>
    <t>PSD3</t>
  </si>
  <si>
    <t>Uncharacterized protein [Source:UniProtKB/TrEMBL;Acc:E1C623]</t>
  </si>
  <si>
    <t>ENSGALG00000009686</t>
  </si>
  <si>
    <t>PPP1R9A</t>
  </si>
  <si>
    <t>protein phosphatase 1, regulatory subunit 9A [Source:HGNC Symbol;Acc:14946]</t>
  </si>
  <si>
    <t>transmembrane protein 119 [Source:HGNC Symbol;Acc:27884]</t>
  </si>
  <si>
    <t>ENSGALG00000008572</t>
  </si>
  <si>
    <t>LAMP2</t>
  </si>
  <si>
    <t>Lysosome-associated membrane glycoprotein 2 [Source:UniProtKB/Swiss-Prot;Acc:Q90617]</t>
  </si>
  <si>
    <t>ENSGALG00000000997</t>
  </si>
  <si>
    <t>GJC1</t>
  </si>
  <si>
    <t>Gap junction gamma-1 protein [Source:UniProtKB/Swiss-Prot;Acc:P18861]</t>
  </si>
  <si>
    <t>ENSGALG00000011128</t>
  </si>
  <si>
    <t>PSMD14</t>
  </si>
  <si>
    <t>26S proteasome non-ATPase regulatory subunit 14 [Source:RefSeq peptide;Acc:NP_001026427]</t>
  </si>
  <si>
    <t>ENSGALG00000026295</t>
  </si>
  <si>
    <t>CDR2L</t>
  </si>
  <si>
    <t>cerebellar degeneration-related protein 2-like [Source:HGNC Symbol;Acc:29999]</t>
  </si>
  <si>
    <t>ENSGALG00000009899</t>
  </si>
  <si>
    <t>CAND1</t>
  </si>
  <si>
    <t>Uncharacterized protein [Source:UniProtKB/TrEMBL;Acc:F1NHL2]</t>
  </si>
  <si>
    <t>ENSGALG00000002227</t>
  </si>
  <si>
    <t>DMXL1</t>
  </si>
  <si>
    <t>Dmx-like 1 [Source:HGNC Symbol;Acc:2937]</t>
  </si>
  <si>
    <t>ENSGALG00000011972</t>
  </si>
  <si>
    <t>CRTAP</t>
  </si>
  <si>
    <t>cartilage-associated protein precursor [Source:RefSeq peptide;Acc:NP_990431]</t>
  </si>
  <si>
    <t>ENSGALG00000015252</t>
  </si>
  <si>
    <t>ST3GAL6</t>
  </si>
  <si>
    <t>type 2 lactosamine alpha-2,3-sialyltransferase [Source:RefSeq peptide;Acc:NP_989810]</t>
  </si>
  <si>
    <t>ENSGALG00000017034</t>
  </si>
  <si>
    <t>FKHR</t>
  </si>
  <si>
    <t>Forkhead protein FKHR [Source:UniProtKB/TrEMBL;Acc:Q9W7F9]</t>
  </si>
  <si>
    <t>ENSGALG00000010368</t>
  </si>
  <si>
    <t>VASH1</t>
  </si>
  <si>
    <t>vasohibin 1 [Source:HGNC Symbol;Acc:19964]</t>
  </si>
  <si>
    <t>ENSGALG00000017154</t>
  </si>
  <si>
    <t>ZC3H12C</t>
  </si>
  <si>
    <t>zinc finger CCCH-type containing 12C [Source:HGNC Symbol;Acc:29362]</t>
  </si>
  <si>
    <t>fatty acid-binding protein, heart [Source:RefSeq peptide;Acc:NP_001026060]</t>
  </si>
  <si>
    <t>ENSGALG00000026349</t>
  </si>
  <si>
    <t>HSD17B12</t>
  </si>
  <si>
    <t>hydroxysteroid (17-beta) dehydrogenase 12 [Source:HGNC Symbol;Acc:18646]</t>
  </si>
  <si>
    <t>ENSGALG00000006860</t>
  </si>
  <si>
    <t>KIF3A</t>
  </si>
  <si>
    <t>kinesin-like protein KIF3A [Source:RefSeq peptide;Acc:NP_001025793]</t>
  </si>
  <si>
    <t>ENSGALG00000015779</t>
  </si>
  <si>
    <t>PM20D2</t>
  </si>
  <si>
    <t>Uncharacterized protein [Source:UniProtKB/TrEMBL;Acc:F1P3U4]</t>
  </si>
  <si>
    <t>ENSGALG00000006172</t>
  </si>
  <si>
    <t>ABCC8</t>
  </si>
  <si>
    <t>ATP-binding cassette, sub-family C (CFTR/MRP), member 8 [Source:HGNC Symbol;Acc:59]</t>
  </si>
  <si>
    <t>ENSGALG00000016461</t>
  </si>
  <si>
    <t>DDX1</t>
  </si>
  <si>
    <t>ATP-dependent RNA helicase DDX1 [Source:RefSeq peptide;Acc:NP_989894]</t>
  </si>
  <si>
    <t>ENSGALG00000015259</t>
  </si>
  <si>
    <t>RB1CC1</t>
  </si>
  <si>
    <t>Uncharacterized protein [Source:UniProtKB/TrEMBL;Acc:E1C330]</t>
  </si>
  <si>
    <t>ENSGALG00000000843</t>
  </si>
  <si>
    <t>DOT1L</t>
  </si>
  <si>
    <t>DOT1-like histone H3K79 methyltransferase [Source:HGNC Symbol;Acc:24948]</t>
  </si>
  <si>
    <t>ENSGALG00000005805</t>
  </si>
  <si>
    <t>PLCD1</t>
  </si>
  <si>
    <t>Uncharacterized protein [Source:UniProtKB/TrEMBL;Acc:E1C3D7]</t>
  </si>
  <si>
    <t>ENSGALG00000011566</t>
  </si>
  <si>
    <t>GYPC</t>
  </si>
  <si>
    <t>glycophorin C (Gerbich blood group) [Source:RefSeq peptide;Acc:NP_001004407]</t>
  </si>
  <si>
    <t>ENSGALG00000012342</t>
  </si>
  <si>
    <t>SASH1</t>
  </si>
  <si>
    <t>Uncharacterized protein [Source:UniProtKB/TrEMBL;Acc:F1NAM5]</t>
  </si>
  <si>
    <t>ENSGALG00000012438</t>
  </si>
  <si>
    <t>ENSGALG00000008143</t>
  </si>
  <si>
    <t>UACA</t>
  </si>
  <si>
    <t>uveal autoantigen with coiled-coil domains and ankyrin repeats [Source:HGNC Symbol;Acc:15947]</t>
  </si>
  <si>
    <t>ENSGALG00000001240</t>
  </si>
  <si>
    <t>SLC25A1</t>
  </si>
  <si>
    <t>Uncharacterized protein [Source:UniProtKB/TrEMBL;Acc:F1P0C8]</t>
  </si>
  <si>
    <t>ENSGALG00000001741</t>
  </si>
  <si>
    <t>neuroplastin [Source:HGNC Symbol;Acc:17867]</t>
  </si>
  <si>
    <t>ENSGALG00000011251</t>
  </si>
  <si>
    <t>TBC1D5</t>
  </si>
  <si>
    <t>TBC1 domain family, member 5 [Source:HGNC Symbol;Acc:19166]</t>
  </si>
  <si>
    <t>ralBP1-associated Eps domain-containing protein 2 [Source:RefSeq peptide;Acc:NP_001025977]</t>
  </si>
  <si>
    <t>ENSGALG00000005505</t>
  </si>
  <si>
    <t>PIK3CB</t>
  </si>
  <si>
    <t>phosphatidylinositol-4,5-bisphosphate 3-kinase catalytic subunit beta isoform [Source:RefSeq peptide;Acc:NP_001026482]</t>
  </si>
  <si>
    <t>ENSGALG00000003936</t>
  </si>
  <si>
    <t>PPT1</t>
  </si>
  <si>
    <t>palmitoyl-protein thioesterase 1 precursor [Source:RefSeq peptide;Acc:NP_001026074]</t>
  </si>
  <si>
    <t>ENSGALG00000006826</t>
  </si>
  <si>
    <t>KLHL25</t>
  </si>
  <si>
    <t>Uncharacterized protein [Source:UniProtKB/TrEMBL;Acc:E1BW35]</t>
  </si>
  <si>
    <t>ENSGALG00000009915</t>
  </si>
  <si>
    <t>EML4</t>
  </si>
  <si>
    <t>Uncharacterized protein [Source:UniProtKB/TrEMBL;Acc:E1BX88]</t>
  </si>
  <si>
    <t>ENSGALG00000016451</t>
  </si>
  <si>
    <t>ROCK2</t>
  </si>
  <si>
    <t>Rho-associated, coiled-coil containing protein kinase 2 [Source:HGNC Symbol;Acc:10252]</t>
  </si>
  <si>
    <t>ENSGALG00000004480</t>
  </si>
  <si>
    <t>Uncharacterized protein [Source:UniProtKB/TrEMBL;Acc:F1NQ90]</t>
  </si>
  <si>
    <t>ENSGALG00000006938</t>
  </si>
  <si>
    <t>RPTOR</t>
  </si>
  <si>
    <t>regulatory associated protein of MTOR, complex 1 [Source:HGNC Symbol;Acc:30287]</t>
  </si>
  <si>
    <t>Uncharacterized protein [Source:UniProtKB/TrEMBL;Acc:E1C016]</t>
  </si>
  <si>
    <t>ENSGALG00000002417</t>
  </si>
  <si>
    <t>GMPPA</t>
  </si>
  <si>
    <t>GDP-mannose pyrophosphorylase A [Source:HGNC Symbol;Acc:22923]</t>
  </si>
  <si>
    <t>ENSGALG00000026493</t>
  </si>
  <si>
    <t>Zinc finger protein GLI2 [Source:UniProtKB/TrEMBL;Acc:E1BVT0]</t>
  </si>
  <si>
    <t>ENSGALG00000015033</t>
  </si>
  <si>
    <t>ENSGALG00000007177</t>
  </si>
  <si>
    <t>PTPRG</t>
  </si>
  <si>
    <t>receptor-type tyrosine-protein phosphatase gamma precursor [Source:RefSeq peptide;Acc:NP_989645]</t>
  </si>
  <si>
    <t>ENSGALG00000004663</t>
  </si>
  <si>
    <t>ARFGEF2</t>
  </si>
  <si>
    <t>ADP-ribosylation factor guanine nucleotide-exchange factor 2 (brefeldin A-inhibited) [Source:HGNC Symbol;Acc:15853]</t>
  </si>
  <si>
    <t>ENSGALG00000009373</t>
  </si>
  <si>
    <t>CTSO</t>
  </si>
  <si>
    <t>cathepsin O precursor [Source:RefSeq peptide;Acc:NP_001026300]</t>
  </si>
  <si>
    <t>mitogen-activated protein kinase 1 [Source:RefSeq peptide;Acc:NP_989481]</t>
  </si>
  <si>
    <t>ENSGALG00000003290</t>
  </si>
  <si>
    <t>PRRC2C</t>
  </si>
  <si>
    <t>proline-rich coiled-coil 2C [Source:HGNC Symbol;Acc:24903]</t>
  </si>
  <si>
    <t>Malate dehydrogenase, cytoplasmic [Source:UniProtKB/Swiss-Prot;Acc:Q5ZME2]</t>
  </si>
  <si>
    <t>ENSGALG00000028931</t>
  </si>
  <si>
    <t>IGFBP4</t>
  </si>
  <si>
    <t>insulin-like growth factor binding protein 4 precursor [Source:RefSeq peptide;Acc:NP_989684]</t>
  </si>
  <si>
    <t>ENSGALG00000001642</t>
  </si>
  <si>
    <t>GLT8D1</t>
  </si>
  <si>
    <t>glycosyltransferase 8 domain-containing protein 1 [Source:RefSeq peptide;Acc:NP_001185536]</t>
  </si>
  <si>
    <t>ENSGALG00000017083</t>
  </si>
  <si>
    <t>KATNAL1</t>
  </si>
  <si>
    <t>Uncharacterized protein [Source:UniProtKB/TrEMBL;Acc:E1BSZ5]</t>
  </si>
  <si>
    <t>ENSGALG00000015538</t>
  </si>
  <si>
    <t>KIAA0232</t>
  </si>
  <si>
    <t>Uncharacterized protein [Source:UniProtKB/TrEMBL;Acc:F1N9B9]</t>
  </si>
  <si>
    <t>ENSGALG00000013406</t>
  </si>
  <si>
    <t>C3ORF64</t>
  </si>
  <si>
    <t>uncharacterized glycosyltransferase AER61 [Source:RefSeq peptide;Acc:NP_001026580]</t>
  </si>
  <si>
    <t>ENSGALG00000002759</t>
  </si>
  <si>
    <t>PEAK1</t>
  </si>
  <si>
    <t>Uncharacterized protein [Source:UniProtKB/TrEMBL;Acc:F1N891]</t>
  </si>
  <si>
    <t>ENSGALG00000002066</t>
  </si>
  <si>
    <t>NCOA4</t>
  </si>
  <si>
    <t>nuclear receptor coactivator 4 [Source:RefSeq peptide;Acc:NP_001006495]</t>
  </si>
  <si>
    <t>ENSGALG00000001728</t>
  </si>
  <si>
    <t>nucleus accumbens-associated protein 2 [Source:RefSeq peptide;Acc:NP_001025852]</t>
  </si>
  <si>
    <t>ENSGALG00000009674</t>
  </si>
  <si>
    <t>CLCN3</t>
  </si>
  <si>
    <t>Uncharacterized protein [Source:UniProtKB/TrEMBL;Acc:E1C9F3]</t>
  </si>
  <si>
    <t>RPS20</t>
  </si>
  <si>
    <t>Uncharacterized protein [Source:UniProtKB/TrEMBL;Acc:F1NH93]</t>
  </si>
  <si>
    <t>ENSGALG00000009362</t>
  </si>
  <si>
    <t>ITGA6</t>
  </si>
  <si>
    <t>integrin alpha-6 precursor [Source:RefSeq peptide;Acc:NP_990620]</t>
  </si>
  <si>
    <t>ENSGALG00000008257</t>
  </si>
  <si>
    <t>MERTK</t>
  </si>
  <si>
    <t>tyrosine-protein kinase Mer precursor [Source:RefSeq peptide;Acc:NP_990319]</t>
  </si>
  <si>
    <t>ENSGALG00000014014</t>
  </si>
  <si>
    <t>LAMA2</t>
  </si>
  <si>
    <t>laminin, alpha 2 [Source:HGNC Symbol;Acc:6482]</t>
  </si>
  <si>
    <t>ENSGALG00000017026</t>
  </si>
  <si>
    <t>VPS36</t>
  </si>
  <si>
    <t>Uncharacterized protein [Source:UniProtKB/TrEMBL;Acc:F1P5B8]</t>
  </si>
  <si>
    <t>ENSGALG00000028363</t>
  </si>
  <si>
    <t>ENSGALG00000012792</t>
  </si>
  <si>
    <t>Uncharacterized protein [Source:UniProtKB/TrEMBL;Acc:F1P4G3]</t>
  </si>
  <si>
    <t>Ras-related protein Rab-18 [Source:UniProtKB/Swiss-Prot;Acc:Q5ZLG1]</t>
  </si>
  <si>
    <t>ENSGALG00000005802</t>
  </si>
  <si>
    <t>FLT4</t>
  </si>
  <si>
    <t>Uncharacterized protein [Source:UniProtKB/TrEMBL;Acc:F1N871]</t>
  </si>
  <si>
    <t>ENSGALG00000011235</t>
  </si>
  <si>
    <t>Uncharacterized protein [Source:UniProtKB/TrEMBL;Acc:E1BRZ0]</t>
  </si>
  <si>
    <t>ENSGALG00000027891</t>
  </si>
  <si>
    <t>C5ORF13</t>
  </si>
  <si>
    <t>neuronal protein 3.1 [Source:RefSeq peptide;Acc:NP_990722]</t>
  </si>
  <si>
    <t>ENSGALG00000009783</t>
  </si>
  <si>
    <t>GOLGB1</t>
  </si>
  <si>
    <t>golgin B1 [Source:HGNC Symbol;Acc:4429]</t>
  </si>
  <si>
    <t>ENSGALG00000014974</t>
  </si>
  <si>
    <t>MIB1</t>
  </si>
  <si>
    <t>Uncharacterized protein [Source:UniProtKB/TrEMBL;Acc:E1C2G3]</t>
  </si>
  <si>
    <t>ENSGALG00000001051</t>
  </si>
  <si>
    <t>LDLRAP1</t>
  </si>
  <si>
    <t>Uncharacterized protein [Source:UniProtKB/TrEMBL;Acc:E1BQU5]</t>
  </si>
  <si>
    <t>ENSGALG00000005042</t>
  </si>
  <si>
    <t>IQSEC1</t>
  </si>
  <si>
    <t>IQ motif and Sec7 domain 1 [Source:HGNC Symbol;Acc:29112]</t>
  </si>
  <si>
    <t>ENSGALG00000014961</t>
  </si>
  <si>
    <t>FAM26E</t>
  </si>
  <si>
    <t>uncharacterized protein LOC769904 [Source:RefSeq peptide;Acc:NP_001072960]</t>
  </si>
  <si>
    <t>ENSGALG00000013549</t>
  </si>
  <si>
    <t>MCOLN1</t>
  </si>
  <si>
    <t>Uncharacterized protein [Source:UniProtKB/TrEMBL;Acc:H9L077]</t>
  </si>
  <si>
    <t>ADP-ribosylation factor 5 [Source:RefSeq peptide;Acc:NP_990656]</t>
  </si>
  <si>
    <t>ENSGALG00000016378</t>
  </si>
  <si>
    <t>ZHX1</t>
  </si>
  <si>
    <t>Uncharacterized protein [Source:UniProtKB/TrEMBL;Acc:E1BR86]</t>
  </si>
  <si>
    <t>ENSGALG00000003303</t>
  </si>
  <si>
    <t>IDH3A</t>
  </si>
  <si>
    <t>isocitrate dehydrogenase [Source:RefSeq peptide;Acc:NP_001005808]</t>
  </si>
  <si>
    <t>SKP1</t>
  </si>
  <si>
    <t>S-phase kinase-associated protein 1 [Source:UniProtKB/Swiss-Prot;Acc:Q5ZKF5]</t>
  </si>
  <si>
    <t>ENSGALG00000006446</t>
  </si>
  <si>
    <t>NAP1L4</t>
  </si>
  <si>
    <t>nucleosome assembly protein 1-like 4 [Source:RefSeq peptide;Acc:NP_001006469]</t>
  </si>
  <si>
    <t>ENSGALG00000011848</t>
  </si>
  <si>
    <t>LIMD1</t>
  </si>
  <si>
    <t>Uncharacterized protein [Source:UniProtKB/TrEMBL;Acc:F1NK57]</t>
  </si>
  <si>
    <t>alpha-centractin [Source:RefSeq peptide;Acc:NP_001007949]</t>
  </si>
  <si>
    <t>Uncharacterized protein [Source:UniProtKB/TrEMBL;Acc:F1NYB0]</t>
  </si>
  <si>
    <t>ENSGALG00000010763</t>
  </si>
  <si>
    <t>TRIP11</t>
  </si>
  <si>
    <t>Uncharacterized protein [Source:UniProtKB/TrEMBL;Acc:E1C1F2]</t>
  </si>
  <si>
    <t>ENSGALG00000016270</t>
  </si>
  <si>
    <t>EFR3A</t>
  </si>
  <si>
    <t>EFR3 homolog A (S. cerevisiae) [Source:HGNC Symbol;Acc:28970]</t>
  </si>
  <si>
    <t>ENSGALG00000003295</t>
  </si>
  <si>
    <t>ADAMTS12</t>
  </si>
  <si>
    <t>ADAM metallopeptidase with thrombospondin type 1 motif, 12 [Source:HGNC Symbol;Acc:14605]</t>
  </si>
  <si>
    <t>ENSGALG00000006715</t>
  </si>
  <si>
    <t>OAF</t>
  </si>
  <si>
    <t>Out at first protein homolog [Source:UniProtKB/Swiss-Prot;Acc:Q71SY6]</t>
  </si>
  <si>
    <t>ENSGALG00000009704</t>
  </si>
  <si>
    <t>CHST15</t>
  </si>
  <si>
    <t>carbohydrate (N-acetylgalactosamine 4-sulfate 6-O) sulfotransferase 15 [Source:HGNC Symbol;Acc:18137]</t>
  </si>
  <si>
    <t>ENSGALG00000009781</t>
  </si>
  <si>
    <t>DOCK1</t>
  </si>
  <si>
    <t>dedicator of cytokinesis 1 [Source:HGNC Symbol;Acc:2987]</t>
  </si>
  <si>
    <t>ENSGALG00000028110</t>
  </si>
  <si>
    <t>CCDC124</t>
  </si>
  <si>
    <t>Uncharacterized protein [Source:UniProtKB/TrEMBL;Acc:H9KZ31]</t>
  </si>
  <si>
    <t>ENSGALG00000008380</t>
  </si>
  <si>
    <t>DGKZ</t>
  </si>
  <si>
    <t>diacylglycerol kinase zeta [Source:RefSeq peptide;Acc:NP_001026363]</t>
  </si>
  <si>
    <t>ENSGALG00000005071</t>
  </si>
  <si>
    <t>MPP1</t>
  </si>
  <si>
    <t>55 kDa erythrocyte membrane protein [Source:UniProtKB/Swiss-Prot;Acc:Q5ZJ00]</t>
  </si>
  <si>
    <t>ENSGALG00000027058</t>
  </si>
  <si>
    <t>EMP2</t>
  </si>
  <si>
    <t>Uncharacterized protein [Source:UniProtKB/TrEMBL;Acc:E1C108]</t>
  </si>
  <si>
    <t>LIM and SH3 domain protein 1 [Source:RefSeq peptide;Acc:NP_001170800]</t>
  </si>
  <si>
    <t>ENSGALG00000018967</t>
  </si>
  <si>
    <t>LYN</t>
  </si>
  <si>
    <t>tyrosine-protein kinase Lyn [Source:RefSeq peptide;Acc:NP_001006390]</t>
  </si>
  <si>
    <t>ENSGALG00000007240</t>
  </si>
  <si>
    <t>TRAIL-LIKE</t>
  </si>
  <si>
    <t>TNF-related apoptosis inducing ligand-like protein precursor [Source:RefSeq peptide;Acc:NP_989922]</t>
  </si>
  <si>
    <t>ENSGALG00000002704</t>
  </si>
  <si>
    <t>AFAP1L1</t>
  </si>
  <si>
    <t>actin filament associated protein 1-like 1 [Source:HGNC Symbol;Acc:26714]</t>
  </si>
  <si>
    <t>dynactin subunit 3 [Source:RefSeq peptide;Acc:NP_001026616]</t>
  </si>
  <si>
    <t>ENSGALG00000007519</t>
  </si>
  <si>
    <t>ACBD5</t>
  </si>
  <si>
    <t>acyl-CoA-binding domain-containing protein 5 [Source:RefSeq peptide;Acc:NP_001006356]</t>
  </si>
  <si>
    <t>ENSGALG00000013904</t>
  </si>
  <si>
    <t>ANKRD46</t>
  </si>
  <si>
    <t>Uncharacterized protein [Source:UniProtKB/TrEMBL;Acc:E1C8A5]</t>
  </si>
  <si>
    <t>ENSGALG00000012979</t>
  </si>
  <si>
    <t>TRIO</t>
  </si>
  <si>
    <t>trio Rho guanine nucleotide exchange factor [Source:HGNC Symbol;Acc:12303]</t>
  </si>
  <si>
    <t>ENSGALG00000015537</t>
  </si>
  <si>
    <t>MAN2B2</t>
  </si>
  <si>
    <t>Uncharacterized protein [Source:UniProtKB/TrEMBL;Acc:F1NQF6]</t>
  </si>
  <si>
    <t>ENSGALG00000008407</t>
  </si>
  <si>
    <t>IRAK2</t>
  </si>
  <si>
    <t>interleukin-1 receptor-associated kinase-like 2 [Source:RefSeq peptide;Acc:NP_001025776]</t>
  </si>
  <si>
    <t>ENSGALG00000008151</t>
  </si>
  <si>
    <t>WSB2</t>
  </si>
  <si>
    <t>Uncharacterized protein [Source:UniProtKB/TrEMBL;Acc:E1C7S9]</t>
  </si>
  <si>
    <t>ENSGALG00000027721</t>
  </si>
  <si>
    <t>MAP1LC3B</t>
  </si>
  <si>
    <t>microtubule-associated proteins 1A/1B light chain 3B [Source:RefSeq peptide;Acc:NP_001026632]</t>
  </si>
  <si>
    <t>dnaJ homolog subfamily A member 1 [Source:RefSeq peptide;Acc:NP_001012963]</t>
  </si>
  <si>
    <t>ENSGALG00000011846</t>
  </si>
  <si>
    <t>SACM1L</t>
  </si>
  <si>
    <t>SAC1 suppressor of actin mutations 1-like (yeast) [Source:HGNC Symbol;Acc:17059]</t>
  </si>
  <si>
    <t>ENSGALG00000006127</t>
  </si>
  <si>
    <t>FAM122A</t>
  </si>
  <si>
    <t>Protein FAM122A [Source:UniProtKB/Swiss-Prot;Acc:Q5ZLN7]</t>
  </si>
  <si>
    <t>ENSGALG00000015693</t>
  </si>
  <si>
    <t>USP25</t>
  </si>
  <si>
    <t>ubiquitin specific peptidase 25 [Source:HGNC Symbol;Acc:12624]</t>
  </si>
  <si>
    <t>ENSGALG00000005815</t>
  </si>
  <si>
    <t>TMEM41B</t>
  </si>
  <si>
    <t>Transmembrane protein 41B [Source:UniProtKB/Swiss-Prot;Acc:Q5ZIL6]</t>
  </si>
  <si>
    <t>ENSGALG00000006501</t>
  </si>
  <si>
    <t>GGT5</t>
  </si>
  <si>
    <t>Uncharacterized protein [Source:UniProtKB/TrEMBL;Acc:E1BYP0]</t>
  </si>
  <si>
    <t>ENSGALG00000003732</t>
  </si>
  <si>
    <t>UCK1</t>
  </si>
  <si>
    <t>uridine-cytidine kinase 1 [Source:HGNC Symbol;Acc:14859]</t>
  </si>
  <si>
    <t>ENSGALG00000008605</t>
  </si>
  <si>
    <t>KLC4</t>
  </si>
  <si>
    <t>kinesin light chain 4 [Source:HGNC Symbol;Acc:21624]</t>
  </si>
  <si>
    <t>ENSGALG00000014920</t>
  </si>
  <si>
    <t>USP14</t>
  </si>
  <si>
    <t>Ubiquitin carboxyl-terminal hydrolase [Source:UniProtKB/TrEMBL;Acc:E1C4M6]</t>
  </si>
  <si>
    <t>ENSGALG00000009795</t>
  </si>
  <si>
    <t>MON2</t>
  </si>
  <si>
    <t>protein MON2 homolog [Source:RefSeq peptide;Acc:NP_001186534]</t>
  </si>
  <si>
    <t>ENSGALG00000011557</t>
  </si>
  <si>
    <t>UHRF1BP1L</t>
  </si>
  <si>
    <t>Uncharacterized protein [Source:UniProtKB/TrEMBL;Acc:E1BY83]</t>
  </si>
  <si>
    <t>Dihydropyrimidinase-related protein 2 [Source:UniProtKB/Swiss-Prot;Acc:Q90635]</t>
  </si>
  <si>
    <t>ENSGALG00000021231</t>
  </si>
  <si>
    <t>transmembrane protein C10orf57 homolog [Source:RefSeq peptide;Acc:NP_001186452]</t>
  </si>
  <si>
    <t>ENSGALG00000005249</t>
  </si>
  <si>
    <t>BICD2</t>
  </si>
  <si>
    <t>bicaudal D homolog 2 (Drosophila) [Source:HGNC Symbol;Acc:17208]</t>
  </si>
  <si>
    <t>ENSGALG00000013810</t>
  </si>
  <si>
    <t>VTA1</t>
  </si>
  <si>
    <t>Uncharacterized protein [Source:UniProtKB/TrEMBL;Acc:E1BRP3]</t>
  </si>
  <si>
    <t>ENSGALG00000029069</t>
  </si>
  <si>
    <t>AHNAK</t>
  </si>
  <si>
    <t>AHNAK nucleoprotein [Source:HGNC Symbol;Acc:347]</t>
  </si>
  <si>
    <t>ENSGALG00000008336</t>
  </si>
  <si>
    <t>MAN2A2</t>
  </si>
  <si>
    <t>mannosidase, alpha, class 2A, member 2 [Source:HGNC Symbol;Acc:6825]</t>
  </si>
  <si>
    <t>ENSGALG00000017009</t>
  </si>
  <si>
    <t>KPNA3</t>
  </si>
  <si>
    <t>importin subunit alpha-3 [Source:RefSeq peptide;Acc:NP_001180504]</t>
  </si>
  <si>
    <t>ENSGALG00000013256</t>
  </si>
  <si>
    <t>PICALM</t>
  </si>
  <si>
    <t>phosphatidylinositol binding clathrin assembly protein [Source:HGNC Symbol;Acc:15514]</t>
  </si>
  <si>
    <t>ENSGALG00000004082</t>
  </si>
  <si>
    <t>TAOK1</t>
  </si>
  <si>
    <t>Uncharacterized protein [Source:UniProtKB/TrEMBL;Acc:E1BYH2]</t>
  </si>
  <si>
    <t>ENSGALG00000015022</t>
  </si>
  <si>
    <t>FYN</t>
  </si>
  <si>
    <t>tyrosine-protein kinase Fyn [Source:RefSeq peptide;Acc:NP_990680]</t>
  </si>
  <si>
    <t>ENSGALG00000009249</t>
  </si>
  <si>
    <t>UBR1</t>
  </si>
  <si>
    <t>ubiquitin protein ligase E3 component n-recognin 1 [Source:HGNC Symbol;Acc:16808]</t>
  </si>
  <si>
    <t>ENSGALG00000014525</t>
  </si>
  <si>
    <t>USP5</t>
  </si>
  <si>
    <t>ubiquitin specific peptidase 5 (isopeptidase T) [Source:HGNC Symbol;Acc:12628]</t>
  </si>
  <si>
    <t>ENSGALG00000001467</t>
  </si>
  <si>
    <t>ANKFY1</t>
  </si>
  <si>
    <t>Uncharacterized protein [Source:UniProtKB/TrEMBL;Acc:F1NSB6]</t>
  </si>
  <si>
    <t>scavenger receptor class A, member 5 (putative) [Source:HGNC Symbol;Acc:28701]</t>
  </si>
  <si>
    <t>ENSGALG00000015729</t>
  </si>
  <si>
    <t>LPAR1</t>
  </si>
  <si>
    <t>lysophosphatidic acid receptor 1 [Source:RefSeq peptide;Acc:NP_001108554]</t>
  </si>
  <si>
    <t>ENSGALG00000010804</t>
  </si>
  <si>
    <t>ANKMY2</t>
  </si>
  <si>
    <t>ankyrin repeat and MYND domain-containing protein 2 [Source:RefSeq peptide;Acc:NP_001026150]</t>
  </si>
  <si>
    <t>ENSGALG00000006298</t>
  </si>
  <si>
    <t>ATG4B</t>
  </si>
  <si>
    <t>cysteine protease ATG4B [Source:RefSeq peptide;Acc:NP_998738]</t>
  </si>
  <si>
    <t>ENSGALG00000009330</t>
  </si>
  <si>
    <t>DEGS1</t>
  </si>
  <si>
    <t>Sphingolipid delta(4)-desaturase DES1 [Source:UniProtKB/Swiss-Prot;Acc:Q5F3C1]</t>
  </si>
  <si>
    <t>ENSGALG00000010428</t>
  </si>
  <si>
    <t>FAM98A</t>
  </si>
  <si>
    <t>protein FAM98A [Source:RefSeq peptide;Acc:NP_001026228]</t>
  </si>
  <si>
    <t>ENSGALG00000006141</t>
  </si>
  <si>
    <t>Uncharacterized protein [Source:UniProtKB/TrEMBL;Acc:F1NFI6]</t>
  </si>
  <si>
    <t>ENSGALG00000027374</t>
  </si>
  <si>
    <t>KLF9</t>
  </si>
  <si>
    <t>Kruppel-like factor 9 [Source:HGNC Symbol;Acc:1123]</t>
  </si>
  <si>
    <t>ENSGALG00000001419</t>
  </si>
  <si>
    <t>DAB2IP</t>
  </si>
  <si>
    <t>Uncharacterized protein [Source:UniProtKB/TrEMBL;Acc:E1BWM9]</t>
  </si>
  <si>
    <t>ENSGALG00000009040</t>
  </si>
  <si>
    <t>TBC1D8B</t>
  </si>
  <si>
    <t>Uncharacterized protein [Source:UniProtKB/TrEMBL;Acc:F1NGZ2]</t>
  </si>
  <si>
    <t>ENSGALG00000006906</t>
  </si>
  <si>
    <t>rab proteins geranylgeranyltransferase component A 2 [Source:RefSeq peptide;Acc:NP_001026290]</t>
  </si>
  <si>
    <t>ENSGALG00000009381</t>
  </si>
  <si>
    <t>SIPA1L1</t>
  </si>
  <si>
    <t>signal-induced proliferation-associated 1-like protein 1 [Source:RefSeq peptide;Acc:NP_001186619]</t>
  </si>
  <si>
    <t>ENSGALG00000007183</t>
  </si>
  <si>
    <t>ERGIC2</t>
  </si>
  <si>
    <t>endoplasmic reticulum-Golgi intermediate compartment protein 2 [Source:RefSeq peptide;Acc:NP_001186332]</t>
  </si>
  <si>
    <t>ENSGALG00000014740</t>
  </si>
  <si>
    <t>IPO11</t>
  </si>
  <si>
    <t>importin 11 [Source:HGNC Symbol;Acc:20628]</t>
  </si>
  <si>
    <t>ENSGALG00000009683</t>
  </si>
  <si>
    <t>NEK1</t>
  </si>
  <si>
    <t>NIMA-related kinase 1 [Source:HGNC Symbol;Acc:7744]</t>
  </si>
  <si>
    <t>ENSGALG00000027151</t>
  </si>
  <si>
    <t>FKBP12</t>
  </si>
  <si>
    <t>peptidyl-prolyl cis-trans isomerase FKBP1A [Source:RefSeq peptide;Acc:NP_989661]</t>
  </si>
  <si>
    <t>ENSGALG00000004431</t>
  </si>
  <si>
    <t>Uncharacterized protein [Source:UniProtKB/TrEMBL;Acc:F1NT40]</t>
  </si>
  <si>
    <t>ENSGALG00000015215</t>
  </si>
  <si>
    <t>MAPRE2</t>
  </si>
  <si>
    <t>Microtubule-associated protein RP/EB family member 2 [Source:UniProtKB/Swiss-Prot;Acc:Q5ZKK1]</t>
  </si>
  <si>
    <t>ENSGALG00000005652</t>
  </si>
  <si>
    <t>gga-mir-6681</t>
  </si>
  <si>
    <t>gga-mir-6681 [Source:miRBase;Acc:MI0022502]</t>
  </si>
  <si>
    <t>ribosomal protein L30 [Source:HGNC Symbol;Acc:10333]</t>
  </si>
  <si>
    <t>ENSGALG00000010414</t>
  </si>
  <si>
    <t>SEC24B</t>
  </si>
  <si>
    <t>protein transport protein Sec24B [Source:RefSeq peptide;Acc:NP_001026306]</t>
  </si>
  <si>
    <t>ENSGALG00000004353</t>
  </si>
  <si>
    <t>TBCA</t>
  </si>
  <si>
    <t>tubulin-specific chaperone A [Source:RefSeq peptide;Acc:NP_001161201]</t>
  </si>
  <si>
    <t>ENSGALG00000008459</t>
  </si>
  <si>
    <t>BMPR-II</t>
  </si>
  <si>
    <t>bone morphogenetic protein receptor type-2 [Source:RefSeq peptide;Acc:NP_001001465]</t>
  </si>
  <si>
    <t>ENSGALG00000007126</t>
  </si>
  <si>
    <t>AFF4</t>
  </si>
  <si>
    <t>AF4/FMR2 family, member 4 [Source:HGNC Symbol;Acc:17869]</t>
  </si>
  <si>
    <t>ENSGALG00000004466</t>
  </si>
  <si>
    <t>CRAT</t>
  </si>
  <si>
    <t>Uncharacterized protein [Source:UniProtKB/TrEMBL;Acc:F1NSE3]</t>
  </si>
  <si>
    <t>ENSGALG00000013146</t>
  </si>
  <si>
    <t>PLXNB2</t>
  </si>
  <si>
    <t>plexin B2 [Source:HGNC Symbol;Acc:9104]</t>
  </si>
  <si>
    <t>ENSGALG00000007658</t>
  </si>
  <si>
    <t>Uncharacterized protein [Source:UniProtKB/TrEMBL;Acc:F1NK09]</t>
  </si>
  <si>
    <t>ENSGALG00000004575</t>
  </si>
  <si>
    <t>STARD8</t>
  </si>
  <si>
    <t>StAR-related lipid transfer (START) domain containing 8 [Source:HGNC Symbol;Acc:19161]</t>
  </si>
  <si>
    <t>ENSGALG00000012420</t>
  </si>
  <si>
    <t>Beta-galactoside-binding lectin [Source:UniProtKB/Swiss-Prot;Acc:P07583]</t>
  </si>
  <si>
    <t>ENSGALG00000008972</t>
  </si>
  <si>
    <t>MFN1</t>
  </si>
  <si>
    <t>mitofusin-1 [Source:RefSeq peptide;Acc:NP_001012949]</t>
  </si>
  <si>
    <t>ENSGALG00000029003</t>
  </si>
  <si>
    <t>DUSP3</t>
  </si>
  <si>
    <t>Uncharacterized protein [Source:UniProtKB/TrEMBL;Acc:F1NH53]</t>
  </si>
  <si>
    <t>ENSGALG00000001003</t>
  </si>
  <si>
    <t>SEPN1</t>
  </si>
  <si>
    <t>selenoprotein N, 1 precursor [Source:RefSeq peptide;Acc:NP_001108444]</t>
  </si>
  <si>
    <t>succinate dehydrogenase [Source:RefSeq peptide;Acc:NP_001006321]</t>
  </si>
  <si>
    <t>ENSGALG00000009079</t>
  </si>
  <si>
    <t>MAN1B1</t>
  </si>
  <si>
    <t>Uncharacterized protein [Source:UniProtKB/TrEMBL;Acc:F1NGN6]</t>
  </si>
  <si>
    <t>ENSGALG00000003248</t>
  </si>
  <si>
    <t>SUB1</t>
  </si>
  <si>
    <t>Activated RNA polymerase II transcriptional coactivator p15 [Source:UniProtKB/Swiss-Prot;Acc:Q5ZK63]</t>
  </si>
  <si>
    <t>ENSGALG00000006181</t>
  </si>
  <si>
    <t>NUB1</t>
  </si>
  <si>
    <t>Uncharacterized protein [Source:UniProtKB/TrEMBL;Acc:E1BZ00]</t>
  </si>
  <si>
    <t>ENSGALG00000010953</t>
  </si>
  <si>
    <t>KANK4</t>
  </si>
  <si>
    <t>Uncharacterized protein [Source:UniProtKB/TrEMBL;Acc:E1C250]</t>
  </si>
  <si>
    <t>ENSGALG00000026268</t>
  </si>
  <si>
    <t>SEC22B</t>
  </si>
  <si>
    <t>Vesicle-trafficking protein SEC22b [Source:UniProtKB/Swiss-Prot;Acc:Q5ZJW4]</t>
  </si>
  <si>
    <t>ENSGALG00000012030</t>
  </si>
  <si>
    <t>QSER1</t>
  </si>
  <si>
    <t>glutamine and serine-rich protein 1 [Source:RefSeq peptide;Acc:NP_001186343]</t>
  </si>
  <si>
    <t>ENSGALG00000004833</t>
  </si>
  <si>
    <t>LEPRE1</t>
  </si>
  <si>
    <t>Prolyl 3-hydroxylase 1 [Source:UniProtKB/Swiss-Prot;Acc:Q6JHU8]</t>
  </si>
  <si>
    <t>ENSGALG00000011857</t>
  </si>
  <si>
    <t>LUC7L2</t>
  </si>
  <si>
    <t>LUC7-like 2 [Source:RefSeq peptide;Acc:NP_001025926]</t>
  </si>
  <si>
    <t>ENSGALG00000011388</t>
  </si>
  <si>
    <t>RABGGTB</t>
  </si>
  <si>
    <t>Uncharacterized protein [Source:UniProtKB/TrEMBL;Acc:F1P4E5]</t>
  </si>
  <si>
    <t>ENSGALG00000007093</t>
  </si>
  <si>
    <t>CYTH1</t>
  </si>
  <si>
    <t>cytohesin-1 [Source:RefSeq peptide;Acc:NP_001026276]</t>
  </si>
  <si>
    <t>ENSGALG00000002448</t>
  </si>
  <si>
    <t>CCT6</t>
  </si>
  <si>
    <t>T-complex protein 1 subunit zeta [Source:UniProtKB/Swiss-Prot;Acc:Q5ZJ54]</t>
  </si>
  <si>
    <t>ENSGALG00000016124</t>
  </si>
  <si>
    <t>HADH</t>
  </si>
  <si>
    <t>Uncharacterized protein [Source:UniProtKB/TrEMBL;Acc:E1BZH9]</t>
  </si>
  <si>
    <t>ENSGALG00000000551</t>
  </si>
  <si>
    <t>C26H6ORF89</t>
  </si>
  <si>
    <t>uncharacterized protein C6orf89 homolog [Source:RefSeq peptide;Acc:NP_001012566]</t>
  </si>
  <si>
    <t>ENSGALG00000007431</t>
  </si>
  <si>
    <t>MAGI1</t>
  </si>
  <si>
    <t>membrane associated guanylate kinase, WW and PDZ domain containing 1 [Source:HGNC Symbol;Acc:946]</t>
  </si>
  <si>
    <t>ENSGALG00000001374</t>
  </si>
  <si>
    <t>SLC35E2B</t>
  </si>
  <si>
    <t>Uncharacterized protein [Source:UniProtKB/TrEMBL;Acc:E1BZ15]</t>
  </si>
  <si>
    <t>ENSGALG00000000678</t>
  </si>
  <si>
    <t>CITED3</t>
  </si>
  <si>
    <t>Cbp/p300-interacting transactivator 3 [Source:UniProtKB/Swiss-Prot;Acc:Q9I8K7]</t>
  </si>
  <si>
    <t>ENSGALG00000000890</t>
  </si>
  <si>
    <t>SRPK1</t>
  </si>
  <si>
    <t>SRSF protein kinase 1 [Source:HGNC Symbol;Acc:11305]</t>
  </si>
  <si>
    <t>ENSGALG00000022565</t>
  </si>
  <si>
    <t>IDH2</t>
  </si>
  <si>
    <t>isocitrate dehydrogenase [Source:RefSeq peptide;Acc:NP_001026770]</t>
  </si>
  <si>
    <t>transmembrane and tetratricopeptide repeat containing 1 [Source:HGNC Symbol;Acc:24099]</t>
  </si>
  <si>
    <t>ENSGALG00000027761</t>
  </si>
  <si>
    <t>TNFAIP8</t>
  </si>
  <si>
    <t>Tumor necrosis factor alpha-induced protein 8 [Source:UniProtKB/Swiss-Prot;Acc:Q5ZI78]</t>
  </si>
  <si>
    <t>ENSGALG00000012211</t>
  </si>
  <si>
    <t>PDLIM5</t>
  </si>
  <si>
    <t>PDZ and LIM domain protein 5 [Source:RefSeq peptide;Acc:NP_001026320]</t>
  </si>
  <si>
    <t>ENSGALG00000017239</t>
  </si>
  <si>
    <t>CTSC</t>
  </si>
  <si>
    <t>Uncharacterized protein [Source:UniProtKB/TrEMBL;Acc:F1NWG2]</t>
  </si>
  <si>
    <t>ENSGALG00000004550</t>
  </si>
  <si>
    <t>PPTC7</t>
  </si>
  <si>
    <t>Uncharacterized protein [Source:UniProtKB/TrEMBL;Acc:E1BQP0]</t>
  </si>
  <si>
    <t>60S ribosomal protein L7a [Source:UniProtKB/Swiss-Prot;Acc:P32429]</t>
  </si>
  <si>
    <t>Uncharacterized protein [Source:UniProtKB/TrEMBL;Acc:E1C3G8]</t>
  </si>
  <si>
    <t>ENSGALG00000015284</t>
  </si>
  <si>
    <t>RGMB</t>
  </si>
  <si>
    <t>RGM domain family, member B [Source:HGNC Symbol;Acc:26896]</t>
  </si>
  <si>
    <t>ENSGALG00000001551</t>
  </si>
  <si>
    <t>CCNL2</t>
  </si>
  <si>
    <t>cyclin-L1 [Source:RefSeq peptide;Acc:NP_989801]</t>
  </si>
  <si>
    <t>ENSGALG00000008469</t>
  </si>
  <si>
    <t>SPINT1</t>
  </si>
  <si>
    <t>Uncharacterized protein [Source:UniProtKB/TrEMBL;Acc:F1P2Y9]</t>
  </si>
  <si>
    <t>ENSGALG00000027046</t>
  </si>
  <si>
    <t>INTS3</t>
  </si>
  <si>
    <t>integrator complex subunit 3 [Source:HGNC Symbol;Acc:26153]</t>
  </si>
  <si>
    <t>ENSGALG00000007053</t>
  </si>
  <si>
    <t>FAM43A</t>
  </si>
  <si>
    <t>Uncharacterized protein [Source:UniProtKB/TrEMBL;Acc:E1C7R2]</t>
  </si>
  <si>
    <t>ENSGALG00000009941</t>
  </si>
  <si>
    <t>SLC35B1</t>
  </si>
  <si>
    <t>solute carrier family 35 member B1 [Source:RefSeq peptide;Acc:NP_989845]</t>
  </si>
  <si>
    <t>ENSGALG00000000468</t>
  </si>
  <si>
    <t>RCC2</t>
  </si>
  <si>
    <t>Uncharacterized protein [Source:UniProtKB/TrEMBL;Acc:F1P5X5]</t>
  </si>
  <si>
    <t>ENSGALG00000015138</t>
  </si>
  <si>
    <t>TMEM2</t>
  </si>
  <si>
    <t>transmembrane protein 2 [Source:HGNC Symbol;Acc:11869]</t>
  </si>
  <si>
    <t>ENSGALG00000005796</t>
  </si>
  <si>
    <t>XBP1</t>
  </si>
  <si>
    <t>X-box binding protein 1 [Source:RefSeq peptide;Acc:NP_001006192]</t>
  </si>
  <si>
    <t>ENSGALG00000002896</t>
  </si>
  <si>
    <t>ENPP1</t>
  </si>
  <si>
    <t>Uncharacterized protein [Source:UniProtKB/TrEMBL;Acc:E1C1R0]</t>
  </si>
  <si>
    <t>Uncharacterized protein [Source:UniProtKB/TrEMBL;Acc:F1P4V6]</t>
  </si>
  <si>
    <t>ENSGALG00000028790</t>
  </si>
  <si>
    <t>DNASE2</t>
  </si>
  <si>
    <t>deoxyribonuclease-2-beta precursor [Source:RefSeq peptide;Acc:NP_001032927]</t>
  </si>
  <si>
    <t>ENSGALG00000003457</t>
  </si>
  <si>
    <t>CNP</t>
  </si>
  <si>
    <t>2',3'-cyclic nucleotide 3' phosphodiesterase [Source:RefSeq peptide;Acc:NP_990381]</t>
  </si>
  <si>
    <t>ENSGALG00000000777</t>
  </si>
  <si>
    <t>EYA3</t>
  </si>
  <si>
    <t>Eyes absent homolog 3 [Source:UniProtKB/Swiss-Prot;Acc:Q9YH99]</t>
  </si>
  <si>
    <t>ENSGALG00000023440</t>
  </si>
  <si>
    <t>GA-binding protein subunit beta-1 isoform 1 [Source:RefSeq peptide;Acc:NP_001012640]</t>
  </si>
  <si>
    <t>ENSGALG00000011309</t>
  </si>
  <si>
    <t>PLXNC1</t>
  </si>
  <si>
    <t>Uncharacterized protein [Source:UniProtKB/TrEMBL;Acc:F1NWC5]</t>
  </si>
  <si>
    <t>ENSGALG00000006096</t>
  </si>
  <si>
    <t>RPS13</t>
  </si>
  <si>
    <t>40S ribosomal protein S13 [Source:UniProtKB/Swiss-Prot;Acc:Q6ITC7]</t>
  </si>
  <si>
    <t>ENSGALG00000013819</t>
  </si>
  <si>
    <t>SRSF7</t>
  </si>
  <si>
    <t>splicing factor, arginine/serine-rich 7 [Source:RefSeq peptide;Acc:NP_001026539]</t>
  </si>
  <si>
    <t>ENSGALG00000015792</t>
  </si>
  <si>
    <t>ADAMTS1</t>
  </si>
  <si>
    <t>ADAM metallopeptidase with thrombospondin type 1 motif, 1 [Source:HGNC Symbol;Acc:217]</t>
  </si>
  <si>
    <t>ENSGALG00000026085</t>
  </si>
  <si>
    <t>DUSP7</t>
  </si>
  <si>
    <t>Uncharacterized protein [Source:UniProtKB/TrEMBL;Acc:F1NUJ4]</t>
  </si>
  <si>
    <t>ENSGALG00000002080</t>
  </si>
  <si>
    <t>DOCK2</t>
  </si>
  <si>
    <t>dedicator of cytokinesis 2 [Source:HGNC Symbol;Acc:2988]</t>
  </si>
  <si>
    <t>ENSGALG00000010109</t>
  </si>
  <si>
    <t>chromosome 1 open reading frame 164 isoform 2 [Source:RefSeq peptide;Acc:NP_001103457]</t>
  </si>
  <si>
    <t>ENSGALG00000012684</t>
  </si>
  <si>
    <t>DEK</t>
  </si>
  <si>
    <t>protein DEK [Source:RefSeq peptide;Acc:NP_001012578]</t>
  </si>
  <si>
    <t>ENSGALG00000028204</t>
  </si>
  <si>
    <t>GPX1</t>
  </si>
  <si>
    <t>glutathione peroxidase 1 [Source:HGNC Symbol;Acc:4553]</t>
  </si>
  <si>
    <t>ENSGALG00000027757</t>
  </si>
  <si>
    <t>ARL4A</t>
  </si>
  <si>
    <t>Uncharacterized protein [Source:UniProtKB/TrEMBL;Acc:E1BZR2]</t>
  </si>
  <si>
    <t>translocon-associated protein subunit alpha precursor [Source:RefSeq peptide;Acc:NP_001006375]</t>
  </si>
  <si>
    <t>ENSGALG00000007287</t>
  </si>
  <si>
    <t>ZFP91</t>
  </si>
  <si>
    <t>Uncharacterized protein [Source:UniProtKB/TrEMBL;Acc:Q5F394]</t>
  </si>
  <si>
    <t>ENSGALG00000008813</t>
  </si>
  <si>
    <t>CROT</t>
  </si>
  <si>
    <t>Uncharacterized protein [Source:UniProtKB/TrEMBL;Acc:E1BRU9]</t>
  </si>
  <si>
    <t>ENSGALG00000011966</t>
  </si>
  <si>
    <t>RANGAP1</t>
  </si>
  <si>
    <t>Ran GTPase activating protein 1 [Source:RefSeq peptide;Acc:NP_001006237]</t>
  </si>
  <si>
    <t>ENSGALG00000026102</t>
  </si>
  <si>
    <t>CHTOP</t>
  </si>
  <si>
    <t>chromatin target of PRMT1 [Source:HGNC Symbol;Acc:24511]</t>
  </si>
  <si>
    <t>ENSGALG00000001434</t>
  </si>
  <si>
    <t>STOM</t>
  </si>
  <si>
    <t>stomatin [Source:HGNC Symbol;Acc:3383]</t>
  </si>
  <si>
    <t>complement component 1, q subcomponent, A chain [Source:HGNC Symbol;Acc:1241]</t>
  </si>
  <si>
    <t>ENSGALG00000001256</t>
  </si>
  <si>
    <t>NLRC5</t>
  </si>
  <si>
    <t>NLR family, CARD domain containing 5 [Source:HGNC Symbol;Acc:29933]</t>
  </si>
  <si>
    <t>ENSGALG00000004294</t>
  </si>
  <si>
    <t>CGNL1</t>
  </si>
  <si>
    <t>cingulin-like 1 [Source:HGNC Symbol;Acc:25931]</t>
  </si>
  <si>
    <t>cytochrome c oxidase subunit Va [Source:HGNC Symbol;Acc:2267]</t>
  </si>
  <si>
    <t>ENSGALG00000014486</t>
  </si>
  <si>
    <t>TAPT1</t>
  </si>
  <si>
    <t>Transmembrane anterior posterior transformation protein 1 homolog [Source:UniProtKB/Swiss-Prot;Acc:Q5ZLG8]</t>
  </si>
  <si>
    <t>ENSGALG00000002018</t>
  </si>
  <si>
    <t>CAPN15</t>
  </si>
  <si>
    <t>calpain 15 [Source:HGNC Symbol;Acc:11182]</t>
  </si>
  <si>
    <t>ENSGALG00000008477</t>
  </si>
  <si>
    <t>EXOC4</t>
  </si>
  <si>
    <t>exocyst complex component 4 [Source:RefSeq peptide;Acc:NP_001186249]</t>
  </si>
  <si>
    <t>Protein CYR61 [Source:UniProtKB/Swiss-Prot;Acc:P19336]</t>
  </si>
  <si>
    <t>ENSGALG00000012370</t>
  </si>
  <si>
    <t>C3H6ORF72</t>
  </si>
  <si>
    <t>uncharacterized protein C6orf72 homolog precursor [Source:RefSeq peptide;Acc:NP_001186315]</t>
  </si>
  <si>
    <t>ENSGALG00000004205</t>
  </si>
  <si>
    <t>SOAT1</t>
  </si>
  <si>
    <t>sterol O-acyltransferase 1 [Source:HGNC Symbol;Acc:11177]</t>
  </si>
  <si>
    <t>ribosomal protein S25 [Source:HGNC Symbol;Acc:10413]</t>
  </si>
  <si>
    <t>ENSGALG00000004661</t>
  </si>
  <si>
    <t>SHISA5</t>
  </si>
  <si>
    <t>protein shisa-5 [Source:RefSeq peptide;Acc:NP_001025762]</t>
  </si>
  <si>
    <t>perilipin-2 [Source:RefSeq peptide;Acc:NP_001026591]</t>
  </si>
  <si>
    <t>NFI1</t>
  </si>
  <si>
    <t>CTD small phosphatase-like protein [Source:UniProtKB/Swiss-Prot;Acc:Q9PTJ6]</t>
  </si>
  <si>
    <t>ENSGALG00000006431</t>
  </si>
  <si>
    <t>PANK1</t>
  </si>
  <si>
    <t>pantothenate kinase 1 [Source:HGNC Symbol;Acc:8598]</t>
  </si>
  <si>
    <t>ENSGALG00000013024</t>
  </si>
  <si>
    <t>IL17RA</t>
  </si>
  <si>
    <t>interleukin 17 receptor A [Source:HGNC Symbol;Acc:5985]</t>
  </si>
  <si>
    <t>ENSGALG00000015828</t>
  </si>
  <si>
    <t>BACH1</t>
  </si>
  <si>
    <t>Uncharacterized protein [Source:UniProtKB/TrEMBL;Acc:E1BS39]</t>
  </si>
  <si>
    <t>ENSGALG00000013507</t>
  </si>
  <si>
    <t>MSL1</t>
  </si>
  <si>
    <t>male-specific lethal 1 homolog (Drosophila) [Source:HGNC Symbol;Acc:27905]</t>
  </si>
  <si>
    <t>ENSGALG00000011689</t>
  </si>
  <si>
    <t>PDIA5</t>
  </si>
  <si>
    <t>protein disulfide isomerase family A, member 5 [Source:HGNC Symbol;Acc:24811]</t>
  </si>
  <si>
    <t>ENSGALG00000006939</t>
  </si>
  <si>
    <t>PFKP</t>
  </si>
  <si>
    <t>phosphofructokinase, platelet [Source:RefSeq peptide;Acc:NP_001026682]</t>
  </si>
  <si>
    <t>ENSGALG00000005414</t>
  </si>
  <si>
    <t>selenoprotein X, 1 [Source:RefSeq peptide;Acc:NP_001129030]</t>
  </si>
  <si>
    <t>ENSGALG00000016413</t>
  </si>
  <si>
    <t>DEP domain-containing mTOR-interacting protein [Source:RefSeq peptide;Acc:NP_001186431]</t>
  </si>
  <si>
    <t>ENSGALG00000000449</t>
  </si>
  <si>
    <t>ARHGEF10L</t>
  </si>
  <si>
    <t>Rho guanine nucleotide exchange factor (GEF) 10-like [Source:HGNC Symbol;Acc:25540]</t>
  </si>
  <si>
    <t>ENSGALG00000028567</t>
  </si>
  <si>
    <t>Myosin regulatory light chain 2, smooth muscle major isoform [Source:UniProtKB/Swiss-Prot;Acc:P02612]</t>
  </si>
  <si>
    <t>chloride intracellular channel protein 2 [Source:RefSeq peptide;Acc:NP_001026285]</t>
  </si>
  <si>
    <t>ENSGALG00000000908</t>
  </si>
  <si>
    <t>ADAT1</t>
  </si>
  <si>
    <t>tRNA-specific adenosine deaminase 1 [Source:RefSeq peptide;Acc:NP_001012797]</t>
  </si>
  <si>
    <t>ENSGALG00000028726</t>
  </si>
  <si>
    <t>HOXB6</t>
  </si>
  <si>
    <t>homeobox B6 [Source:HGNC Symbol;Acc:5117]</t>
  </si>
  <si>
    <t>ENSGALG00000026852</t>
  </si>
  <si>
    <t>CALR</t>
  </si>
  <si>
    <t>calreticulin [Source:HGNC Symbol;Acc:1455]</t>
  </si>
  <si>
    <t>ENSGALG00000002192</t>
  </si>
  <si>
    <t>PTPRC</t>
  </si>
  <si>
    <t>receptor-type tyrosine-protein phosphatase C precursor [Source:RefSeq peptide;Acc:NP_989748]</t>
  </si>
  <si>
    <t>ENSGALG00000016917</t>
  </si>
  <si>
    <t>CLN5</t>
  </si>
  <si>
    <t>Uncharacterized protein [Source:UniProtKB/TrEMBL;Acc:F1NZF1]</t>
  </si>
  <si>
    <t>ENSGALG00000013892</t>
  </si>
  <si>
    <t>MAP3K5</t>
  </si>
  <si>
    <t>mitogen-activated protein kinase kinase kinase 5 [Source:HGNC Symbol;Acc:6857]</t>
  </si>
  <si>
    <t>ENSGALG00000004637</t>
  </si>
  <si>
    <t>SHPK</t>
  </si>
  <si>
    <t>sedoheptulokinase [Source:HGNC Symbol;Acc:1492]</t>
  </si>
  <si>
    <t>ENSGALG00000008860</t>
  </si>
  <si>
    <t>LONRF3</t>
  </si>
  <si>
    <t>LON peptidase N-terminal domain and ring finger 3 [Source:HGNC Symbol;Acc:21152]</t>
  </si>
  <si>
    <t>ENSGALG00000008497</t>
  </si>
  <si>
    <t>sodium-coupled neutral amino acid transporter 2 [Source:RefSeq peptide;Acc:NP_001025912]</t>
  </si>
  <si>
    <t>ENSGALG00000028438</t>
  </si>
  <si>
    <t>CLK1</t>
  </si>
  <si>
    <t>CDC-like kinase 1 [Source:HGNC Symbol;Acc:2068]</t>
  </si>
  <si>
    <t>ENSGALG00000007511</t>
  </si>
  <si>
    <t>ITGB2</t>
  </si>
  <si>
    <t>integrin beta-2 precursor [Source:RefSeq peptide;Acc:NP_990582]</t>
  </si>
  <si>
    <t>ENSGALG00000006073</t>
  </si>
  <si>
    <t>NDUFAB1</t>
  </si>
  <si>
    <t>NADH dehydrogenase (ubiquinone) 1, alpha/beta subcomplex, 1, 8kDa [Source:HGNC Symbol;Acc:7694]</t>
  </si>
  <si>
    <t>ENSGALG00000005653</t>
  </si>
  <si>
    <t>NFKB2</t>
  </si>
  <si>
    <t>nuclear factor NF-kappa-B p100 subunit [Source:RefSeq peptide;Acc:NP_989744]</t>
  </si>
  <si>
    <t>ENSGALG00000008179</t>
  </si>
  <si>
    <t>NT5C2</t>
  </si>
  <si>
    <t>cytosolic purine 5'-nucleotidase [Source:RefSeq peptide;Acc:NP_001026405]</t>
  </si>
  <si>
    <t>ENSGALG00000019751</t>
  </si>
  <si>
    <t>MICAL1</t>
  </si>
  <si>
    <t>NEDD9-interacting protein with calponin homology and LIM domains [Source:RefSeq peptide;Acc:NP_001026747]</t>
  </si>
  <si>
    <t>ENSGALG00000002734</t>
  </si>
  <si>
    <t>UHMK1</t>
  </si>
  <si>
    <t>Uncharacterized protein [Source:UniProtKB/TrEMBL;Acc:F1N8B8]</t>
  </si>
  <si>
    <t>ENSGALG00000003950</t>
  </si>
  <si>
    <t>CNOT8</t>
  </si>
  <si>
    <t>CCR4-NOT transcription complex subunit 8 [Source:RefSeq peptide;Acc:NP_001025789]</t>
  </si>
  <si>
    <t>ENSGALG00000002531</t>
  </si>
  <si>
    <t>SF3B3</t>
  </si>
  <si>
    <t>Putative uncharacterized protein [Source:UniProtKB/TrEMBL;Acc:Q5ZI54]</t>
  </si>
  <si>
    <t>ENSGALG00000008045</t>
  </si>
  <si>
    <t>SLC9A8</t>
  </si>
  <si>
    <t>sodium/hydrogen exchanger 8 [Source:RefSeq peptide;Acc:NP_001034364]</t>
  </si>
  <si>
    <t>ENSGALG00000009885</t>
  </si>
  <si>
    <t>HELB</t>
  </si>
  <si>
    <t>helicase (DNA) B [Source:HGNC Symbol;Acc:17196]</t>
  </si>
  <si>
    <t>ENSGALG00000005208</t>
  </si>
  <si>
    <t>S1PR1</t>
  </si>
  <si>
    <t>sphingosine-1-phosphate receptor 1 [Source:HGNC Symbol;Acc:3165]</t>
  </si>
  <si>
    <t>ribosomal protein S3A [Source:RefSeq peptide;Acc:NP_001075886]</t>
  </si>
  <si>
    <t>ENSGALG00000008844</t>
  </si>
  <si>
    <t>SLC31A1</t>
  </si>
  <si>
    <t>Uncharacterized protein [Source:UniProtKB/TrEMBL;Acc:F1NNU5]</t>
  </si>
  <si>
    <t>ENSGALG00000005492</t>
  </si>
  <si>
    <t>NBEAL2</t>
  </si>
  <si>
    <t>neurobeachin-like 2 [Source:HGNC Symbol;Acc:31928]</t>
  </si>
  <si>
    <t>ENSGALG00000000374</t>
  </si>
  <si>
    <t>RNPEP</t>
  </si>
  <si>
    <t>arginyl aminopeptidase (aminopeptidase B) [Source:HGNC Symbol;Acc:10078]</t>
  </si>
  <si>
    <t>ENSGALG00000025774</t>
  </si>
  <si>
    <t>HOXB2</t>
  </si>
  <si>
    <t>homeobox B2 [Source:HGNC Symbol;Acc:5113]</t>
  </si>
  <si>
    <t>ENSGALG00000013411</t>
  </si>
  <si>
    <t>RBM14</t>
  </si>
  <si>
    <t>RNA binding motif protein 14 [Source:HGNC Symbol;Acc:14219]</t>
  </si>
  <si>
    <t>ENSGALG00000014995</t>
  </si>
  <si>
    <t>PGM5</t>
  </si>
  <si>
    <t>phosphoglucomutase 5 [Source:HGNC Symbol;Acc:8908]</t>
  </si>
  <si>
    <t>ENSGALG00000027417</t>
  </si>
  <si>
    <t>NCKAP1L</t>
  </si>
  <si>
    <t>nck-associated protein 1-like [Source:RefSeq peptide;Acc:NP_001026510]</t>
  </si>
  <si>
    <t>ENSGALG00000025915</t>
  </si>
  <si>
    <t>ARRDC3</t>
  </si>
  <si>
    <t>arrestin domain containing 3 [Source:HGNC Symbol;Acc:29263]</t>
  </si>
  <si>
    <t>ENSGALG00000001085</t>
  </si>
  <si>
    <t>GPR56</t>
  </si>
  <si>
    <t>Uncharacterized protein [Source:UniProtKB/TrEMBL;Acc:E1C0Q2]</t>
  </si>
  <si>
    <t>dual specificity protein phosphatase 1 [Source:RefSeq peptide;Acc:NP_001078828]</t>
  </si>
  <si>
    <t>ENSGALG00000022850</t>
  </si>
  <si>
    <t>TMEM214</t>
  </si>
  <si>
    <t>transmembrane protein 214 [Source:HGNC Symbol;Acc:25983]</t>
  </si>
  <si>
    <t>RPS4</t>
  </si>
  <si>
    <t>40S ribosomal protein S4 [Source:UniProtKB/Swiss-Prot;Acc:P47836]</t>
  </si>
  <si>
    <t>ENSGALG00000007416</t>
  </si>
  <si>
    <t>CD3E</t>
  </si>
  <si>
    <t>T-cell surface glycoprotein CD3 epsilon chain precursor [Source:RefSeq peptide;Acc:NP_996787]</t>
  </si>
  <si>
    <t>ENSGALG00000008475</t>
  </si>
  <si>
    <t>ARRDC1</t>
  </si>
  <si>
    <t>arrestin domain-containing protein 1 [Source:RefSeq peptide;Acc:NP_001026646]</t>
  </si>
  <si>
    <t>ENSGALG00000028544</t>
  </si>
  <si>
    <t>BAZ2A</t>
  </si>
  <si>
    <t>bromodomain adjacent to zinc finger domain, 2A [Source:HGNC Symbol;Acc:962]</t>
  </si>
  <si>
    <t>Protein BTG1 [Source:UniProtKB/Swiss-Prot;Acc:P34743]</t>
  </si>
  <si>
    <t>ENSGALG00000013615</t>
  </si>
  <si>
    <t>MTUS1</t>
  </si>
  <si>
    <t>Uncharacterized protein [Source:UniProtKB/TrEMBL;Acc:E1BX08]</t>
  </si>
  <si>
    <t>Insulin-like growth factor II [Source:UniProtKB/Swiss-Prot;Acc:P33717]</t>
  </si>
  <si>
    <t>ENSGALG00000015348</t>
  </si>
  <si>
    <t>ALCAM</t>
  </si>
  <si>
    <t>CD166 antigen [Source:UniProtKB/Swiss-Prot;Acc:P42292]</t>
  </si>
  <si>
    <t>ENSGALG00000009634</t>
  </si>
  <si>
    <t>GFM1</t>
  </si>
  <si>
    <t>Uncharacterized protein [Source:UniProtKB/TrEMBL;Acc:F1P0J0]</t>
  </si>
  <si>
    <t>ENSGALG00000016776</t>
  </si>
  <si>
    <t>TBC1D8</t>
  </si>
  <si>
    <t>TBC1 domain family, member 8 (with GRAM domain) [Source:HGNC Symbol;Acc:17791]</t>
  </si>
  <si>
    <t>60S ribosomal protein L4 [Source:RefSeq peptide;Acc:NP_001007480]</t>
  </si>
  <si>
    <t>ENSGALG00000015661</t>
  </si>
  <si>
    <t>CRISPLD1</t>
  </si>
  <si>
    <t>cysteine-rich secretory protein LCCL domain-containing 1 precursor [Source:RefSeq peptide;Acc:NP_989985]</t>
  </si>
  <si>
    <t>ENSGALG00000012057</t>
  </si>
  <si>
    <t>TRANK1</t>
  </si>
  <si>
    <t>Uncharacterized protein [Source:UniProtKB/TrEMBL;Acc:F1NFZ0]</t>
  </si>
  <si>
    <t>ENSGALG00000009628</t>
  </si>
  <si>
    <t>KCTD12</t>
  </si>
  <si>
    <t>Uncharacterized protein [Source:UniProtKB/TrEMBL;Acc:E1C165]</t>
  </si>
  <si>
    <t>cryptochrome-2 [Source:RefSeq peptide;Acc:NP_989575]</t>
  </si>
  <si>
    <t>ENSGALG00000001945</t>
  </si>
  <si>
    <t>RFT1</t>
  </si>
  <si>
    <t>protein RFT1 homolog [Source:RefSeq peptide;Acc:NP_001136344]</t>
  </si>
  <si>
    <t>ENSGALG00000005521</t>
  </si>
  <si>
    <t>PER2</t>
  </si>
  <si>
    <t>period circadian protein homolog 2 [Source:RefSeq peptide;Acc:NP_989593]</t>
  </si>
  <si>
    <t>ENSGALG00000006032</t>
  </si>
  <si>
    <t>IL13RA1</t>
  </si>
  <si>
    <t>Uncharacterized protein [Source:UniProtKB/TrEMBL;Acc:F1N8Y7]</t>
  </si>
  <si>
    <t>ENSGALG00000002583</t>
  </si>
  <si>
    <t>PIK3CD</t>
  </si>
  <si>
    <t>phosphatidylinositol-4,5-bisphosphate 3-kinase catalytic subunit delta isoform [Source:RefSeq peptide;Acc:NP_001012714]</t>
  </si>
  <si>
    <t>ENSGALG00000012921</t>
  </si>
  <si>
    <t>transcription factor ETV6 [Source:RefSeq peptide;Acc:NP_001186202]</t>
  </si>
  <si>
    <t>ENSGALG00000017247</t>
  </si>
  <si>
    <t>PRCP</t>
  </si>
  <si>
    <t>prolylcarboxypeptidase (angiotensinase C) [Source:HGNC Symbol;Acc:9344]</t>
  </si>
  <si>
    <t>ENSGALG00000004840</t>
  </si>
  <si>
    <t>RPH3A</t>
  </si>
  <si>
    <t>rabphilin 3A homolog (mouse) [Source:HGNC Symbol;Acc:17056]</t>
  </si>
  <si>
    <t>ENSGALG00000027142</t>
  </si>
  <si>
    <t>RPL32</t>
  </si>
  <si>
    <t>ribosomal protein L32 [Source:RefSeq peptide;Acc:NP_001239184]</t>
  </si>
  <si>
    <t>retinol binding protein 7, cellular [Source:HGNC Symbol;Acc:30316]</t>
  </si>
  <si>
    <t>ENSGALG00000012891</t>
  </si>
  <si>
    <t>TNFRSF11A</t>
  </si>
  <si>
    <t>tumor necrosis factor receptor superfamily, member 11a, NFKB activator [Source:HGNC Symbol;Acc:11908]</t>
  </si>
  <si>
    <t>ENSGALG00000027987</t>
  </si>
  <si>
    <t>TOR1AIP1</t>
  </si>
  <si>
    <t>Uncharacterized protein [Source:UniProtKB/TrEMBL;Acc:F1NZP9]</t>
  </si>
  <si>
    <t>ENSGALG00000026510</t>
  </si>
  <si>
    <t>ENSGALG00000010835</t>
  </si>
  <si>
    <t>DTX4</t>
  </si>
  <si>
    <t>deltex homolog 4 (Drosophila) [Source:HGNC Symbol;Acc:29151]</t>
  </si>
  <si>
    <t>ENSGALG00000013207</t>
  </si>
  <si>
    <t>CTNNAL1</t>
  </si>
  <si>
    <t>Uncharacterized protein [Source:UniProtKB/TrEMBL;Acc:F1NMC0]</t>
  </si>
  <si>
    <t>60S ribosomal protein L5 [Source:UniProtKB/Swiss-Prot;Acc:P22451]</t>
  </si>
  <si>
    <t>ENSGALG00000013218</t>
  </si>
  <si>
    <t>C3AR1</t>
  </si>
  <si>
    <t>C3a anaphylatoxin chemotactic receptor [Source:RefSeq peptide;Acc:NP_001025940]</t>
  </si>
  <si>
    <t>ENSGALG00000013867</t>
  </si>
  <si>
    <t>PTPN2</t>
  </si>
  <si>
    <t>tyrosine-protein phosphatase non-receptor type 2 [Source:RefSeq peptide;Acc:NP_001186316]</t>
  </si>
  <si>
    <t>ENSGALG00000016405</t>
  </si>
  <si>
    <t>MRPL13</t>
  </si>
  <si>
    <t>mitochondrial ribosomal protein L13 [Source:HGNC Symbol;Acc:14278]</t>
  </si>
  <si>
    <t>ENSGALG00000014094</t>
  </si>
  <si>
    <t>STK38L</t>
  </si>
  <si>
    <t>serine/threonine-protein kinase 38-like [Source:RefSeq peptide;Acc:NP_001025941]</t>
  </si>
  <si>
    <t>ENSGALG00000001926</t>
  </si>
  <si>
    <t>HSPB1</t>
  </si>
  <si>
    <t>heat shock protein beta-1 [Source:RefSeq peptide;Acc:NP_990621]</t>
  </si>
  <si>
    <t>ENSGALG00000008369</t>
  </si>
  <si>
    <t>ABCC5</t>
  </si>
  <si>
    <t>Uncharacterized protein [Source:UniProtKB/TrEMBL;Acc:Q5ZKG6]</t>
  </si>
  <si>
    <t>ENSGALG00000009692</t>
  </si>
  <si>
    <t>SH3RF1</t>
  </si>
  <si>
    <t>Uncharacterized protein [Source:UniProtKB/TrEMBL;Acc:F1NYR2]</t>
  </si>
  <si>
    <t>elongation factor 1-beta [Source:RefSeq peptide;Acc:NP_990232]</t>
  </si>
  <si>
    <t>ENSGALG00000014976</t>
  </si>
  <si>
    <t>GATA6</t>
  </si>
  <si>
    <t>Transcription factor GATA-6 [Source:UniProtKB/Swiss-Prot;Acc:P43693]</t>
  </si>
  <si>
    <t>ENSGALG00000014742</t>
  </si>
  <si>
    <t>HTR1A</t>
  </si>
  <si>
    <t>5-hydroxytryptamine receptor 1A [Source:RefSeq peptide;Acc:NP_001163999]</t>
  </si>
  <si>
    <t>ENSGALG00000007780</t>
  </si>
  <si>
    <t>EIF4E3</t>
  </si>
  <si>
    <t>Uncharacterized protein [Source:UniProtKB/TrEMBL;Acc:F1N818]</t>
  </si>
  <si>
    <t>ENSGALG00000015744</t>
  </si>
  <si>
    <t>TPD52</t>
  </si>
  <si>
    <t>tumor protein D52 [Source:RefSeq peptide;Acc:NP_001073222]</t>
  </si>
  <si>
    <t>BLB1</t>
  </si>
  <si>
    <t>MHC class II beta chain precursor [Source:RefSeq peptide;Acc:NP_001038144]</t>
  </si>
  <si>
    <t>ENSGALG00000010996</t>
  </si>
  <si>
    <t>IRF2BP2</t>
  </si>
  <si>
    <t>interferon regulatory factor 2 binding protein 2 [Source:HGNC Symbol;Acc:21729]</t>
  </si>
  <si>
    <t>ENSGALG00000026881</t>
  </si>
  <si>
    <t>PITX2</t>
  </si>
  <si>
    <t>pituitary homeobox 2 [Source:RefSeq peptide;Acc:NP_990341]</t>
  </si>
  <si>
    <t>ENSGALG00000005638</t>
  </si>
  <si>
    <t>IL2RG</t>
  </si>
  <si>
    <t>Uncharacterized protein [Source:UniProtKB/TrEMBL;Acc:F1NWP6]</t>
  </si>
  <si>
    <t>ENSGALG00000016536</t>
  </si>
  <si>
    <t>HADHA</t>
  </si>
  <si>
    <t>trifunctional enzyme subunit alpha, mitochondrial [Source:RefSeq peptide;Acc:NP_990387]</t>
  </si>
  <si>
    <t>ENSGALG00000015647</t>
  </si>
  <si>
    <t>TMEM70</t>
  </si>
  <si>
    <t>transmembrane protein 70, mitochondrial precursor [Source:RefSeq peptide;Acc:NP_001012866]</t>
  </si>
  <si>
    <t>ENSGALG00000007447</t>
  </si>
  <si>
    <t>TUBB1</t>
  </si>
  <si>
    <t>Tubulin beta-6 chain [Source:UniProtKB/Swiss-Prot;Acc:P09207]</t>
  </si>
  <si>
    <t>ENSGALG00000007537</t>
  </si>
  <si>
    <t>INCENP</t>
  </si>
  <si>
    <t>inner centromere protein [Source:RefSeq peptide;Acc:NP_990661]</t>
  </si>
  <si>
    <t>ENSGALG00000003379</t>
  </si>
  <si>
    <t>MDFI</t>
  </si>
  <si>
    <t>Uncharacterized protein [Source:UniProtKB/TrEMBL;Acc:E1C4H9]</t>
  </si>
  <si>
    <t>ENSGALG00000012456</t>
  </si>
  <si>
    <t>RAC2</t>
  </si>
  <si>
    <t>ras-related C3 botulinum toxin substrate 2 [Source:RefSeq peptide;Acc:NP_001188381]</t>
  </si>
  <si>
    <t>ENSGALG00000008437</t>
  </si>
  <si>
    <t>neuroepithelial cell-transforming gene 1 protein [Source:RefSeq peptide;Acc:NP_001025819]</t>
  </si>
  <si>
    <t>Uncharacterized protein [Source:UniProtKB/TrEMBL;Acc:E1BV75]</t>
  </si>
  <si>
    <t>ENSGALG00000005956</t>
  </si>
  <si>
    <t>ENSGALG00000011833</t>
  </si>
  <si>
    <t>protein sprouty homolog 1 [Source:RefSeq peptide;Acc:NP_001090993]</t>
  </si>
  <si>
    <t>ENSGALG00000002769</t>
  </si>
  <si>
    <t>DNAJC12</t>
  </si>
  <si>
    <t>dnaJ homolog subfamily C member 12 [Source:RefSeq peptide;Acc:NP_001186459]</t>
  </si>
  <si>
    <t>ENSGALG00000023142</t>
  </si>
  <si>
    <t>EP3</t>
  </si>
  <si>
    <t>prostaglandin E2 receptor EP3 subtype [Source:RefSeq peptide;Acc:NP_001035558]</t>
  </si>
  <si>
    <t>ENSGALG00000000137</t>
  </si>
  <si>
    <t>SNRPE</t>
  </si>
  <si>
    <t>Small nuclear ribonucleoprotein E [Source:UniProtKB/Swiss-Prot;Acc:P62303]</t>
  </si>
  <si>
    <t>ENSGALG00000012663</t>
  </si>
  <si>
    <t>ALDH5A1</t>
  </si>
  <si>
    <t>Uncharacterized protein [Source:UniProtKB/TrEMBL;Acc:E1BRI3]</t>
  </si>
  <si>
    <t>ENSGALG00000016850</t>
  </si>
  <si>
    <t>ANKRD10</t>
  </si>
  <si>
    <t>Ankyrin repeat domain-containing protein 10 [Source:UniProtKB/Swiss-Prot;Acc:Q5ZLC6]</t>
  </si>
  <si>
    <t>ENSGALG00000003790</t>
  </si>
  <si>
    <t>HIP1R</t>
  </si>
  <si>
    <t>huntingtin-interacting protein 1-related protein [Source:RefSeq peptide;Acc:NP_001025828]</t>
  </si>
  <si>
    <t>ENSGALG00000026858</t>
  </si>
  <si>
    <t>Uncharacterized protein [Source:UniProtKB/TrEMBL;Acc:E1BZK7]</t>
  </si>
  <si>
    <t>60S ribosomal protein L13 [Source:UniProtKB/Swiss-Prot;Acc:P41125]</t>
  </si>
  <si>
    <t>60S ribosomal protein L3 [Source:RefSeq peptide;Acc:NP_001006241]</t>
  </si>
  <si>
    <t>ENSGALG00000001197</t>
  </si>
  <si>
    <t>BARX2B</t>
  </si>
  <si>
    <t>homeobox protein BarH-like 2 [Source:RefSeq peptide;Acc:NP_990227]</t>
  </si>
  <si>
    <t>ENSGALG00000015396</t>
  </si>
  <si>
    <t>CD200</t>
  </si>
  <si>
    <t>OX-2 membrane glycoprotein precursor [Source:RefSeq peptide;Acc:NP_001025958]</t>
  </si>
  <si>
    <t>ENSGALG00000027785</t>
  </si>
  <si>
    <t>CCBE1</t>
  </si>
  <si>
    <t>collagen and calcium binding EGF domains 1 [Source:HGNC Symbol;Acc:29426]</t>
  </si>
  <si>
    <t>ENSGALG00000019759</t>
  </si>
  <si>
    <t>MAPK14</t>
  </si>
  <si>
    <t>Uncharacterized protein [Source:UniProtKB/TrEMBL;Acc:F1NDG1]</t>
  </si>
  <si>
    <t>ENSGALG00000028795</t>
  </si>
  <si>
    <t>CADM3</t>
  </si>
  <si>
    <t>cell adhesion molecule 3 [Source:HGNC Symbol;Acc:17601]</t>
  </si>
  <si>
    <t>ENSGALG00000007652</t>
  </si>
  <si>
    <t>SUCLG2</t>
  </si>
  <si>
    <t>succinyl-CoA ligase [Source:RefSeq peptide;Acc:NP_001006141]</t>
  </si>
  <si>
    <t>ENSGALG00000015691</t>
  </si>
  <si>
    <t>SMC2</t>
  </si>
  <si>
    <t>structural maintenance of chromosomes protein 2 [Source:RefSeq peptide;Acc:NP_990561]</t>
  </si>
  <si>
    <t>Uncharacterized protein [Source:UniProtKB/TrEMBL;Acc:E1C4M0]</t>
  </si>
  <si>
    <t>ENSGALG00000006988</t>
  </si>
  <si>
    <t>RNF213</t>
  </si>
  <si>
    <t>ring finger protein 213 [Source:HGNC Symbol;Acc:14539]</t>
  </si>
  <si>
    <t>ENSGALG00000014328</t>
  </si>
  <si>
    <t>RBM34</t>
  </si>
  <si>
    <t>RNA binding motif protein 34 [Source:HGNC Symbol;Acc:28965]</t>
  </si>
  <si>
    <t>ENSGALG00000028821</t>
  </si>
  <si>
    <t>GLIPR2</t>
  </si>
  <si>
    <t>Uncharacterized protein [Source:UniProtKB/TrEMBL;Acc:E1BYA2]</t>
  </si>
  <si>
    <t>ENSGALG00000013547</t>
  </si>
  <si>
    <t>C1orf43</t>
  </si>
  <si>
    <t>chromosome 1 open reading frame 43 [Source:HGNC Symbol;Acc:29876]</t>
  </si>
  <si>
    <t>ribosomal protein S23 [Source:HGNC Symbol;Acc:10410]</t>
  </si>
  <si>
    <t>ENSGALG00000005701</t>
  </si>
  <si>
    <t>IP6K2</t>
  </si>
  <si>
    <t>inositol hexakisphosphate kinase 2 [Source:RefSeq peptide;Acc:NP_001025767]</t>
  </si>
  <si>
    <t>ENSGALG00000003774</t>
  </si>
  <si>
    <t>ATP13A2</t>
  </si>
  <si>
    <t>ATPase type 13A2 [Source:RefSeq peptide;Acc:NP_001026052]</t>
  </si>
  <si>
    <t>ENSGALG00000004000</t>
  </si>
  <si>
    <t>FLOT2</t>
  </si>
  <si>
    <t>flotillin-2 [Source:RefSeq peptide;Acc:NP_001025890]</t>
  </si>
  <si>
    <t>ENSGALG00000017307</t>
  </si>
  <si>
    <t>POLD3</t>
  </si>
  <si>
    <t>DNA polymerase delta subunit 3 [Source:RefSeq peptide;Acc:NP_001006284]</t>
  </si>
  <si>
    <t>ENSGALG00000015865</t>
  </si>
  <si>
    <t>FAM46A</t>
  </si>
  <si>
    <t>uncharacterized protein LOC421845 [Source:RefSeq peptide;Acc:NP_001026256]</t>
  </si>
  <si>
    <t>Redox-regulatory protein FAM213A [Source:UniProtKB/Swiss-Prot;Acc:Q5ZI34]</t>
  </si>
  <si>
    <t>complement C1s subcomponent precursor [Source:RefSeq peptide;Acc:NP_001025948]</t>
  </si>
  <si>
    <t>ENSGALG00000027390</t>
  </si>
  <si>
    <t>COLEC10</t>
  </si>
  <si>
    <t>Collectin-10 [Source:UniProtKB/Swiss-Prot;Acc:Q2LK95]</t>
  </si>
  <si>
    <t>ribosomal protein L27a [Source:HGNC Symbol;Acc:10329]</t>
  </si>
  <si>
    <t>ENSGALG00000012185</t>
  </si>
  <si>
    <t>PLA2G12A</t>
  </si>
  <si>
    <t>phospholipase A2, group XIIA [Source:HGNC Symbol;Acc:18554]</t>
  </si>
  <si>
    <t>ENSGALG00000010291</t>
  </si>
  <si>
    <t>RBPMS</t>
  </si>
  <si>
    <t>RNA-binding protein with multiple-splicing [Source:UniProtKB/TrEMBL;Acc:F1NAP9]</t>
  </si>
  <si>
    <t>plastin-2 [Source:RefSeq peptide;Acc:NP_001008440]</t>
  </si>
  <si>
    <t>ENSGALG00000006313</t>
  </si>
  <si>
    <t>Uncharacterized protein [Source:UniProtKB/TrEMBL;Acc:F1P598]</t>
  </si>
  <si>
    <t>ENSGALG00000005000</t>
  </si>
  <si>
    <t>COMTD1</t>
  </si>
  <si>
    <t>Uncharacterized protein [Source:UniProtKB/TrEMBL;Acc:F1NI85]</t>
  </si>
  <si>
    <t>Uncharacterized protein [Source:UniProtKB/TrEMBL;Acc:F1NIX0]</t>
  </si>
  <si>
    <t>ENSGALG00000003282</t>
  </si>
  <si>
    <t>STAT5</t>
  </si>
  <si>
    <t>signal transducer and activator of transcription 5B [Source:RefSeq peptide;Acc:NP_990110]</t>
  </si>
  <si>
    <t>ENSGALG00000003516</t>
  </si>
  <si>
    <t>TCIRG1</t>
  </si>
  <si>
    <t>V-type proton ATPase 116 kDa subunit a isoform 3 [Source:RefSeq peptide;Acc:NP_990053]</t>
  </si>
  <si>
    <t>ENSGALG00000012075</t>
  </si>
  <si>
    <t>DTX3L</t>
  </si>
  <si>
    <t>Uncharacterized protein [Source:UniProtKB/TrEMBL;Acc:F1NFB8]</t>
  </si>
  <si>
    <t>ENSGALG00000027907</t>
  </si>
  <si>
    <t>ENSGALG00000001453</t>
  </si>
  <si>
    <t>FAM110D</t>
  </si>
  <si>
    <t>family with sequence similarity 110, member D [Source:HGNC Symbol;Acc:25860]</t>
  </si>
  <si>
    <t>ENSGALG00000027240</t>
  </si>
  <si>
    <t>TSPAN13</t>
  </si>
  <si>
    <t>tetraspanin-13 [Source:RefSeq peptide;Acc:NP_001186541]</t>
  </si>
  <si>
    <t>ENSGALG00000003792</t>
  </si>
  <si>
    <t>FYB</t>
  </si>
  <si>
    <t>FYN-binding protein [Source:RefSeq peptide;Acc:NP_001026622]</t>
  </si>
  <si>
    <t>ENSGALG00000000181</t>
  </si>
  <si>
    <t>TAP2</t>
  </si>
  <si>
    <t>antigen peptide transporter 2 [Source:RefSeq peptide;Acc:NP_001092827]</t>
  </si>
  <si>
    <t>Beta-2-microglobulin [Source:UniProtKB/Swiss-Prot;Acc:P21611]</t>
  </si>
  <si>
    <t>60S ribosomal protein L18a [Source:UniProtKB/TrEMBL;Acc:F1NPD3]</t>
  </si>
  <si>
    <t>ENSGALG00000027370</t>
  </si>
  <si>
    <t>C18H17orf70</t>
  </si>
  <si>
    <t>FancA associated protein of 100 kDa [Source:RefSeq peptide;Acc:NP_001092080]</t>
  </si>
  <si>
    <t>ENSGALG00000012631</t>
  </si>
  <si>
    <t>PWP1</t>
  </si>
  <si>
    <t>periodic tryptophan protein 1 homolog [Source:RefSeq peptide;Acc:NP_001025932]</t>
  </si>
  <si>
    <t>ENSGALG00000017447</t>
  </si>
  <si>
    <t>OSTF1</t>
  </si>
  <si>
    <t>osteoclast-stimulating factor 1 [Source:RefSeq peptide;Acc:NP_001026597]</t>
  </si>
  <si>
    <t>ENSGALG00000008057</t>
  </si>
  <si>
    <t>LLGL2</t>
  </si>
  <si>
    <t>lethal giant larvae homolog 2 (Drosophila) [Source:HGNC Symbol;Acc:6629]</t>
  </si>
  <si>
    <t>ENSGALG00000015040</t>
  </si>
  <si>
    <t>SLC16A10</t>
  </si>
  <si>
    <t>Uncharacterized protein [Source:UniProtKB/TrEMBL;Acc:E1BZU1]</t>
  </si>
  <si>
    <t>ENSGALG00000012692</t>
  </si>
  <si>
    <t>SIRT5</t>
  </si>
  <si>
    <t>NAD-dependent protein deacylase sirtuin-5, mitochondrial [Source:UniProtKB/Swiss-Prot;Acc:E1BRE2]</t>
  </si>
  <si>
    <t>TPN</t>
  </si>
  <si>
    <t>tapasin isoform 2 precursor [Source:RefSeq peptide;Acc:NP_001193540]</t>
  </si>
  <si>
    <t>ENSGALG00000008098</t>
  </si>
  <si>
    <t>PBEF1</t>
  </si>
  <si>
    <t>nicotinamide phosphoribosyltransferase [Source:RefSeq peptide;Acc:NP_001025899]</t>
  </si>
  <si>
    <t>argininosuccinate lyase [Source:RefSeq peptide;Acc:NP_001025885]</t>
  </si>
  <si>
    <t>ENSGALG00000015367</t>
  </si>
  <si>
    <t>PVRL3</t>
  </si>
  <si>
    <t>poliovirus receptor-related 3 [Source:HGNC Symbol;Acc:17664]</t>
  </si>
  <si>
    <t>ENSGALG00000012735</t>
  </si>
  <si>
    <t>EDN1</t>
  </si>
  <si>
    <t>endothelin 1 [Source:HGNC Symbol;Acc:3176]</t>
  </si>
  <si>
    <t>ENSGALG00000011406</t>
  </si>
  <si>
    <t>NTN4</t>
  </si>
  <si>
    <t>Uncharacterized protein [Source:UniProtKB/TrEMBL;Acc:F1P4C0]</t>
  </si>
  <si>
    <t>ENSGALG00000013189</t>
  </si>
  <si>
    <t>LPCAT1</t>
  </si>
  <si>
    <t>lysophosphatidylcholine acyltransferase 1 [Source:HGNC Symbol;Acc:25718]</t>
  </si>
  <si>
    <t>ENSGALG00000005990</t>
  </si>
  <si>
    <t>MGLL</t>
  </si>
  <si>
    <t>Uncharacterized protein [Source:UniProtKB/TrEMBL;Acc:E1C6V2]</t>
  </si>
  <si>
    <t>ENSGALG00000014297</t>
  </si>
  <si>
    <t>IRF-3</t>
  </si>
  <si>
    <t>interferon regulatory factor 3 [Source:RefSeq peptide;Acc:NP_990703]</t>
  </si>
  <si>
    <t>ENSGALG00000007253</t>
  </si>
  <si>
    <t>IL1RAP</t>
  </si>
  <si>
    <t>interleukin 1 receptor accessory protein [Source:HGNC Symbol;Acc:5995]</t>
  </si>
  <si>
    <t>ENSGALG00000013417</t>
  </si>
  <si>
    <t>LPAR2</t>
  </si>
  <si>
    <t>lysophosphatidic acid receptor 2 [Source:RefSeq peptide;Acc:NP_001108553]</t>
  </si>
  <si>
    <t>ENSGALG00000007522</t>
  </si>
  <si>
    <t>ABCC3</t>
  </si>
  <si>
    <t>ATP-binding cassette, sub-family C (CFTR/MRP), member 3 [Source:HGNC Symbol;Acc:54]</t>
  </si>
  <si>
    <t>ENSGALG00000015913</t>
  </si>
  <si>
    <t>DECR1</t>
  </si>
  <si>
    <t>Uncharacterized protein [Source:UniProtKB/TrEMBL;Acc:E1BXS5]</t>
  </si>
  <si>
    <t>ENSGALG00000004596</t>
  </si>
  <si>
    <t>AR</t>
  </si>
  <si>
    <t>androgen receptor [Source:RefSeq peptide;Acc:NP_001035179]</t>
  </si>
  <si>
    <t>radixin [Source:RefSeq peptide;Acc:NP_990082]</t>
  </si>
  <si>
    <t>ENSGALG00000005553</t>
  </si>
  <si>
    <t>NLGN3</t>
  </si>
  <si>
    <t>neuroligin 3 precursor [Source:RefSeq peptide;Acc:NP_001166992]</t>
  </si>
  <si>
    <t>ENSGALG00000022191</t>
  </si>
  <si>
    <t>PFKFB1</t>
  </si>
  <si>
    <t>6-phosphofructo-2-kinase/fructose-2,6-biphosphatase 1 [Source:HGNC Symbol;Acc:8872]</t>
  </si>
  <si>
    <t>ENSGALG00000014662</t>
  </si>
  <si>
    <t>RBP5</t>
  </si>
  <si>
    <t>Uncharacterized protein [Source:UniProtKB/TrEMBL;Acc:F1NAB5]</t>
  </si>
  <si>
    <t>ENSGALG00000005127</t>
  </si>
  <si>
    <t>TALDO1</t>
  </si>
  <si>
    <t>transaldolase [Source:RefSeq peptide;Acc:NP_001026348]</t>
  </si>
  <si>
    <t>ENSGALG00000028462</t>
  </si>
  <si>
    <t>USP36</t>
  </si>
  <si>
    <t>Uncharacterized protein [Source:UniProtKB/TrEMBL;Acc:F1NXA2]</t>
  </si>
  <si>
    <t>ENSGALG00000008127</t>
  </si>
  <si>
    <t>SPI1</t>
  </si>
  <si>
    <t>transcription factor PU.1 [Source:RefSeq peptide;Acc:NP_990354]</t>
  </si>
  <si>
    <t>ENSGALG00000005054</t>
  </si>
  <si>
    <t>DKC1</t>
  </si>
  <si>
    <t>H/ACA ribonucleoprotein complex subunit 4 [Source:RefSeq peptide;Acc:NP_001026286]</t>
  </si>
  <si>
    <t>ENSGALG00000005769</t>
  </si>
  <si>
    <t>WEE1</t>
  </si>
  <si>
    <t>wee1-like protein kinase [Source:RefSeq peptide;Acc:NP_001026352]</t>
  </si>
  <si>
    <t>ENSGALG00000009082</t>
  </si>
  <si>
    <t>ADCK3</t>
  </si>
  <si>
    <t>chaperone activity of bc1 complex-like, mitochondrial [Source:RefSeq peptide;Acc:NP_001186342]</t>
  </si>
  <si>
    <t>ENSGALG00000008716</t>
  </si>
  <si>
    <t>FLRT3</t>
  </si>
  <si>
    <t>Uncharacterized protein [Source:UniProtKB/TrEMBL;Acc:F1NUK7]</t>
  </si>
  <si>
    <t>ENSGALG00000010326</t>
  </si>
  <si>
    <t>FLVCR2</t>
  </si>
  <si>
    <t>Uncharacterized protein [Source:UniProtKB/TrEMBL;Acc:F1NA70]</t>
  </si>
  <si>
    <t>ENSGALG00000010702</t>
  </si>
  <si>
    <t>ADSS</t>
  </si>
  <si>
    <t>Adenylosuccinate synthetase isozyme 2 [Source:UniProtKB/Swiss-Prot;Acc:Q5ZJL5]</t>
  </si>
  <si>
    <t>ENSGALG00000008911</t>
  </si>
  <si>
    <t>RNF208</t>
  </si>
  <si>
    <t>Uncharacterized protein [Source:UniProtKB/TrEMBL;Acc:F1NKW1]</t>
  </si>
  <si>
    <t>40S ribosomal protein S3 [Source:RefSeq peptide;Acc:NP_001026007]</t>
  </si>
  <si>
    <t>ENSGALG00000005947</t>
  </si>
  <si>
    <t>MYD88</t>
  </si>
  <si>
    <t>Myeloid differentiation primary response protein MyD88 [Source:UniProtKB/Swiss-Prot;Acc:A5HNF6]</t>
  </si>
  <si>
    <t>HSP70</t>
  </si>
  <si>
    <t>heat shock 70 kDa protein [Source:RefSeq peptide;Acc:NP_001006686]</t>
  </si>
  <si>
    <t>ENSGALG00000003243</t>
  </si>
  <si>
    <t>RAD54L2</t>
  </si>
  <si>
    <t>RAD54-like 2 (S. cerevisiae) [Source:HGNC Symbol;Acc:29123]</t>
  </si>
  <si>
    <t>ENSGALG00000014833</t>
  </si>
  <si>
    <t>RPL37</t>
  </si>
  <si>
    <t>ribosomal protein L37 [Source:RefSeq peptide;Acc:NP_001116235]</t>
  </si>
  <si>
    <t>ENSGALG00000018772</t>
  </si>
  <si>
    <t>zinc finger protein 250 [Source:RefSeq peptide;Acc:NP_001025866]</t>
  </si>
  <si>
    <t>ENSGALG00000004771</t>
  </si>
  <si>
    <t>C1QB</t>
  </si>
  <si>
    <t>complement component 1, q subcomponent, B chain [Source:HGNC Symbol;Acc:1242]</t>
  </si>
  <si>
    <t>ENSGALG00000010043</t>
  </si>
  <si>
    <t>RBKS</t>
  </si>
  <si>
    <t>ribokinase [Source:HGNC Symbol;Acc:30325]</t>
  </si>
  <si>
    <t>ENSGALG00000013182</t>
  </si>
  <si>
    <t>GRAMD4</t>
  </si>
  <si>
    <t>GRAM domain containing 4 [Source:HGNC Symbol;Acc:29113]</t>
  </si>
  <si>
    <t>ENSGALG00000009404</t>
  </si>
  <si>
    <t>DISP1</t>
  </si>
  <si>
    <t>dispatched homolog 1 (Drosophila) [Source:HGNC Symbol;Acc:19711]</t>
  </si>
  <si>
    <t>ENSGALG00000002909</t>
  </si>
  <si>
    <t>CTGF</t>
  </si>
  <si>
    <t>connective tissue growth factor precursor [Source:RefSeq peptide;Acc:NP_989605]</t>
  </si>
  <si>
    <t>GILT</t>
  </si>
  <si>
    <t>Interferon-gamma-inducible lysosomal thiol reductase [Source:UniProtKB/TrEMBL;Acc:K7XM59]</t>
  </si>
  <si>
    <t>ACTG2</t>
  </si>
  <si>
    <t>actin, aortic smooth muscle [Source:RefSeq peptide;Acc:NP_001026400]</t>
  </si>
  <si>
    <t>ENSGALG00000005043</t>
  </si>
  <si>
    <t>ACACB</t>
  </si>
  <si>
    <t>acetyl-CoA carboxylase beta [Source:HGNC Symbol;Acc:85]</t>
  </si>
  <si>
    <t>ENSGALG00000016311</t>
  </si>
  <si>
    <t>TRIB1</t>
  </si>
  <si>
    <t>Uncharacterized protein [Source:UniProtKB/TrEMBL;Acc:H9L0P6]</t>
  </si>
  <si>
    <t>Uncharacterized protein [Source:UniProtKB/TrEMBL;Acc:F1P201]</t>
  </si>
  <si>
    <t>ENSGALG00000016186</t>
  </si>
  <si>
    <t>PDE9A</t>
  </si>
  <si>
    <t>phosphodiesterase 9A [Source:HGNC Symbol;Acc:8795]</t>
  </si>
  <si>
    <t>ENSGALG00000006472</t>
  </si>
  <si>
    <t>KCNQ1</t>
  </si>
  <si>
    <t>potassium voltage-gated channel, KQT-like subfamily, member 1 [Source:HGNC Symbol;Acc:6294]</t>
  </si>
  <si>
    <t>Periplakin; Uncharacterized protein [Source:UniProtKB/TrEMBL;Acc:Q6PVZ7]</t>
  </si>
  <si>
    <t>serine/threonine-protein kinase SIK2 [Source:RefSeq peptide;Acc:NP_990013]</t>
  </si>
  <si>
    <t>ENSGALG00000011175</t>
  </si>
  <si>
    <t>TMEM150C</t>
  </si>
  <si>
    <t>Uncharacterized protein [Source:UniProtKB/TrEMBL;Acc:E1C5Z4]</t>
  </si>
  <si>
    <t>ENSGALG00000003971</t>
  </si>
  <si>
    <t>TCEB3</t>
  </si>
  <si>
    <t>transcription elongation factor B polypeptide 3 [Source:RefSeq peptide;Acc:NP_001026076]</t>
  </si>
  <si>
    <t>ENSGALG00000005757</t>
  </si>
  <si>
    <t>IRF8</t>
  </si>
  <si>
    <t>Interferon regulatory factor 8 [Source:UniProtKB/Swiss-Prot;Acc:Q90871]</t>
  </si>
  <si>
    <t>Uncharacterized protein [Source:UniProtKB/TrEMBL;Acc:E1C115]</t>
  </si>
  <si>
    <t>ENSGALG00000006351</t>
  </si>
  <si>
    <t>FAS</t>
  </si>
  <si>
    <t>tumor necrosis factor receptor superfamily member 6 precursor [Source:RefSeq peptide;Acc:NP_001186416]</t>
  </si>
  <si>
    <t>ENSGALG00000007943</t>
  </si>
  <si>
    <t>LASP-2</t>
  </si>
  <si>
    <t>nebulette non-muscle isoform [Source:RefSeq peptide;Acc:NP_989819]</t>
  </si>
  <si>
    <t>ENSGALG00000027051</t>
  </si>
  <si>
    <t>uncharacterized protein LOC417536 precursor [Source:RefSeq peptide;Acc:NP_001025883]</t>
  </si>
  <si>
    <t>ENSGALG00000012788</t>
  </si>
  <si>
    <t>PARP12</t>
  </si>
  <si>
    <t>poly (ADP-ribose) polymerase family, member 12 [Source:HGNC Symbol;Acc:21919]</t>
  </si>
  <si>
    <t>ENSGALG00000008141</t>
  </si>
  <si>
    <t>COL4A5</t>
  </si>
  <si>
    <t>collagen, type IV, alpha 5 [Source:HGNC Symbol;Acc:2207]</t>
  </si>
  <si>
    <t>Uncharacterized protein [Source:UniProtKB/TrEMBL;Acc:F1P4B8]</t>
  </si>
  <si>
    <t>ENSGALG00000002868</t>
  </si>
  <si>
    <t>RPL26</t>
  </si>
  <si>
    <t>60S ribosomal protein L26 [Source:UniProtKB/Swiss-Prot;Acc:P47832]</t>
  </si>
  <si>
    <t>ENSGALG00000011148</t>
  </si>
  <si>
    <t>HHIPL1</t>
  </si>
  <si>
    <t>HHIP-like 1 [Source:HGNC Symbol;Acc:19710]</t>
  </si>
  <si>
    <t>ENSGALG00000001558</t>
  </si>
  <si>
    <t>MOV10</t>
  </si>
  <si>
    <t>putative helicase MOV-10 [Source:RefSeq peptide;Acc:NP_001012861]</t>
  </si>
  <si>
    <t>ENSGALG00000001271</t>
  </si>
  <si>
    <t>Uncharacterized protein [Source:UniProtKB/TrEMBL;Acc:E1BQN5]</t>
  </si>
  <si>
    <t>ENSGALG00000006234</t>
  </si>
  <si>
    <t>CBFA2T3</t>
  </si>
  <si>
    <t>protein CBFA2T3 [Source:RefSeq peptide;Acc:NP_001025751]</t>
  </si>
  <si>
    <t>ENSGALG00000006425</t>
  </si>
  <si>
    <t>sodium- and chloride-dependent taurine transporter [Source:RefSeq peptide;Acc:NP_001025771]</t>
  </si>
  <si>
    <t>ENSGALG00000007082</t>
  </si>
  <si>
    <t>CREM</t>
  </si>
  <si>
    <t>cAMP-responsive element modulator [Source:RefSeq peptide;Acc:NP_989718]</t>
  </si>
  <si>
    <t>ENSGALG00000007113</t>
  </si>
  <si>
    <t>TNC</t>
  </si>
  <si>
    <t>tenascin precursor [Source:RefSeq peptide;Acc:NP_990787]</t>
  </si>
  <si>
    <t>ENSGALG00000001571</t>
  </si>
  <si>
    <t>MYO1F</t>
  </si>
  <si>
    <t>myosin-If [Source:RefSeq peptide;Acc:NP_990585]</t>
  </si>
  <si>
    <t>ENSGALG00000006324</t>
  </si>
  <si>
    <t>PFKFB3</t>
  </si>
  <si>
    <t>6-phosphofructo-2-kinase/fructose-2,6-biphosphatase 3 [Source:HGNC Symbol;Acc:8874]</t>
  </si>
  <si>
    <t>ENSGALG00000009945</t>
  </si>
  <si>
    <t>CPM</t>
  </si>
  <si>
    <t>carboxypeptidase M precursor [Source:RefSeq peptide;Acc:NP_001186554]</t>
  </si>
  <si>
    <t>ENSGALG00000009778</t>
  </si>
  <si>
    <t>HCLS1</t>
  </si>
  <si>
    <t>hematopoietic lineage cell-specific protein [Source:RefSeq peptide;Acc:NP_001026572]</t>
  </si>
  <si>
    <t>ENSGALG00000006785</t>
  </si>
  <si>
    <t>IRF1</t>
  </si>
  <si>
    <t>Interferon regulatory factor 1 [Source:UniProtKB/Swiss-Prot;Acc:Q90876]</t>
  </si>
  <si>
    <t>ENSGALG00000003113</t>
  </si>
  <si>
    <t>RGS14</t>
  </si>
  <si>
    <t>regulator of G-protein signaling 14 [Source:HGNC Symbol;Acc:9996]</t>
  </si>
  <si>
    <t>ENSGALG00000012027</t>
  </si>
  <si>
    <t>SPON1</t>
  </si>
  <si>
    <t>spondin-1 precursor [Source:RefSeq peptide;Acc:NP_990182]</t>
  </si>
  <si>
    <t>ENSGALG00000003321</t>
  </si>
  <si>
    <t>RILPL2</t>
  </si>
  <si>
    <t>Uncharacterized protein [Source:UniProtKB/TrEMBL;Acc:F1NHM8]</t>
  </si>
  <si>
    <t>ENSGALG00000003548</t>
  </si>
  <si>
    <t>BAIAP2L1</t>
  </si>
  <si>
    <t>Uncharacterized protein [Source:UniProtKB/TrEMBL;Acc:E1C7T9]</t>
  </si>
  <si>
    <t>BF1</t>
  </si>
  <si>
    <t>MHC BF1 class I precursor [Source:RefSeq peptide;Acc:NP_001038148]</t>
  </si>
  <si>
    <t>ENSGALG00000028143</t>
  </si>
  <si>
    <t>GADD45B</t>
  </si>
  <si>
    <t>growth arrest and DNA-damage-inducible, beta [Source:HGNC Symbol;Acc:4096]</t>
  </si>
  <si>
    <t>ENSGALG00000018366</t>
  </si>
  <si>
    <t>MT-ND3</t>
  </si>
  <si>
    <t>NADH-ubiquinone oxidoreductase chain 3 [Source:UniProtKB/Swiss-Prot;Acc:P18938]</t>
  </si>
  <si>
    <t>ENSGALG00000006611</t>
  </si>
  <si>
    <t>KIF7</t>
  </si>
  <si>
    <t>kinesin family member 7 [Source:HGNC Symbol;Acc:30497]</t>
  </si>
  <si>
    <t>ribosomal protein L12 [Source:HGNC Symbol;Acc:10302]</t>
  </si>
  <si>
    <t>ENSGALG00000008551</t>
  </si>
  <si>
    <t>CRELD2</t>
  </si>
  <si>
    <t>cysteine-rich with EGF-like domain protein 2 precursor [Source:RefSeq peptide;Acc:NP_001186426]</t>
  </si>
  <si>
    <t>ENSGALG00000013535</t>
  </si>
  <si>
    <t>CYP4V2</t>
  </si>
  <si>
    <t>cytochrome P450, family 4, subfamily V, polypeptide 2 [Source:RefSeq peptide;Acc:NP_001001879]</t>
  </si>
  <si>
    <t>ENSGALG00000028797</t>
  </si>
  <si>
    <t>PPP1R1B</t>
  </si>
  <si>
    <t>protein phosphatase 1, regulatory (inhibitor) subunit 1B [Source:HGNC Symbol;Acc:9287]</t>
  </si>
  <si>
    <t>ENSGALG00000003887</t>
  </si>
  <si>
    <t>EXOSC2</t>
  </si>
  <si>
    <t>exosome component 2 [Source:RefSeq peptide;Acc:NP_001012816]</t>
  </si>
  <si>
    <t>ENSGALG00000027497</t>
  </si>
  <si>
    <t>CFD</t>
  </si>
  <si>
    <t>complement factor D (adipsin) [Source:HGNC Symbol;Acc:2771]</t>
  </si>
  <si>
    <t>cathepsin S precursor [Source:RefSeq peptide;Acc:NP_001026516]</t>
  </si>
  <si>
    <t>ENSGALG00000004859</t>
  </si>
  <si>
    <t>ZNFX1</t>
  </si>
  <si>
    <t>Uncharacterized protein [Source:UniProtKB/TrEMBL;Acc:F1NFA4]</t>
  </si>
  <si>
    <t>ENSGALG00000028536</t>
  </si>
  <si>
    <t>MPEG1</t>
  </si>
  <si>
    <t>macrophage expressed 1 [Source:HGNC Symbol;Acc:29619]</t>
  </si>
  <si>
    <t>ENSGALG00000025240</t>
  </si>
  <si>
    <t>gga-mir-1661</t>
  </si>
  <si>
    <t>gga-mir-1661 [Source:miRBase;Acc:MI0007395]</t>
  </si>
  <si>
    <t>ENSGALG00000007409</t>
  </si>
  <si>
    <t>SCN4B</t>
  </si>
  <si>
    <t>Uncharacterized protein [Source:UniProtKB/TrEMBL;Acc:F1N9L4]</t>
  </si>
  <si>
    <t>ENSGALG00000008355</t>
  </si>
  <si>
    <t>CASP8</t>
  </si>
  <si>
    <t>caspase-8 [Source:RefSeq peptide;Acc:NP_989923]</t>
  </si>
  <si>
    <t>ENSGALG00000017077</t>
  </si>
  <si>
    <t>HSPH1</t>
  </si>
  <si>
    <t>heat shock 105kDa [Source:RefSeq peptide;Acc:NP_001153170]</t>
  </si>
  <si>
    <t>ENSGALG00000008014</t>
  </si>
  <si>
    <t>CEBPB</t>
  </si>
  <si>
    <t>CCAAT/enhancer-binding protein beta [Source:UniProtKB/Swiss-Prot;Acc:Q05826]</t>
  </si>
  <si>
    <t>ENSGALG00000001412</t>
  </si>
  <si>
    <t>SEMA7A</t>
  </si>
  <si>
    <t>semaphorin 7A, GPI membrane anchor (John Milton Hagen blood group) precursor [Source:RefSeq peptide;Acc:NP_001186678]</t>
  </si>
  <si>
    <t>ENSGALG00000012695</t>
  </si>
  <si>
    <t>NOL7</t>
  </si>
  <si>
    <t>nucleolar protein 7, 27kDa [Source:HGNC Symbol;Acc:21040]</t>
  </si>
  <si>
    <t>ENSGALG00000026154</t>
  </si>
  <si>
    <t>C9orf89</t>
  </si>
  <si>
    <t>chromosome 9 open reading frame 89 [Source:HGNC Symbol;Acc:28148]</t>
  </si>
  <si>
    <t>ENSGALG00000004503</t>
  </si>
  <si>
    <t>CENPV</t>
  </si>
  <si>
    <t>Uncharacterized protein [Source:UniProtKB/TrEMBL;Acc:F1NQ58]</t>
  </si>
  <si>
    <t>ENSGALG00000016649</t>
  </si>
  <si>
    <t>MTMR9</t>
  </si>
  <si>
    <t>myotubularin-related protein 9 [Source:RefSeq peptide;Acc:NP_001026272]</t>
  </si>
  <si>
    <t>ENSGALG00000029169</t>
  </si>
  <si>
    <t>HHEX</t>
  </si>
  <si>
    <t>hematopoietically-expressed homeobox protein HHEX [Source:RefSeq peptide;Acc:NP_990583]</t>
  </si>
  <si>
    <t>ENSGALG00000022696</t>
  </si>
  <si>
    <t>KCNE3</t>
  </si>
  <si>
    <t>Uncharacterized protein [Source:UniProtKB/TrEMBL;Acc:E1C564]</t>
  </si>
  <si>
    <t>ENSGALG00000010224</t>
  </si>
  <si>
    <t>glioma pathogenesis-related protein 1 precursor [Source:RefSeq peptide;Acc:NP_001025914]</t>
  </si>
  <si>
    <t>ENSGALG00000009493</t>
  </si>
  <si>
    <t>TMEM229B</t>
  </si>
  <si>
    <t>Transmembrane protein 229B [Source:UniProtKB/Swiss-Prot;Acc:Q5F3L7]</t>
  </si>
  <si>
    <t>ENSGALG00000013723</t>
  </si>
  <si>
    <t>OAS*A</t>
  </si>
  <si>
    <t>59 kDa 2'-5'-oligoadenylate synthase-like protein [Source:RefSeq peptide;Acc:NP_990372]</t>
  </si>
  <si>
    <t>ENSGALG00000016992</t>
  </si>
  <si>
    <t>HTR2A</t>
  </si>
  <si>
    <t>5-hydroxytryptamine (serotonin) receptor 2A, G protein-coupled [Source:HGNC Symbol;Acc:5293]</t>
  </si>
  <si>
    <t>ENSGALG00000005688</t>
  </si>
  <si>
    <t>DNASE1L3</t>
  </si>
  <si>
    <t>deoxyribonuclease gamma precursor [Source:RefSeq peptide;Acc:NP_001029987]</t>
  </si>
  <si>
    <t>ENSGALG00000012761</t>
  </si>
  <si>
    <t>DRAM1</t>
  </si>
  <si>
    <t>Uncharacterized protein [Source:UniProtKB/TrEMBL;Acc:E1BYC9]</t>
  </si>
  <si>
    <t>ENSGALG00000013818</t>
  </si>
  <si>
    <t>CITED2</t>
  </si>
  <si>
    <t>cbp/p300-interacting transactivator 2 [Source:RefSeq peptide;Acc:NP_996726]</t>
  </si>
  <si>
    <t>ENSGALG00000012173</t>
  </si>
  <si>
    <t>LGALS3</t>
  </si>
  <si>
    <t>Galectin-3 [Source:UniProtKB/TrEMBL;Acc:A4GTP0]</t>
  </si>
  <si>
    <t>ENSGALG00000005503</t>
  </si>
  <si>
    <t>WFDC1</t>
  </si>
  <si>
    <t>WAP four-disulfide core domain protein 1 [Source:UniProtKB/Swiss-Prot;Acc:Q8JG33]</t>
  </si>
  <si>
    <t>ENSGALG00000017072</t>
  </si>
  <si>
    <t>N4BP2L1</t>
  </si>
  <si>
    <t>Uncharacterized protein [Source:UniProtKB/TrEMBL;Acc:E1BT15]</t>
  </si>
  <si>
    <t>ENSGALG00000000366</t>
  </si>
  <si>
    <t>RPS6KA</t>
  </si>
  <si>
    <t>Ribosomal protein S6 kinase 2 alpha [Source:UniProtKB/Swiss-Prot;Acc:P18652]</t>
  </si>
  <si>
    <t>ENSGALG00000017195</t>
  </si>
  <si>
    <t>PGR</t>
  </si>
  <si>
    <t>Progesterone receptor [Source:UniProtKB/Swiss-Prot;Acc:P07812]</t>
  </si>
  <si>
    <t>ENSGALG00000015141</t>
  </si>
  <si>
    <t>GDA</t>
  </si>
  <si>
    <t>guanine deaminase [Source:HGNC Symbol;Acc:4212]</t>
  </si>
  <si>
    <t>ENSGALG00000004969</t>
  </si>
  <si>
    <t>TIMP4</t>
  </si>
  <si>
    <t>Uncharacterized protein [Source:UniProtKB/TrEMBL;Acc:F1NIB5]</t>
  </si>
  <si>
    <t>Matrix Gla protein [Source:UniProtKB/Swiss-Prot;Acc:O42413]</t>
  </si>
  <si>
    <t>ENSGALG00000008630</t>
  </si>
  <si>
    <t>TPRN</t>
  </si>
  <si>
    <t>Uncharacterized protein [Source:UniProtKB/TrEMBL;Acc:F1NLR3]</t>
  </si>
  <si>
    <t>ENSGALG00000002672</t>
  </si>
  <si>
    <t>SBNO2</t>
  </si>
  <si>
    <t>strawberry notch homolog 2 (Drosophila) [Source:HGNC Symbol;Acc:29158]</t>
  </si>
  <si>
    <t>ENSGALG00000006868</t>
  </si>
  <si>
    <t>EFCAB4A</t>
  </si>
  <si>
    <t>Uncharacterized protein [Source:UniProtKB/TrEMBL;Acc:E1C531]</t>
  </si>
  <si>
    <t>ENSGALG00000010769</t>
  </si>
  <si>
    <t>HPGD</t>
  </si>
  <si>
    <t>Uncharacterized protein [Source:UniProtKB/TrEMBL;Acc:E1C1D6]</t>
  </si>
  <si>
    <t>BFIV21</t>
  </si>
  <si>
    <t>MHC BF2 class I precursor [Source:RefSeq peptide;Acc:NP_001026509]</t>
  </si>
  <si>
    <t>ENSGALG00000024000</t>
  </si>
  <si>
    <t>AGTR1</t>
  </si>
  <si>
    <t>Type-1 angiotensin II receptor [Source:UniProtKB/Swiss-Prot;Acc:P79785]</t>
  </si>
  <si>
    <t>ENSGALG00000005619</t>
  </si>
  <si>
    <t>F3</t>
  </si>
  <si>
    <t>ENSGALG00000010036</t>
  </si>
  <si>
    <t>FOSL2</t>
  </si>
  <si>
    <t>fos-related antigen 2 [Source:RefSeq peptide;Acc:NP_001039301]</t>
  </si>
  <si>
    <t>ENSGALG00000028037</t>
  </si>
  <si>
    <t>FOS</t>
  </si>
  <si>
    <t>FBJ murine osteosarcoma viral oncogene homolog [Source:HGNC Symbol;Acc:3796]</t>
  </si>
  <si>
    <t>ENSGALG00000026862</t>
  </si>
  <si>
    <t>CLDN1</t>
  </si>
  <si>
    <t>claudin-1 [Source:RefSeq peptide;Acc:NP_001013629]</t>
  </si>
  <si>
    <t>ENSGALG00000013177</t>
  </si>
  <si>
    <t>BCAT1</t>
  </si>
  <si>
    <t>Branched-chain-amino-acid aminotransferase [Source:UniProtKB/TrEMBL;Acc:E1BSF5]</t>
  </si>
  <si>
    <t>ENSGALG00000016041</t>
  </si>
  <si>
    <t>RNF19A</t>
  </si>
  <si>
    <t>Uncharacterized protein [Source:UniProtKB/TrEMBL;Acc:F1P2D8]</t>
  </si>
  <si>
    <t>ENSGALG00000027335</t>
  </si>
  <si>
    <t>ARID5A</t>
  </si>
  <si>
    <t>AT rich interactive domain 5A (MRF1-like) [Source:HGNC Symbol;Acc:17361]</t>
  </si>
  <si>
    <t>ENSGALG00000012426</t>
  </si>
  <si>
    <t>DDHD1</t>
  </si>
  <si>
    <t>DDHD domain containing 1 [Source:HGNC Symbol;Acc:19714]</t>
  </si>
  <si>
    <t>ENSGALG00000003562</t>
  </si>
  <si>
    <t>NPTX2</t>
  </si>
  <si>
    <t>Uncharacterized protein [Source:UniProtKB/TrEMBL;Acc:E1C7S1]</t>
  </si>
  <si>
    <t>ENSGALG00000006300</t>
  </si>
  <si>
    <t>LDHA</t>
  </si>
  <si>
    <t>L-lactate dehydrogenase A chain [Source:RefSeq peptide;Acc:NP_990615]</t>
  </si>
  <si>
    <t>ENSGALG00000012224</t>
  </si>
  <si>
    <t>PDE1C</t>
  </si>
  <si>
    <t>phosphodiesterase 1C, calmodulin-dependent 70kDa [Source:HGNC Symbol;Acc:8776]</t>
  </si>
  <si>
    <t>ENSGALG00000000040</t>
  </si>
  <si>
    <t>FAM195A</t>
  </si>
  <si>
    <t>family with sequence similarity 195, member A [Source:HGNC Symbol;Acc:14142]</t>
  </si>
  <si>
    <t>ENSGALG00000014150</t>
  </si>
  <si>
    <t>ENSGALG00000012119</t>
  </si>
  <si>
    <t>MARCO</t>
  </si>
  <si>
    <t>macrophage receptor MARCO [Source:RefSeq peptide;Acc:NP_990067]</t>
  </si>
  <si>
    <t>ENSGALG00000017179</t>
  </si>
  <si>
    <t>PDGFD</t>
  </si>
  <si>
    <t>Uncharacterized protein [Source:UniProtKB/TrEMBL;Acc:F1NPV1]</t>
  </si>
  <si>
    <t>ENSGALG00000016964</t>
  </si>
  <si>
    <t>EPSTI1</t>
  </si>
  <si>
    <t>epithelial stromal interaction 1 (breast) [Source:HGNC Symbol;Acc:16465]</t>
  </si>
  <si>
    <t>ENSGALG00000007358</t>
  </si>
  <si>
    <t>CILP</t>
  </si>
  <si>
    <t>Uncharacterized protein [Source:UniProtKB/TrEMBL;Acc:E1C846]</t>
  </si>
  <si>
    <t>ENSGALG00000021627</t>
  </si>
  <si>
    <t>IFI27L2</t>
  </si>
  <si>
    <t>interferon alpha-inducible protein 27-like protein 2 [Source:RefSeq peptide;Acc:NP_001002856]</t>
  </si>
  <si>
    <t>ENSGALG00000013575</t>
  </si>
  <si>
    <t>ISG12(2)</t>
  </si>
  <si>
    <t>putative ISG12-2 protein [Source:RefSeq peptide;Acc:NP_001001296]</t>
  </si>
  <si>
    <t>ENSGALG00000006334</t>
  </si>
  <si>
    <t>LAP3</t>
  </si>
  <si>
    <t>cytosol aminopeptidase [Source:RefSeq peptide;Acc:NP_001026507]</t>
  </si>
  <si>
    <t>ENSGALG00000008815</t>
  </si>
  <si>
    <t>LRRN4</t>
  </si>
  <si>
    <t>leucine rich repeat neuronal 4 [Source:HGNC Symbol;Acc:16208]</t>
  </si>
  <si>
    <t>ENSGALG00000021079</t>
  </si>
  <si>
    <t>RGS19</t>
  </si>
  <si>
    <t>G protein signalling regulator 19 [Source:RefSeq peptide;Acc:NP_989560]</t>
  </si>
  <si>
    <t>ENSGALG00000007077</t>
  </si>
  <si>
    <t>CPT1A</t>
  </si>
  <si>
    <t>carnitine O-palmitoyltransferase 1, liver isoform [Source:RefSeq peptide;Acc:NP_001012916]</t>
  </si>
  <si>
    <t>ENSGALG00000016835</t>
  </si>
  <si>
    <t>ATP11A</t>
  </si>
  <si>
    <t>ATPase, class VI, type 11A [Source:HGNC Symbol;Acc:13552]</t>
  </si>
  <si>
    <t>ENSGALG00000002283</t>
  </si>
  <si>
    <t>MAPKAPK3</t>
  </si>
  <si>
    <t>Uncharacterized protein [Source:UniProtKB/TrEMBL;Acc:E1BT35]</t>
  </si>
  <si>
    <t>ENSGALG00000016844</t>
  </si>
  <si>
    <t>RAB20</t>
  </si>
  <si>
    <t>Uncharacterized protein [Source:UniProtKB/TrEMBL;Acc:E1BSP9]</t>
  </si>
  <si>
    <t>ENSGALG00000014079</t>
  </si>
  <si>
    <t>SYTL2</t>
  </si>
  <si>
    <t>synaptotagmin-like 2 [Source:HGNC Symbol;Acc:15585]</t>
  </si>
  <si>
    <t>ENSGALG00000026380</t>
  </si>
  <si>
    <t>UBE2C</t>
  </si>
  <si>
    <t>ubiquitin-conjugating enzyme E2C [Source:HGNC Symbol;Acc:15937]</t>
  </si>
  <si>
    <t>ENSGALG00000012547</t>
  </si>
  <si>
    <t>ACVR1C</t>
  </si>
  <si>
    <t>activin A receptor, type IC [Source:HGNC Symbol;Acc:18123]</t>
  </si>
  <si>
    <t>ENSGALG00000017155</t>
  </si>
  <si>
    <t>Uncharacterized protein [Source:UniProtKB/TrEMBL;Acc:E1C0R1]</t>
  </si>
  <si>
    <t>ENSGALG00000011110</t>
  </si>
  <si>
    <t>DPP4</t>
  </si>
  <si>
    <t>dipeptidyl peptidase 4 [Source:RefSeq peptide;Acc:NP_001026426]</t>
  </si>
  <si>
    <t>ENSGALG00000016142</t>
  </si>
  <si>
    <t>MX</t>
  </si>
  <si>
    <t>interferon-induced GTP-binding protein Mx [Source:RefSeq peptide;Acc:NP_989940]</t>
  </si>
  <si>
    <t>ENSGALG00000013742</t>
  </si>
  <si>
    <t>EZR</t>
  </si>
  <si>
    <t>ezrin [Source:RefSeq peptide;Acc:NP_990216]</t>
  </si>
  <si>
    <t>ENSGALG00000023521</t>
  </si>
  <si>
    <t>ADRA2A</t>
  </si>
  <si>
    <t>Uncharacterized protein [Source:UniProtKB/TrEMBL;Acc:F1NQY7]</t>
  </si>
  <si>
    <t>ENSGALG00000010320</t>
  </si>
  <si>
    <t>PAWR</t>
  </si>
  <si>
    <t>Uncharacterized protein [Source:UniProtKB/TrEMBL;Acc:F1NA74]</t>
  </si>
  <si>
    <t>ENSGALG00000016721</t>
  </si>
  <si>
    <t>PLCXD1</t>
  </si>
  <si>
    <t>PI-PLC X domain-containing protein 1 [Source:RefSeq peptide;Acc:NP_001122109]</t>
  </si>
  <si>
    <t>ENSGALG00000006633</t>
  </si>
  <si>
    <t>Uncharacterized protein [Source:UniProtKB/TrEMBL;Acc:F1P2I3]</t>
  </si>
  <si>
    <t>ENSGALG00000005077</t>
  </si>
  <si>
    <t>F8</t>
  </si>
  <si>
    <t>coagulation factor VIII, procoagulant component [Source:HGNC Symbol;Acc:3546]</t>
  </si>
  <si>
    <t>protein-glutamine gamma-glutamyltransferase 2 [Source:RefSeq peptide;Acc:NP_990779]</t>
  </si>
  <si>
    <t>ENSGALG00000015346</t>
  </si>
  <si>
    <t>NFKBIZ</t>
  </si>
  <si>
    <t>NF-kappa-B inhibitor zeta [Source:RefSeq peptide;Acc:NP_001006254]</t>
  </si>
  <si>
    <t>ENSGALG00000001740</t>
  </si>
  <si>
    <t>MGAT5B</t>
  </si>
  <si>
    <t>Uncharacterized protein [Source:UniProtKB/TrEMBL;Acc:E1BUF1]</t>
  </si>
  <si>
    <t>ENSGALG00000003196</t>
  </si>
  <si>
    <t>ANG</t>
  </si>
  <si>
    <t>Angiogenin [Source:UniProtKB/Swiss-Prot;Acc:P27043]</t>
  </si>
  <si>
    <t>ENSGALG00000026499</t>
  </si>
  <si>
    <t>TNFRSF25</t>
  </si>
  <si>
    <t>tumor necrosis factor receptor superfamily, member 25 [Source:HGNC Symbol;Acc:11910]</t>
  </si>
  <si>
    <t>ENSGALG00000007888</t>
  </si>
  <si>
    <t>VRK2</t>
  </si>
  <si>
    <t>vaccinia related kinase 2 [Source:HGNC Symbol;Acc:12719]</t>
  </si>
  <si>
    <t>ENSGALG00000000742</t>
  </si>
  <si>
    <t>PIM1</t>
  </si>
  <si>
    <t>pim-1 oncogene [Source:HGNC Symbol;Acc:8986]</t>
  </si>
  <si>
    <t>ENSGALG00000002260</t>
  </si>
  <si>
    <t>CISH</t>
  </si>
  <si>
    <t>Cytokine-inducible SH2-containing protein [Source:UniProtKB/Swiss-Prot;Acc:Q9PW70]</t>
  </si>
  <si>
    <t>ENSGALG00000006019</t>
  </si>
  <si>
    <t>EPHX4</t>
  </si>
  <si>
    <t>Uncharacterized protein [Source:UniProtKB/TrEMBL;Acc:E1C694]</t>
  </si>
  <si>
    <t>ENSGALG00000009870</t>
  </si>
  <si>
    <t>IL15</t>
  </si>
  <si>
    <t>interleukin 15 [Source:RefSeq peptide;Acc:NP_989902]</t>
  </si>
  <si>
    <t>ENSGALG00000002722</t>
  </si>
  <si>
    <t>MST1</t>
  </si>
  <si>
    <t>hepatocyte growth factor-like protein precursor [Source:RefSeq peptide;Acc:NP_990544]</t>
  </si>
  <si>
    <t>ENSGALG00000014585</t>
  </si>
  <si>
    <t>Chemokine; Uncharacterized protein [Source:UniProtKB/TrEMBL;Acc:E1C733]</t>
  </si>
  <si>
    <t>ENSGALG00000027786</t>
  </si>
  <si>
    <t>SOCS3</t>
  </si>
  <si>
    <t>suppressor of cytokine signaling 3 [Source:RefSeq peptide;Acc:NP_989931]</t>
  </si>
  <si>
    <t>ENSGALG00000028186</t>
  </si>
  <si>
    <t>RERG</t>
  </si>
  <si>
    <t>Uncharacterized protein [Source:UniProtKB/TrEMBL;Acc:E1BVA9]</t>
  </si>
  <si>
    <t>ENSGALG00000003932</t>
  </si>
  <si>
    <t>SDC4</t>
  </si>
  <si>
    <t>Syndecan-4 [Source:UniProtKB/Swiss-Prot;Acc:P49416]</t>
  </si>
  <si>
    <t>ENSGALG00000018357</t>
  </si>
  <si>
    <t>NADH-ubiquinone oxidoreductase chain 6 [Source:UniProtKB/Swiss-Prot;Acc:P18941]</t>
  </si>
  <si>
    <t>ENSGALG00000016205</t>
  </si>
  <si>
    <t>PDXK</t>
  </si>
  <si>
    <t>pyridoxal (pyridoxine, vitamin B6) kinase [Source:HGNC Symbol;Acc:8819]</t>
  </si>
  <si>
    <t>ENSGALG00000015862</t>
  </si>
  <si>
    <t>CA2</t>
  </si>
  <si>
    <t>Carbonic anhydrase 2 [Source:UniProtKB/Swiss-Prot;Acc:P07630]</t>
  </si>
  <si>
    <t>ENSGALG00000012816</t>
  </si>
  <si>
    <t>SLC22A23</t>
  </si>
  <si>
    <t>solute carrier family 22, member 23 [Source:HGNC Symbol;Acc:21106]</t>
  </si>
  <si>
    <t>ENSGALG00000016017</t>
  </si>
  <si>
    <t>SLC4A11</t>
  </si>
  <si>
    <t>solute carrier family 4, sodium borate transporter, member 11 [Source:HGNC Symbol;Acc:16438]</t>
  </si>
  <si>
    <t>ENSGALG00000027534</t>
  </si>
  <si>
    <t>GM2A</t>
  </si>
  <si>
    <t>GM2 ganglioside activator [Source:HGNC Symbol;Acc:4367]</t>
  </si>
  <si>
    <t>ENSGALG00000023576</t>
  </si>
  <si>
    <t>PIM3</t>
  </si>
  <si>
    <t>pim-3 oncogene [Source:HGNC Symbol;Acc:19310]</t>
  </si>
  <si>
    <t>ENSGALG00000016927</t>
  </si>
  <si>
    <t>KLF5</t>
  </si>
  <si>
    <t>Uncharacterized protein [Source:UniProtKB/TrEMBL;Acc:F1NY43]</t>
  </si>
  <si>
    <t>ENSGALG00000005692</t>
  </si>
  <si>
    <t>CRISPLD2</t>
  </si>
  <si>
    <t>Uncharacterized protein [Source:UniProtKB/TrEMBL;Acc:E1C7Q3]</t>
  </si>
  <si>
    <t>ENSGALG00000012638</t>
  </si>
  <si>
    <t>CRY1</t>
  </si>
  <si>
    <t>cryptochrome-1 [Source:RefSeq peptide;Acc:NP_989576]</t>
  </si>
  <si>
    <t>ENSGALG00000002643</t>
  </si>
  <si>
    <t>SELP</t>
  </si>
  <si>
    <t>selectin P (granule membrane protein 140kDa, antigen CD62) [Source:HGNC Symbol;Acc:10721]</t>
  </si>
  <si>
    <t>ENSGALG00000011784</t>
  </si>
  <si>
    <t>APOLD1</t>
  </si>
  <si>
    <t>Uncharacterized protein [Source:UniProtKB/TrEMBL;Acc:F1NME0]</t>
  </si>
  <si>
    <t>patatin-like phospholipase domain-containing protein 2 [Source:RefSeq peptide;Acc:NP_001106762]</t>
  </si>
  <si>
    <t>ENSGALG00000006471</t>
  </si>
  <si>
    <t>SLCO2A1</t>
  </si>
  <si>
    <t>solute carrier organic anion transporter family member 2A1 [Source:RefSeq peptide;Acc:NP_001185856]</t>
  </si>
  <si>
    <t>ENSGALG00000028529</t>
  </si>
  <si>
    <t>PTGDS</t>
  </si>
  <si>
    <t>prostaglandin D2 synthase, brain precursor [Source:RefSeq peptide;Acc:NP_989590]</t>
  </si>
  <si>
    <t>ENSGALG00000013370</t>
  </si>
  <si>
    <t>SEMA3F</t>
  </si>
  <si>
    <t>semaphorin-3F precursor [Source:RefSeq peptide;Acc:NP_989589]</t>
  </si>
  <si>
    <t>ENSGALG00000012545</t>
  </si>
  <si>
    <t>CYTIP</t>
  </si>
  <si>
    <t>Uncharacterized protein [Source:UniProtKB/TrEMBL;Acc:E1C6J5]</t>
  </si>
  <si>
    <t>ENSGALG00000026027</t>
  </si>
  <si>
    <t>CLIC3</t>
  </si>
  <si>
    <t>chloride intracellular channel 3 [Source:HGNC Symbol;Acc:2064]</t>
  </si>
  <si>
    <t>ENSGALG00000028510</t>
  </si>
  <si>
    <t>ENSGALG00000017274</t>
  </si>
  <si>
    <t>CD9</t>
  </si>
  <si>
    <t>CD9 antigen [Source:RefSeq peptide;Acc:NP_990093]</t>
  </si>
  <si>
    <t>ENSGALG00000016261</t>
  </si>
  <si>
    <t>NOX2</t>
  </si>
  <si>
    <t>cytochrome b-245, beta polypeptide [Source:RefSeq peptide;Acc:NP_001093756]</t>
  </si>
  <si>
    <t>aquaporin 1 (Colton blood group) [Source:RefSeq peptide;Acc:NP_001034542]</t>
  </si>
  <si>
    <t>ENSGALG00000016783</t>
  </si>
  <si>
    <t>IL1R1</t>
  </si>
  <si>
    <t>interleukin 1 receptor, type I precursor [Source:RefSeq peptide;Acc:NP_990816]</t>
  </si>
  <si>
    <t>ENSGALG00000003595</t>
  </si>
  <si>
    <t>SARM1</t>
  </si>
  <si>
    <t>Uncharacterized protein [Source:UniProtKB/TrEMBL;Acc:E1C797]</t>
  </si>
  <si>
    <t>ENSGALG00000027743</t>
  </si>
  <si>
    <t>SLC4A1</t>
  </si>
  <si>
    <t>solute carrier family 4 (anion exchanger), member 1 [Source:HGNC Symbol;Acc:11027]</t>
  </si>
  <si>
    <t>ENSGALG00000016308</t>
  </si>
  <si>
    <t>MYC</t>
  </si>
  <si>
    <t>Myc proto-oncogene protein [Source:UniProtKB/Swiss-Prot;Acc:P01109]</t>
  </si>
  <si>
    <t>Uncharacterized protein [Source:UniProtKB/TrEMBL;Acc:E1C6U2]</t>
  </si>
  <si>
    <t>ENSGALG00000002987</t>
  </si>
  <si>
    <t>SERPINF2</t>
  </si>
  <si>
    <t>serpin peptidase inhibitor, clade F (alpha-2 antiplasmin, pigment epithelium derived factor), member 2 [Source:HGNC Symbol;Acc:9075]</t>
  </si>
  <si>
    <t>ENSGALG00000008759</t>
  </si>
  <si>
    <t>LAMP3</t>
  </si>
  <si>
    <t>lysosome-associated membrane glycoprotein 3 precursor [Source:RefSeq peptide;Acc:NP_001139604]</t>
  </si>
  <si>
    <t>ENSGALG00000013072</t>
  </si>
  <si>
    <t>AKR</t>
  </si>
  <si>
    <t>aldo-keto reductase family 1 member B10 [Source:RefSeq peptide;Acc:NP_989960]</t>
  </si>
  <si>
    <t>ENSGALG00000028928</t>
  </si>
  <si>
    <t>LCAT</t>
  </si>
  <si>
    <t>lecithin-cholesterol acyltransferase [Source:HGNC Symbol;Acc:6522]</t>
  </si>
  <si>
    <t>ENSGALG00000028451</t>
  </si>
  <si>
    <t>MT4</t>
  </si>
  <si>
    <t>Metallothionein [Source:UniProtKB/Swiss-Prot;Acc:P68497]</t>
  </si>
  <si>
    <t>Apolipoprotein A-I [Source:UniProtKB/Swiss-Prot;Acc:P08250]</t>
  </si>
  <si>
    <t>ENSGALG00000012169</t>
  </si>
  <si>
    <t>KRT8</t>
  </si>
  <si>
    <t>Uncharacterized protein [Source:UniProtKB/TrEMBL;Acc:H9KZP2]</t>
  </si>
  <si>
    <t>ENSGALG00000002112</t>
  </si>
  <si>
    <t>CSF3R</t>
  </si>
  <si>
    <t>granulocyte colony-stimulating factor receptor [Source:RefSeq peptide;Acc:NP_001026069]</t>
  </si>
  <si>
    <t>ENSGALG00000000947</t>
  </si>
  <si>
    <t>FKBP51</t>
  </si>
  <si>
    <t>peptidyl-prolyl cis-trans isomerase FKBP5 [Source:RefSeq peptide;Acc:NP_001005431]</t>
  </si>
  <si>
    <t>ENSGALG00000007468</t>
  </si>
  <si>
    <t>Hemoglobin subunit alpha-A [Source:UniProtKB/Swiss-Prot;Acc:P01994]</t>
  </si>
  <si>
    <t>ENSGALG00000028273</t>
  </si>
  <si>
    <t>HBB</t>
  </si>
  <si>
    <t>Hemoglobin subunit beta [Source:UniProtKB/Swiss-Prot;Acc:P02112]</t>
  </si>
  <si>
    <t>ENSGALG00000027514</t>
  </si>
  <si>
    <t>SCEL</t>
  </si>
  <si>
    <t>sciellin [Source:HGNC Symbol;Acc:10573]</t>
  </si>
  <si>
    <t>ENSGALG00000010402</t>
  </si>
  <si>
    <t>HPGDS</t>
  </si>
  <si>
    <t>Hematopoietic prostaglandin D synthase [Source:UniProtKB/Swiss-Prot;Acc:O73888]</t>
  </si>
  <si>
    <t>ENSGALG00000010434</t>
  </si>
  <si>
    <t>CP</t>
  </si>
  <si>
    <t>ceruloplasmin (ferroxidase) [Source:HGNC Symbol;Acc:2295]</t>
  </si>
  <si>
    <t>ENSGALG00000026246</t>
  </si>
  <si>
    <t>GIF</t>
  </si>
  <si>
    <t>gastric intrinsic factor (vitamin B synthesis) [Source:HGNC Symbol;Acc:4268]</t>
  </si>
  <si>
    <t>ENSGALG00000001880</t>
  </si>
  <si>
    <t>AMY2A</t>
  </si>
  <si>
    <t>amylase, alpha 2A; pancreatic [Source:RefSeq peptide;Acc:NP_001001473]</t>
  </si>
  <si>
    <t>ENSGALG00000019719</t>
  </si>
  <si>
    <t>KRT19</t>
  </si>
  <si>
    <t>keratin, type I cytoskeletal 19 [Source:RefSeq peptide;Acc:NP_990340]</t>
  </si>
  <si>
    <t>ENSGALG00000016153</t>
  </si>
  <si>
    <t>PSCA</t>
  </si>
  <si>
    <t>Uncharacterized protein [Source:UniProtKB/TrEMBL;Acc:F1NXM7]</t>
  </si>
  <si>
    <t>ENSGALG00000015079</t>
  </si>
  <si>
    <t>UPK1B</t>
  </si>
  <si>
    <t>uroplakin 1B [Source:HGNC Symbol;Acc:12578]</t>
  </si>
  <si>
    <t>ENSGALG00000011551</t>
  </si>
  <si>
    <t>IGJ</t>
  </si>
  <si>
    <t>immunoglobulin J polypeptide, linker protein for immunoglobulin alpha and mu polypeptides precursor [Source:RefSeq peptide;Acc:NP_989594]</t>
  </si>
  <si>
    <t>ENSGALG00000014616</t>
  </si>
  <si>
    <t>MT1</t>
  </si>
  <si>
    <t>metallothionein-3 [Source:RefSeq peptide;Acc:NP_001091007]</t>
  </si>
  <si>
    <t>ENSGALG00000009700</t>
  </si>
  <si>
    <t>PDK4</t>
  </si>
  <si>
    <t>pyruvate dehydrogenase kinase, isozyme 4 [Source:RefSeq peptide;Acc:NP_001186838]</t>
  </si>
  <si>
    <t>ENSGALG00000011888</t>
  </si>
  <si>
    <t>TGM4</t>
  </si>
  <si>
    <t>protein-glutamine gamma-glutamyltransferase 4 [Source:RefSeq peptide;Acc:NP_001006368]</t>
  </si>
  <si>
    <t>ENSGALG00000003512</t>
  </si>
  <si>
    <t>Ovomucoid [Source:UniProtKB/Swiss-Prot;Acc:P01005]</t>
  </si>
  <si>
    <t>ENSGALG00000000919</t>
  </si>
  <si>
    <t>PIGR</t>
  </si>
  <si>
    <t>polymeric immunoglobulin receptor precursor [Source:RefSeq peptide;Acc:NP_001038109]</t>
  </si>
  <si>
    <t>ENSGALG00000011509</t>
  </si>
  <si>
    <t>C3D</t>
  </si>
  <si>
    <t>complement C3 precursor [Source:RefSeq peptide;Acc:NP_990736]</t>
  </si>
  <si>
    <t>ENSGALG00000007463</t>
  </si>
  <si>
    <t>Hemoglobin subunit alpha-D [Source:UniProtKB/Swiss-Prot;Acc:P02001]</t>
  </si>
  <si>
    <t>ENSGALG00000005349</t>
  </si>
  <si>
    <t>MSLN</t>
  </si>
  <si>
    <t>mesothelin [Source:HGNC Symbol;Acc:7371]</t>
  </si>
  <si>
    <t>ENSGALG00000026677</t>
  </si>
  <si>
    <t>F10</t>
  </si>
  <si>
    <t>Coagulation factor X Factor X light chain Factor X heavy chain Activated factor Xa heavy chain [Source:UniProtKB/Swiss-Prot;Acc:P25155]</t>
  </si>
  <si>
    <t>ENSGALG00000008969</t>
  </si>
  <si>
    <t>epithelial cell adhesion molecule precursor [Source:RefSeq peptide;Acc:NP_001012582]</t>
  </si>
  <si>
    <t>ENSGALG00000000608</t>
  </si>
  <si>
    <t>CDH1</t>
  </si>
  <si>
    <t>cadherin-1 precursor [Source:RefSeq peptide;Acc:NP_001034347]</t>
  </si>
  <si>
    <t>ENSGALG00000008552</t>
  </si>
  <si>
    <t>MAL</t>
  </si>
  <si>
    <t>myelin and lymphocyte protein [Source:RefSeq peptide;Acc:NP_001186320]</t>
  </si>
  <si>
    <t>ENSGALG00000006593</t>
  </si>
  <si>
    <t>CLDN18</t>
  </si>
  <si>
    <t>Uncharacterized protein [Source:UniProtKB/TrEMBL;Acc:E1BUC3]</t>
  </si>
  <si>
    <t>ENSGALG00000020423</t>
  </si>
  <si>
    <t>NKX2-1</t>
  </si>
  <si>
    <t>NK2 homeobox 1 [Source:HGNC Symbol;Acc:11825]</t>
  </si>
  <si>
    <t>ENSGALG00000003589</t>
  </si>
  <si>
    <t>VTN</t>
  </si>
  <si>
    <t>vitronectin precursor [Source:RefSeq peptide;Acc:NP_990392]</t>
  </si>
  <si>
    <t>ENSGALG00000013993</t>
  </si>
  <si>
    <t>VNN1</t>
  </si>
  <si>
    <t>vanin 1 precursor [Source:RefSeq peptide;Acc:NP_001034377]</t>
  </si>
  <si>
    <t>ovotransferrin precursor [Source:RefSeq peptide;Acc:NP_990635]</t>
  </si>
  <si>
    <t>ENSGALG00000002397</t>
  </si>
  <si>
    <t>PSPH</t>
  </si>
  <si>
    <t>phosphoserine phosphatase [Source:RefSeq peptide;Acc:NP_001239201]</t>
  </si>
  <si>
    <t>ENSGALG00000023622</t>
  </si>
  <si>
    <t>Avidin [Source:UniProtKB/Swiss-Prot;Acc:P02701]</t>
  </si>
  <si>
    <t>lysozyme g precursor [Source:RefSeq peptide;Acc:NP_001001470]</t>
  </si>
  <si>
    <t>ENSGALG00000008997</t>
  </si>
  <si>
    <t>STEAP4</t>
  </si>
  <si>
    <t>Uncharacterized protein [Source:UniProtKB/TrEMBL;Acc:E1BUG3]</t>
  </si>
  <si>
    <t>ENSGALG00000022586</t>
  </si>
  <si>
    <t>HPX</t>
  </si>
  <si>
    <t>hemopexin [Source:HGNC Symbol;Acc:5171]</t>
  </si>
  <si>
    <t>ENSGALG00000024011</t>
  </si>
  <si>
    <t>extracellular fatty acid-binding protein precursor [Source:RefSeq peptide;Acc:NP_990753]</t>
  </si>
  <si>
    <t>ENSGALG00000015143</t>
  </si>
  <si>
    <t>TTR</t>
  </si>
  <si>
    <t>Transthyretin [Source:UniProtKB/Swiss-Prot;Acc:P27731]</t>
  </si>
  <si>
    <t>LL</t>
  </si>
  <si>
    <t>lung lectin precursor [Source:RefSeq peptide;Acc:NP_001034255]</t>
  </si>
  <si>
    <t>SP-A</t>
  </si>
  <si>
    <t>surfactant, pulmonary-associated protein A1 precursor [Source:RefSeq peptide;Acc:NP_989937]</t>
  </si>
  <si>
    <t>ENSGALG00000004141</t>
  </si>
  <si>
    <t>FABP1</t>
  </si>
  <si>
    <t>Fatty acid-binding protein, liver [Source:UniProtKB/Swiss-Prot;Acc:P80226]</t>
  </si>
  <si>
    <t>ENSGALG00000003957</t>
  </si>
  <si>
    <t>APOH</t>
  </si>
  <si>
    <t>apolipoprotein H (beta-2-glycoprotein I) [Source:HGNC Symbol;Acc:616]</t>
  </si>
  <si>
    <t>serum albumin precursor [Source:RefSeq peptide;Acc:NP_990592]</t>
  </si>
  <si>
    <t>ENSGALG00000009268</t>
  </si>
  <si>
    <t>FGG</t>
  </si>
  <si>
    <t>fibrinogen, gamma chain precursor [Source:RefSeq peptide;Acc:NP_990320]</t>
  </si>
  <si>
    <t>ENSGALG00000008646</t>
  </si>
  <si>
    <t>HRG</t>
  </si>
  <si>
    <t>histidine-rich glycoprotein [Source:HGNC Symbol;Acc:5181]</t>
  </si>
  <si>
    <t>ENSGALG00000009266</t>
  </si>
  <si>
    <t>FGA</t>
  </si>
  <si>
    <t>Fibrinopeptide A [Source:UniProtKB/TrEMBL;Acc:F1P4V1]</t>
  </si>
  <si>
    <t>ENSGALG00000008601</t>
  </si>
  <si>
    <t>AHSG</t>
  </si>
  <si>
    <t>Uncharacterized protein [Source:UniProtKB/TrEMBL;Acc:E1BZE1]</t>
  </si>
  <si>
    <t>ENSGALG00000009262</t>
  </si>
  <si>
    <t>FGB</t>
  </si>
  <si>
    <t>Fibrinogen beta chain Fibrinopeptide B Fibrinogen beta chain [Source:UniProtKB/Swiss-Prot;Acc:Q02020]</t>
  </si>
  <si>
    <t>ENSGALG00000009118</t>
  </si>
  <si>
    <t>PIT 54 protein precursor [Source:RefSeq peptide;Acc:NP_997063]</t>
  </si>
  <si>
    <t>ovoglycoprotein precursor [Source:RefSeq peptide;Acc:NP_989872]</t>
  </si>
  <si>
    <t>ENSGALG00000011612</t>
  </si>
  <si>
    <t>GC</t>
  </si>
  <si>
    <t>vitamin D-binding protein precursor [Source:RefSeq peptide;Acc:NP_990213]</t>
  </si>
  <si>
    <t>ENSGALG00000014190</t>
  </si>
  <si>
    <t>ENSGALG00000021838</t>
  </si>
  <si>
    <t>ENSGALG00000005204</t>
  </si>
  <si>
    <t>ENSGALG00000012061</t>
  </si>
  <si>
    <t>Uncharacterized protein [Source:UniProtKB/TrEMBL;Acc:F1NFY2]</t>
  </si>
  <si>
    <t>Uncharacterized protein [Source:UniProtKB/TrEMBL;Acc:F1P2H5]</t>
  </si>
  <si>
    <t>ENSGALG00000002771</t>
  </si>
  <si>
    <t>Uncharacterized protein [Source:UniProtKB/TrEMBL;Acc:F1N8J8]</t>
  </si>
  <si>
    <t>Uncharacterized protein [Source:UniProtKB/TrEMBL;Acc:E1BZS2]</t>
  </si>
  <si>
    <t>Uncharacterized protein [Source:UniProtKB/TrEMBL;Acc:F1NUH7]</t>
  </si>
  <si>
    <t>Uncharacterized protein [Source:UniProtKB/TrEMBL;Acc:E1BZA7]</t>
  </si>
  <si>
    <t>Uncharacterized protein [Source:UniProtKB/TrEMBL;Acc:F1NYU4]</t>
  </si>
  <si>
    <t>ENSGALG00000028533</t>
  </si>
  <si>
    <t>Uncharacterized protein [Source:UniProtKB/TrEMBL;Acc:H9L213]</t>
  </si>
  <si>
    <t>ENSGALG00000013512</t>
  </si>
  <si>
    <t>Uncharacterized protein [Source:UniProtKB/TrEMBL;Acc:H9L166]</t>
  </si>
  <si>
    <t>EEF1A</t>
  </si>
  <si>
    <t>Elongation factor 1-alpha 1 [Source:UniProtKB/Swiss-Prot;Acc:Q90835]</t>
  </si>
  <si>
    <t>ENSGALG00000013469</t>
  </si>
  <si>
    <t>Uncharacterized protein [Source:UniProtKB/TrEMBL;Acc:H9L049]</t>
  </si>
  <si>
    <t>ENSGALG00000000489</t>
  </si>
  <si>
    <t>ENSGALG00000007210</t>
  </si>
  <si>
    <t>Uncharacterized protein [Source:UniProtKB/TrEMBL;Acc:E1C1I7]</t>
  </si>
  <si>
    <t>ENSGALG00000026970</t>
  </si>
  <si>
    <t>ENSGALG00000018371</t>
  </si>
  <si>
    <t>Uncharacterized protein [Source:UniProtKB/TrEMBL;Acc:F1NXX9]</t>
  </si>
  <si>
    <t>ENSGALG00000018369</t>
  </si>
  <si>
    <t>ENSGALG00000001629</t>
  </si>
  <si>
    <t>Uncharacterized protein [Source:UniProtKB/TrEMBL;Acc:E1BYA7]</t>
  </si>
  <si>
    <t>ENSGALG00000018359</t>
  </si>
  <si>
    <t>ENSGALG00000010250</t>
  </si>
  <si>
    <t>keratin 78 [Source:HGNC Symbol;Acc:28926]</t>
  </si>
  <si>
    <t>ENSGALG00000021139</t>
  </si>
  <si>
    <t>Ig lambda chain V-1 region [Source:UniProtKB/Swiss-Prot;Acc:P04210]</t>
  </si>
  <si>
    <t>ENSGALG00000002258</t>
  </si>
  <si>
    <t>Ensembl Gene ID</t>
  </si>
  <si>
    <t>ANXA8</t>
  </si>
  <si>
    <t>CEBPA</t>
  </si>
  <si>
    <t>ENSGALG00000000038</t>
  </si>
  <si>
    <t>ENSGALG00000000056</t>
  </si>
  <si>
    <t>DAPP1</t>
  </si>
  <si>
    <t>dual adaptor of phosphotyrosine and 3-phosphoinositides [Source:RefSeq peptide;Acc:NP_001012951]</t>
  </si>
  <si>
    <t>ENSGALG00000000081</t>
  </si>
  <si>
    <t>IL4I1</t>
  </si>
  <si>
    <t>Uncharacterized protein [Source:UniProtKB/TrEMBL;Acc:F1NM87]</t>
  </si>
  <si>
    <t>ENSGALG00000000162</t>
  </si>
  <si>
    <t>ENSGALG00000000182</t>
  </si>
  <si>
    <t>ENSGALG00000000184</t>
  </si>
  <si>
    <t>SLC27A6</t>
  </si>
  <si>
    <t>Uncharacterized protein [Source:UniProtKB/TrEMBL;Acc:F1NS74]</t>
  </si>
  <si>
    <t>ENSGALG00000000199</t>
  </si>
  <si>
    <t>CRMP2A</t>
  </si>
  <si>
    <t>ENSGALG00000000252</t>
  </si>
  <si>
    <t>SCN4A</t>
  </si>
  <si>
    <t>sodium channel, voltage-gated, type IV, alpha subunit [Source:HGNC Symbol;Acc:10591]</t>
  </si>
  <si>
    <t>ENSGALG00000000299</t>
  </si>
  <si>
    <t>PKP1</t>
  </si>
  <si>
    <t>Uncharacterized protein [Source:UniProtKB/TrEMBL;Acc:E1C1N1]</t>
  </si>
  <si>
    <t>ENSGALG00000000307</t>
  </si>
  <si>
    <t>LASS4</t>
  </si>
  <si>
    <t>Uncharacterized protein [Source:UniProtKB/TrEMBL;Acc:E1C668]</t>
  </si>
  <si>
    <t>ENSGALG00000000357</t>
  </si>
  <si>
    <t>ADAM28</t>
  </si>
  <si>
    <t>Uncharacterized protein [Source:UniProtKB/TrEMBL;Acc:F1NU65]</t>
  </si>
  <si>
    <t>ENSGALG00000000378</t>
  </si>
  <si>
    <t>SLC25A37</t>
  </si>
  <si>
    <t>solute carrier family 25 (mitochondrial iron transporter), member 37 [Source:HGNC Symbol;Acc:29786]</t>
  </si>
  <si>
    <t>ENSGALG00000000412</t>
  </si>
  <si>
    <t>CCDC15</t>
  </si>
  <si>
    <t>coiled-coil domain containing 15 [Source:HGNC Symbol;Acc:25798]</t>
  </si>
  <si>
    <t>ENSGALG00000000447</t>
  </si>
  <si>
    <t>KCNA3</t>
  </si>
  <si>
    <t>potassium voltage-gated channel subfamily A member 3 [Source:RefSeq peptide;Acc:NP_001025549]</t>
  </si>
  <si>
    <t>ENSGALG00000000451</t>
  </si>
  <si>
    <t>MEIG1</t>
  </si>
  <si>
    <t>meiosis/spermiogenesis associated 1 [Source:HGNC Symbol;Acc:23429]</t>
  </si>
  <si>
    <t>ENSGALG00000000452</t>
  </si>
  <si>
    <t>TVB</t>
  </si>
  <si>
    <t>tumor necrosis factor receptor superfamily member 10B precursor [Source:RefSeq peptide;Acc:NP_989446]</t>
  </si>
  <si>
    <t>ENSGALG00000000478</t>
  </si>
  <si>
    <t>TANC2</t>
  </si>
  <si>
    <t>tetratricopeptide repeat, ankyrin repeat and coiled-coil containing 2 [Source:HGNC Symbol;Acc:30212]</t>
  </si>
  <si>
    <t>ENSGALG00000000521</t>
  </si>
  <si>
    <t>SPIRE2</t>
  </si>
  <si>
    <t>spire-type actin nucleation factor 2 [Source:HGNC Symbol;Acc:30623]</t>
  </si>
  <si>
    <t>ENSGALG00000000534</t>
  </si>
  <si>
    <t>IL-1BETA</t>
  </si>
  <si>
    <t>interleukin-1 beta [Source:RefSeq peptide;Acc:NP_989855]</t>
  </si>
  <si>
    <t>ENSGALG00000000549</t>
  </si>
  <si>
    <t>ENSGALG00000000573</t>
  </si>
  <si>
    <t>PER3</t>
  </si>
  <si>
    <t>period circadian clock 3 [Source:HGNC Symbol;Acc:8847]</t>
  </si>
  <si>
    <t>ENSGALG00000000616</t>
  </si>
  <si>
    <t>ELF3</t>
  </si>
  <si>
    <t>E74-like factor 3 (ets domain transcription factor, epithelial-specific ) [Source:HGNC Symbol;Acc:3318]</t>
  </si>
  <si>
    <t>ENSGALG00000000618</t>
  </si>
  <si>
    <t>ZCCHC17</t>
  </si>
  <si>
    <t>nucleolar protein of 40 kDa [Source:RefSeq peptide;Acc:NP_996861]</t>
  </si>
  <si>
    <t>ENSGALG00000000619</t>
  </si>
  <si>
    <t>ANGPTL4</t>
  </si>
  <si>
    <t>Uncharacterized protein [Source:UniProtKB/TrEMBL;Acc:F1NUQ4]</t>
  </si>
  <si>
    <t>ENSGALG00000000667</t>
  </si>
  <si>
    <t>EDN2</t>
  </si>
  <si>
    <t>endothelin-2 precursor [Source:RefSeq peptide;Acc:NP_001185584]</t>
  </si>
  <si>
    <t>ENSGALG00000000680</t>
  </si>
  <si>
    <t>NUAK2</t>
  </si>
  <si>
    <t>Uncharacterized protein [Source:UniProtKB/TrEMBL;Acc:F1NRW2]</t>
  </si>
  <si>
    <t>ENSGALG00000000706</t>
  </si>
  <si>
    <t>MKS1</t>
  </si>
  <si>
    <t>Meckel syndrome, type 1 [Source:HGNC Symbol;Acc:7121]</t>
  </si>
  <si>
    <t>ENSGALG00000000720</t>
  </si>
  <si>
    <t>GBP7</t>
  </si>
  <si>
    <t>Uncharacterized protein [Source:UniProtKB/TrEMBL;Acc:F1N9J3]</t>
  </si>
  <si>
    <t>ENSGALG00000000745</t>
  </si>
  <si>
    <t>SLC26A9</t>
  </si>
  <si>
    <t>Uncharacterized protein [Source:UniProtKB/TrEMBL;Acc:E1C2B7]</t>
  </si>
  <si>
    <t>ENSGALG00000000769</t>
  </si>
  <si>
    <t>Uncharacterized protein [Source:UniProtKB/TrEMBL;Acc:F1NVC7]</t>
  </si>
  <si>
    <t>ENSGALG00000000791</t>
  </si>
  <si>
    <t>Uncharacterized protein [Source:UniProtKB/TrEMBL;Acc:E1C083]</t>
  </si>
  <si>
    <t>ENSGALG00000000839</t>
  </si>
  <si>
    <t>WNT11</t>
  </si>
  <si>
    <t>Protein Wnt-11 [Source:UniProtKB/Swiss-Prot;Acc:P49339]</t>
  </si>
  <si>
    <t>ENSGALG00000000893</t>
  </si>
  <si>
    <t>TAT</t>
  </si>
  <si>
    <t>Uncharacterized protein [Source:UniProtKB/TrEMBL;Acc:E1C5G9]</t>
  </si>
  <si>
    <t>ENSGALG00000000899</t>
  </si>
  <si>
    <t>PSD2</t>
  </si>
  <si>
    <t>Uncharacterized protein [Source:UniProtKB/TrEMBL;Acc:F1NE77]</t>
  </si>
  <si>
    <t>ENSGALG00000000920</t>
  </si>
  <si>
    <t>CGN</t>
  </si>
  <si>
    <t>cingulin [Source:HGNC Symbol;Acc:17429]</t>
  </si>
  <si>
    <t>ENSGALG00000001028</t>
  </si>
  <si>
    <t>RNF43</t>
  </si>
  <si>
    <t>Uncharacterized protein [Source:UniProtKB/TrEMBL;Acc:E1BQX5]</t>
  </si>
  <si>
    <t>ENSGALG00000001091</t>
  </si>
  <si>
    <t>C1orf116</t>
  </si>
  <si>
    <t>chromosome 1 open reading frame 116 [Source:HGNC Symbol;Acc:28667]</t>
  </si>
  <si>
    <t>ENSGALG00000001115</t>
  </si>
  <si>
    <t>MMEL1</t>
  </si>
  <si>
    <t>Uncharacterized protein [Source:UniProtKB/TrEMBL;Acc:E1BXR5]</t>
  </si>
  <si>
    <t>ENSGALG00000001129</t>
  </si>
  <si>
    <t>KIRREL3</t>
  </si>
  <si>
    <t>Uncharacterized protein [Source:UniProtKB/TrEMBL;Acc:E1BXQ4]</t>
  </si>
  <si>
    <t>ENSGALG00000001169</t>
  </si>
  <si>
    <t>CRB2</t>
  </si>
  <si>
    <t>crumbs homolog 2 (Drosophila) [Source:HGNC Symbol;Acc:18688]</t>
  </si>
  <si>
    <t>ENSGALG00000001189</t>
  </si>
  <si>
    <t>NCF1</t>
  </si>
  <si>
    <t>neutrophil cytosolic factor 1 [Source:RefSeq peptide;Acc:NP_001025880]</t>
  </si>
  <si>
    <t>ENSGALG00000001207</t>
  </si>
  <si>
    <t>PLCH2</t>
  </si>
  <si>
    <t>Uncharacterized protein [Source:UniProtKB/TrEMBL;Acc:F1P0V6]</t>
  </si>
  <si>
    <t>ENSGALG00000001226</t>
  </si>
  <si>
    <t>ABCA2</t>
  </si>
  <si>
    <t>ATP-binding cassette, sub-family A (ABC1), member 2 [Source:HGNC Symbol;Acc:32]</t>
  </si>
  <si>
    <t>ENSGALG00000001242</t>
  </si>
  <si>
    <t>ENSGALG00000001246</t>
  </si>
  <si>
    <t>PPARGC1B</t>
  </si>
  <si>
    <t>peroxisome proliferator-activated receptor gamma, coactivator 1 beta [Source:HGNC Symbol;Acc:30022]</t>
  </si>
  <si>
    <t>C17ORF105</t>
  </si>
  <si>
    <t>ENSGALG00000001314</t>
  </si>
  <si>
    <t>PTGS1</t>
  </si>
  <si>
    <t>Uncharacterized protein [Source:UniProtKB/TrEMBL;Acc:F1P3I2]</t>
  </si>
  <si>
    <t>ENSGALG00000001346</t>
  </si>
  <si>
    <t>Uncharacterized protein [Source:UniProtKB/TrEMBL;Acc:E1BZ50]</t>
  </si>
  <si>
    <t>ACTB</t>
  </si>
  <si>
    <t>ENSGALG00000001405</t>
  </si>
  <si>
    <t>IRF6</t>
  </si>
  <si>
    <t>interferon regulatory factor 6 [Source:HGNC Symbol;Acc:6121]</t>
  </si>
  <si>
    <t>ENSGALG00000001414</t>
  </si>
  <si>
    <t>MUC16</t>
  </si>
  <si>
    <t>mucin 16, cell surface associated [Source:HGNC Symbol;Acc:15582]</t>
  </si>
  <si>
    <t>ENSGALG00000001426</t>
  </si>
  <si>
    <t>MECR</t>
  </si>
  <si>
    <t>mitochondrial trans-2-enoyl-CoA reductase [Source:HGNC Symbol;Acc:19691]</t>
  </si>
  <si>
    <t>ENSGALG00000001478</t>
  </si>
  <si>
    <t>ENSGALG00000001515</t>
  </si>
  <si>
    <t>ENSGALG00000001532</t>
  </si>
  <si>
    <t>WNT2B</t>
  </si>
  <si>
    <t>protein Wnt-2b [Source:RefSeq peptide;Acc:NP_989667]</t>
  </si>
  <si>
    <t>ENSGALG00000001544</t>
  </si>
  <si>
    <t>ADAMTS10</t>
  </si>
  <si>
    <t>ADAM metallopeptidase with thrombospondin type 1 motif, 10 [Source:HGNC Symbol;Acc:13201]</t>
  </si>
  <si>
    <t>ENSGALG00000001565</t>
  </si>
  <si>
    <t>C5</t>
  </si>
  <si>
    <t>Uncharacterized protein [Source:UniProtKB/TrEMBL;Acc:E1BRS7]</t>
  </si>
  <si>
    <t>ENSGALG00000001595</t>
  </si>
  <si>
    <t>PHF19</t>
  </si>
  <si>
    <t>PHD finger protein 19 [Source:HGNC Symbol;Acc:24566]</t>
  </si>
  <si>
    <t>ENSGALG00000001608</t>
  </si>
  <si>
    <t>UNC5D</t>
  </si>
  <si>
    <t>Uncharacterized protein [Source:UniProtKB/TrEMBL;Acc:F1NLK5]</t>
  </si>
  <si>
    <t>ENSGALG00000001617</t>
  </si>
  <si>
    <t>CAMKK1</t>
  </si>
  <si>
    <t>calcium/calmodulin-dependent protein kinase kinase 1, alpha [Source:HGNC Symbol;Acc:1469]</t>
  </si>
  <si>
    <t>ENSGALG00000001645</t>
  </si>
  <si>
    <t>KCNT1</t>
  </si>
  <si>
    <t>Potassium channel subfamily T member 1 [Source:UniProtKB/Swiss-Prot;Acc:Q8QFV0]</t>
  </si>
  <si>
    <t>ENSGALG00000001662</t>
  </si>
  <si>
    <t>ATP10B</t>
  </si>
  <si>
    <t>ATPase, class V, type 10B [Source:HGNC Symbol;Acc:13543]</t>
  </si>
  <si>
    <t>ENSGALG00000001697</t>
  </si>
  <si>
    <t>ENSGALG00000001716</t>
  </si>
  <si>
    <t>C15ORF59</t>
  </si>
  <si>
    <t>Uncharacterized protein [Source:UniProtKB/TrEMBL;Acc:F1NIC9]</t>
  </si>
  <si>
    <t>BTBD14A</t>
  </si>
  <si>
    <t>ENSGALG00000001729</t>
  </si>
  <si>
    <t>CD276</t>
  </si>
  <si>
    <t>Uncharacterized protein [Source:UniProtKB/TrEMBL;Acc:F1NZF8]</t>
  </si>
  <si>
    <t>ENSGALG00000001745</t>
  </si>
  <si>
    <t>PSTPIP2</t>
  </si>
  <si>
    <t>proline-serine-threonine phosphatase interacting protein 2 [Source:HGNC Symbol;Acc:9581]</t>
  </si>
  <si>
    <t>ENSGALG00000001759</t>
  </si>
  <si>
    <t>ELMO3</t>
  </si>
  <si>
    <t>engulfment and cell motility 3 [Source:HGNC Symbol;Acc:17289]</t>
  </si>
  <si>
    <t>ENSGALG00000001780</t>
  </si>
  <si>
    <t>PROC</t>
  </si>
  <si>
    <t>vitamin K-dependent protein C precursor [Source:RefSeq peptide;Acc:NP_989772]</t>
  </si>
  <si>
    <t>ENSGALG00000001786</t>
  </si>
  <si>
    <t>GDF5</t>
  </si>
  <si>
    <t>growth/differentiation factor 5 precursor [Source:RefSeq peptide;Acc:NP_989669]</t>
  </si>
  <si>
    <t>ENSGALG00000001813</t>
  </si>
  <si>
    <t>Uncharacterized protein [Source:UniProtKB/TrEMBL;Acc:F1NFT3]</t>
  </si>
  <si>
    <t>ENSGALG00000001824</t>
  </si>
  <si>
    <t>ENSGALG00000001825</t>
  </si>
  <si>
    <t>FAM13C1</t>
  </si>
  <si>
    <t>Uncharacterized protein [Source:UniProtKB/TrEMBL;Acc:E1BZA6]</t>
  </si>
  <si>
    <t>ENSGALG00000001826</t>
  </si>
  <si>
    <t>WWC1</t>
  </si>
  <si>
    <t>WW and C2 domain containing 1 [Source:HGNC Symbol;Acc:29435]</t>
  </si>
  <si>
    <t>ENSGALG00000001845</t>
  </si>
  <si>
    <t>PHTF1</t>
  </si>
  <si>
    <t>Uncharacterized protein [Source:UniProtKB/TrEMBL;Acc:E1BZ77]</t>
  </si>
  <si>
    <t>ENSGALG00000001857</t>
  </si>
  <si>
    <t>FAM132A</t>
  </si>
  <si>
    <t>Uncharacterized protein [Source:UniProtKB/TrEMBL;Acc:F1NFM9]</t>
  </si>
  <si>
    <t>ENSGALG00000001885</t>
  </si>
  <si>
    <t>ENSGALG00000001889</t>
  </si>
  <si>
    <t>CARD9</t>
  </si>
  <si>
    <t>Uncharacterized protein [Source:UniProtKB/TrEMBL;Acc:E1BWU9]</t>
  </si>
  <si>
    <t>ENSGALG00000001896</t>
  </si>
  <si>
    <t>NTNG1</t>
  </si>
  <si>
    <t>netrin G1 [Source:HGNC Symbol;Acc:23319]</t>
  </si>
  <si>
    <t>ENSGALG00000001933</t>
  </si>
  <si>
    <t>CORO2A</t>
  </si>
  <si>
    <t>Coronin [Source:UniProtKB/TrEMBL;Acc:E1BWN6]</t>
  </si>
  <si>
    <t>ENSGALG00000001943</t>
  </si>
  <si>
    <t>RHBDF2</t>
  </si>
  <si>
    <t>Uncharacterized protein [Source:UniProtKB/TrEMBL;Acc:E1BVU5]</t>
  </si>
  <si>
    <t>ENSGALG00000001944</t>
  </si>
  <si>
    <t>TBC1D2</t>
  </si>
  <si>
    <t>TBC1 domain family, member 2 [Source:HGNC Symbol;Acc:18026]</t>
  </si>
  <si>
    <t>ENSGALG00000001946</t>
  </si>
  <si>
    <t>RSPO1</t>
  </si>
  <si>
    <t>Uncharacterized protein [Source:UniProtKB/TrEMBL;Acc:E1BVU3]</t>
  </si>
  <si>
    <t>ENSGALG00000002021</t>
  </si>
  <si>
    <t>ZC3H12A</t>
  </si>
  <si>
    <t>Uncharacterized protein [Source:UniProtKB/TrEMBL;Acc:E1BTA2]</t>
  </si>
  <si>
    <t>ENSGALG00000002040</t>
  </si>
  <si>
    <t>ARVCF</t>
  </si>
  <si>
    <t>armadillo repeat gene deletes in velo-cardio-facial syndrome [Source:RefSeq peptide;Acc:NP_989796]</t>
  </si>
  <si>
    <t>HES4</t>
  </si>
  <si>
    <t>C15H22ORF25</t>
  </si>
  <si>
    <t>ENSGALG00000002097</t>
  </si>
  <si>
    <t>uncharacterized protein LOC415324 [Source:RefSeq peptide;Acc:NP_001180205]</t>
  </si>
  <si>
    <t>ENSGALG00000002108</t>
  </si>
  <si>
    <t>ENSGALG00000002113</t>
  </si>
  <si>
    <t>SLP76</t>
  </si>
  <si>
    <t>lymphocyte cytosolic protein 2 [Source:RefSeq peptide;Acc:NP_990032]</t>
  </si>
  <si>
    <t>ENSGALG00000002125</t>
  </si>
  <si>
    <t>TMOD1</t>
  </si>
  <si>
    <t>tropomodulin-1 [Source:RefSeq peptide;Acc:NP_990358]</t>
  </si>
  <si>
    <t>ENSGALG00000002311</t>
  </si>
  <si>
    <t>GALK1</t>
  </si>
  <si>
    <t>Uncharacterized protein [Source:UniProtKB/TrEMBL;Acc:E1C1B4]</t>
  </si>
  <si>
    <t>ENSGALG00000002318</t>
  </si>
  <si>
    <t>ENSGALG00000002335</t>
  </si>
  <si>
    <t>DOCK3</t>
  </si>
  <si>
    <t>dedicator of cytokinesis 3 [Source:HGNC Symbol;Acc:2989]</t>
  </si>
  <si>
    <t>C3ORF58</t>
  </si>
  <si>
    <t>ENSGALG00000002348</t>
  </si>
  <si>
    <t>PMS1</t>
  </si>
  <si>
    <t>PMS1 protein homolog 1 [Source:RefSeq peptide;Acc:NP_001006508]</t>
  </si>
  <si>
    <t>ENSGALG00000002369</t>
  </si>
  <si>
    <t>F13B</t>
  </si>
  <si>
    <t>coagulation factor XIII, B polypeptide [Source:HGNC Symbol;Acc:3534]</t>
  </si>
  <si>
    <t>ENSGALG00000002371</t>
  </si>
  <si>
    <t>RUSC2</t>
  </si>
  <si>
    <t>RUN and SH3 domain containing 2 [Source:HGNC Symbol;Acc:23625]</t>
  </si>
  <si>
    <t>ENSGALG00000002374</t>
  </si>
  <si>
    <t>SLC9A9</t>
  </si>
  <si>
    <t>sodium/hydrogen exchanger 9 [Source:RefSeq peptide;Acc:NP_001026476]</t>
  </si>
  <si>
    <t>ENSGALG00000002383</t>
  </si>
  <si>
    <t>CD72</t>
  </si>
  <si>
    <t>CD72 antigen [Source:RefSeq peptide;Acc:NP_001026617]</t>
  </si>
  <si>
    <t>ENSGALG00000002384</t>
  </si>
  <si>
    <t>OSGEPL1</t>
  </si>
  <si>
    <t>Uncharacterized protein [Source:UniProtKB/TrEMBL;Acc:F1NZ71]</t>
  </si>
  <si>
    <t>ENSGALG00000002389</t>
  </si>
  <si>
    <t>ITGB4</t>
  </si>
  <si>
    <t>integrin, beta 4 [Source:HGNC Symbol;Acc:6158]</t>
  </si>
  <si>
    <t>FAM213A</t>
  </si>
  <si>
    <t>ENSGALG00000002442</t>
  </si>
  <si>
    <t>ANKS4B</t>
  </si>
  <si>
    <t>Uncharacterized protein [Source:UniProtKB/TrEMBL;Acc:E1C7N0]</t>
  </si>
  <si>
    <t>ENSGALG00000002451</t>
  </si>
  <si>
    <t>KCNT2</t>
  </si>
  <si>
    <t>potassium channel, subfamily T, member 2 [Source:HGNC Symbol;Acc:18866]</t>
  </si>
  <si>
    <t>ENSGALG00000002470</t>
  </si>
  <si>
    <t>CYP27A1</t>
  </si>
  <si>
    <t>cytochrome P450, family 27, subfamily A, polypeptide 1 [Source:HGNC Symbol;Acc:2605]</t>
  </si>
  <si>
    <t>ENSGALG00000002477</t>
  </si>
  <si>
    <t>B3GALT2</t>
  </si>
  <si>
    <t>Uncharacterized protein [Source:UniProtKB/TrEMBL;Acc:F1NVT9]</t>
  </si>
  <si>
    <t>ENSGALG00000002479</t>
  </si>
  <si>
    <t>MAT1A</t>
  </si>
  <si>
    <t>S-adenosylmethionine synthase isoform type-1 [Source:RefSeq peptide;Acc:NP_001186448]</t>
  </si>
  <si>
    <t>ENSGALG00000002480</t>
  </si>
  <si>
    <t>ALPK3</t>
  </si>
  <si>
    <t>alpha-kinase 3 [Source:HGNC Symbol;Acc:17574]</t>
  </si>
  <si>
    <t>ENSGALG00000002492</t>
  </si>
  <si>
    <t>H6PD</t>
  </si>
  <si>
    <t>Uncharacterized protein [Source:UniProtKB/TrEMBL;Acc:F1P581]</t>
  </si>
  <si>
    <t>ENSGALG00000002493</t>
  </si>
  <si>
    <t>Uncharacterized protein [Source:UniProtKB/TrEMBL;Acc:F1P580]</t>
  </si>
  <si>
    <t>ENSGALG00000002507</t>
  </si>
  <si>
    <t>MBL2</t>
  </si>
  <si>
    <t>soluble mannose-binding lectin precursor [Source:RefSeq peptide;Acc:NP_989680]</t>
  </si>
  <si>
    <t>ENSGALG00000002513</t>
  </si>
  <si>
    <t>SLC23A1</t>
  </si>
  <si>
    <t>Uncharacterized protein [Source:UniProtKB/TrEMBL;Acc:E1C5T8]</t>
  </si>
  <si>
    <t>ENSGALG00000002544</t>
  </si>
  <si>
    <t>PCDH12</t>
  </si>
  <si>
    <t>Uncharacterized protein [Source:UniProtKB/TrEMBL;Acc:F1NI83]</t>
  </si>
  <si>
    <t>ENSGALG00000002551</t>
  </si>
  <si>
    <t>TTC18</t>
  </si>
  <si>
    <t>tetratricopeptide repeat domain 18 [Source:HGNC Symbol;Acc:30726]</t>
  </si>
  <si>
    <t>ENSGALG00000002561</t>
  </si>
  <si>
    <t>FANCE</t>
  </si>
  <si>
    <t>Uncharacterized protein [Source:UniProtKB/TrEMBL;Acc:F1NHZ9]</t>
  </si>
  <si>
    <t>ASL2</t>
  </si>
  <si>
    <t>ENSGALG00000002579</t>
  </si>
  <si>
    <t>RIMBP2</t>
  </si>
  <si>
    <t>RIMS-binding protein 2 [Source:RefSeq peptide;Acc:NP_989586]</t>
  </si>
  <si>
    <t>GPX4</t>
  </si>
  <si>
    <t>ENSGALG00000002614</t>
  </si>
  <si>
    <t>ENSGALG00000002645</t>
  </si>
  <si>
    <t>PIWIL1</t>
  </si>
  <si>
    <t>Piwi-like protein 1 [Source:UniProtKB/Swiss-Prot;Acc:A6N7Y9]</t>
  </si>
  <si>
    <t>ENSGALG00000002679</t>
  </si>
  <si>
    <t>GLT1D1</t>
  </si>
  <si>
    <t>glycosyltransferase 1 domain-containing protein 1 [Source:RefSeq peptide;Acc:NP_001025827]</t>
  </si>
  <si>
    <t>RPL17L</t>
  </si>
  <si>
    <t>ENSGALG00000002714</t>
  </si>
  <si>
    <t>TMEM132C</t>
  </si>
  <si>
    <t>Uncharacterized protein [Source:UniProtKB/TrEMBL;Acc:F1NFW6]</t>
  </si>
  <si>
    <t>ENSGALG00000002728</t>
  </si>
  <si>
    <t>SLC16A3</t>
  </si>
  <si>
    <t>Monocarboxylate transporter 4 [Source:UniProtKB/Swiss-Prot;Acc:P57788]</t>
  </si>
  <si>
    <t>ENSGALG00000002744</t>
  </si>
  <si>
    <t>PCDH15</t>
  </si>
  <si>
    <t>protocadherin-related 15 [Source:HGNC Symbol;Acc:14674]</t>
  </si>
  <si>
    <t>ENSGALG00000002755</t>
  </si>
  <si>
    <t>RFWD3</t>
  </si>
  <si>
    <t>ring finger and WD repeat domain 3 [Source:HGNC Symbol;Acc:25539]</t>
  </si>
  <si>
    <t>ENSGALG00000002789</t>
  </si>
  <si>
    <t>MAP2</t>
  </si>
  <si>
    <t>Microtubule-associated protein [Source:UniProtKB/TrEMBL;Acc:E1C6D1]</t>
  </si>
  <si>
    <t>ENSGALG00000002802</t>
  </si>
  <si>
    <t>PACSIN1</t>
  </si>
  <si>
    <t>protein kinase C and casein kinase substrate in neurons 1 [Source:HGNC Symbol;Acc:8570]</t>
  </si>
  <si>
    <t>ENSGALG00000002893</t>
  </si>
  <si>
    <t>STC2</t>
  </si>
  <si>
    <t>Uncharacterized protein [Source:UniProtKB/TrEMBL;Acc:E1C1S4]</t>
  </si>
  <si>
    <t>ENSGALG00000002903</t>
  </si>
  <si>
    <t>FAM44B</t>
  </si>
  <si>
    <t>Uncharacterized protein [Source:UniProtKB/TrEMBL;Acc:E1C1P3]</t>
  </si>
  <si>
    <t>ENSGALG00000002911</t>
  </si>
  <si>
    <t>MOXD1</t>
  </si>
  <si>
    <t>DBH-like monooxygenase protein 1 precursor [Source:RefSeq peptide;Acc:NP_989955]</t>
  </si>
  <si>
    <t>ENSGALG00000002955</t>
  </si>
  <si>
    <t>ENSGALG00000002960</t>
  </si>
  <si>
    <t>HMGCS2</t>
  </si>
  <si>
    <t>3-hydroxy-3-methylglutaryl-CoA synthase 2 (mitochondrial) [Source:HGNC Symbol;Acc:5008]</t>
  </si>
  <si>
    <t>ENSGALG00000002964</t>
  </si>
  <si>
    <t>DHX37</t>
  </si>
  <si>
    <t>Uncharacterized protein [Source:UniProtKB/TrEMBL;Acc:E1C9C2]</t>
  </si>
  <si>
    <t>ENSGALG00000002982</t>
  </si>
  <si>
    <t>SLC2A6</t>
  </si>
  <si>
    <t>solute carrier family 2 (facilitated glucose transporter), member 6 [Source:HGNC Symbol;Acc:11011]</t>
  </si>
  <si>
    <t>ENSGALG00000003016</t>
  </si>
  <si>
    <t>MASP2</t>
  </si>
  <si>
    <t>mannan-binding lectin serine protease 2 precursor [Source:RefSeq peptide;Acc:NP_998752]</t>
  </si>
  <si>
    <t>ENSGALG00000003028</t>
  </si>
  <si>
    <t>ADAMTS13</t>
  </si>
  <si>
    <t>ADAM metallopeptidase with thrombospondin type 1 motif, 13 [Source:HGNC Symbol;Acc:1366]</t>
  </si>
  <si>
    <t>APBA2BP</t>
  </si>
  <si>
    <t>ENSGALG00000003103</t>
  </si>
  <si>
    <t>MST1R</t>
  </si>
  <si>
    <t>macrophage-stimulating protein receptor precursor [Source:RefSeq peptide;Acc:NP_001026634]</t>
  </si>
  <si>
    <t>ENSGALG00000003106</t>
  </si>
  <si>
    <t>TOX2</t>
  </si>
  <si>
    <t>TOX high mobility group box family member 2 [Source:HGNC Symbol;Acc:16095]</t>
  </si>
  <si>
    <t>ENSGALG00000003114</t>
  </si>
  <si>
    <t>NOG</t>
  </si>
  <si>
    <t>noggin precursor [Source:RefSeq peptide;Acc:NP_989454]</t>
  </si>
  <si>
    <t>ENSGALG00000003129</t>
  </si>
  <si>
    <t>RAB11FIP1</t>
  </si>
  <si>
    <t>RAB11 family interacting protein 1 (class I) [Source:HGNC Symbol;Acc:30265]</t>
  </si>
  <si>
    <t>ENSGALG00000003149</t>
  </si>
  <si>
    <t>ITPR3</t>
  </si>
  <si>
    <t>inositol 1,4,5-trisphosphate receptor, type 3 [Source:HGNC Symbol;Acc:6182]</t>
  </si>
  <si>
    <t>ENSGALG00000003212</t>
  </si>
  <si>
    <t>TSPO2</t>
  </si>
  <si>
    <t>Uncharacterized protein [Source:UniProtKB/TrEMBL;Acc:F1NNL8]</t>
  </si>
  <si>
    <t>ENSGALG00000003231</t>
  </si>
  <si>
    <t>KIF20A</t>
  </si>
  <si>
    <t>kinesin family member 20A [Source:RefSeq peptide;Acc:NP_001012801]</t>
  </si>
  <si>
    <t>ENSGALG00000003253</t>
  </si>
  <si>
    <t>ATP8B1</t>
  </si>
  <si>
    <t>ATPase, aminophospholipid transporter, class I, type 8B, member 1 [Source:HGNC Symbol;Acc:3706]</t>
  </si>
  <si>
    <t>FMO6P</t>
  </si>
  <si>
    <t>ENSGALG00000003319</t>
  </si>
  <si>
    <t>ADAP2</t>
  </si>
  <si>
    <t>Uncharacterized protein [Source:UniProtKB/TrEMBL;Acc:F1NJ84]</t>
  </si>
  <si>
    <t>ENSGALG00000003374</t>
  </si>
  <si>
    <t>ESRP2</t>
  </si>
  <si>
    <t>Epithelial splicing regulatory protein 2 [Source:UniProtKB/Swiss-Prot;Acc:Q5ZLR4]</t>
  </si>
  <si>
    <t>ENSGALG00000003375</t>
  </si>
  <si>
    <t>FOXP4</t>
  </si>
  <si>
    <t>forkhead box P4 [Source:HGNC Symbol;Acc:20842]</t>
  </si>
  <si>
    <t>ENSGALG00000003386</t>
  </si>
  <si>
    <t>SPTB</t>
  </si>
  <si>
    <t>spectrin, beta, erythrocytic [Source:HGNC Symbol;Acc:11274]</t>
  </si>
  <si>
    <t>ENSGALG00000003399</t>
  </si>
  <si>
    <t>SELE</t>
  </si>
  <si>
    <t>selectin E [Source:HGNC Symbol;Acc:10718]</t>
  </si>
  <si>
    <t>ENSGALG00000003433</t>
  </si>
  <si>
    <t>ENSGALG00000003479</t>
  </si>
  <si>
    <t>LMTK2</t>
  </si>
  <si>
    <t>lemur tyrosine kinase 2 [Source:HGNC Symbol;Acc:17880]</t>
  </si>
  <si>
    <t>ENSGALG00000003499</t>
  </si>
  <si>
    <t>MAST3</t>
  </si>
  <si>
    <t>microtubule associated serine/threonine kinase 3 [Source:HGNC Symbol;Acc:19036]</t>
  </si>
  <si>
    <t>ENSGALG00000003520</t>
  </si>
  <si>
    <t>POLG2</t>
  </si>
  <si>
    <t>Uncharacterized protein [Source:UniProtKB/TrEMBL;Acc:F1NM24]</t>
  </si>
  <si>
    <t>ENSGALG00000003594</t>
  </si>
  <si>
    <t>CHANK1</t>
  </si>
  <si>
    <t>Ankyrin 1; Uncharacterized protein [Source:UniProtKB/TrEMBL;Acc:Q90715]</t>
  </si>
  <si>
    <t>ENSGALG00000003657</t>
  </si>
  <si>
    <t>UNC119</t>
  </si>
  <si>
    <t>Uncharacterized protein [Source:UniProtKB/TrEMBL;Acc:F1NSM3]</t>
  </si>
  <si>
    <t>ENSGALG00000003705</t>
  </si>
  <si>
    <t>VPS13C</t>
  </si>
  <si>
    <t>vacuolar protein sorting 13 homolog C (S. cerevisiae) [Source:HGNC Symbol;Acc:23594]</t>
  </si>
  <si>
    <t>ENSGALG00000003716</t>
  </si>
  <si>
    <t>GDNF</t>
  </si>
  <si>
    <t>glial cell derived neurotrophic factor [Source:HGNC Symbol;Acc:4232]</t>
  </si>
  <si>
    <t>ENSGALG00000003726</t>
  </si>
  <si>
    <t>EGFLAM</t>
  </si>
  <si>
    <t>EGF-like, fibronectin type III and laminin G domains [Source:HGNC Symbol;Acc:26810]</t>
  </si>
  <si>
    <t>ENSGALG00000003739</t>
  </si>
  <si>
    <t>SALL1</t>
  </si>
  <si>
    <t>sal-like protein 1 [Source:RefSeq peptide;Acc:NP_990038]</t>
  </si>
  <si>
    <t>ENSGALG00000003744</t>
  </si>
  <si>
    <t>ADAM19</t>
  </si>
  <si>
    <t>disintegrin and metalloproteinase domain-containing protein 19 precursor [Source:RefSeq peptide;Acc:NP_001182051]</t>
  </si>
  <si>
    <t>TMEM16E</t>
  </si>
  <si>
    <t>ENSGALG00000003761</t>
  </si>
  <si>
    <t>NIPAL4</t>
  </si>
  <si>
    <t>NIPA-like domain containing 4 [Source:HGNC Symbol;Acc:28018]</t>
  </si>
  <si>
    <t>ENSGALG00000003817</t>
  </si>
  <si>
    <t>ENSGALG00000003818</t>
  </si>
  <si>
    <t>CYFIP2</t>
  </si>
  <si>
    <t>Uncharacterized protein [Source:UniProtKB/TrEMBL;Acc:F1NE09]</t>
  </si>
  <si>
    <t>ENSGALG00000003876</t>
  </si>
  <si>
    <t>TIMD4</t>
  </si>
  <si>
    <t>T-cell immunoglobulin and mucin domain-containing protein 4 precursor [Source:RefSeq peptide;Acc:NP_001006149]</t>
  </si>
  <si>
    <t>ENSGALG00000003922</t>
  </si>
  <si>
    <t>TOP2A</t>
  </si>
  <si>
    <t>DNA topoisomerase 2-alpha [Source:RefSeq peptide;Acc:NP_990122]</t>
  </si>
  <si>
    <t>ENSGALG00000003943</t>
  </si>
  <si>
    <t>PRKCA</t>
  </si>
  <si>
    <t>protein kinase C alpha type [Source:RefSeq peptide;Acc:NP_001012822]</t>
  </si>
  <si>
    <t>ENSGALG00000003951</t>
  </si>
  <si>
    <t>SASH3</t>
  </si>
  <si>
    <t>SAM and SH3 domain-containing protein 3 [Source:RefSeq peptide;Acc:NP_001026281]</t>
  </si>
  <si>
    <t>ENSGALG00000003955</t>
  </si>
  <si>
    <t>CEP350</t>
  </si>
  <si>
    <t>centrosomal protein 350kDa [Source:HGNC Symbol;Acc:24238]</t>
  </si>
  <si>
    <t>ENSGALG00000003980</t>
  </si>
  <si>
    <t>IQCA1</t>
  </si>
  <si>
    <t>IQ motif containing with AAA domain 1 [Source:HGNC Symbol;Acc:26195]</t>
  </si>
  <si>
    <t>ENSGALG00000004021</t>
  </si>
  <si>
    <t>AXIN2</t>
  </si>
  <si>
    <t>axin-2 [Source:RefSeq peptide;Acc:NP_989822]</t>
  </si>
  <si>
    <t>ENSGALG00000004028</t>
  </si>
  <si>
    <t>MATN4</t>
  </si>
  <si>
    <t>matrilin 4 [Source:HGNC Symbol;Acc:6910]</t>
  </si>
  <si>
    <t>ENSGALG00000004050</t>
  </si>
  <si>
    <t>Uncharacterized protein [Source:UniProtKB/TrEMBL;Acc:F1NWE1]</t>
  </si>
  <si>
    <t>ENSGALG00000004055</t>
  </si>
  <si>
    <t>C7ORF50</t>
  </si>
  <si>
    <t>Uncharacterized protein [Source:UniProtKB/TrEMBL;Acc:F1NLP4]</t>
  </si>
  <si>
    <t>ENSGALG00000004058</t>
  </si>
  <si>
    <t>GPR146</t>
  </si>
  <si>
    <t>Uncharacterized protein [Source:UniProtKB/TrEMBL;Acc:E1BZ21]</t>
  </si>
  <si>
    <t>ENSGALG00000004066</t>
  </si>
  <si>
    <t>HTR6</t>
  </si>
  <si>
    <t>5-hydroxytryptamine receptor 6 [Source:RefSeq peptide;Acc:NP_001166911]</t>
  </si>
  <si>
    <t>ENSGALG00000004068</t>
  </si>
  <si>
    <t>FAM114A2</t>
  </si>
  <si>
    <t>Uncharacterized protein [Source:UniProtKB/TrEMBL;Acc:E1BYZ4]</t>
  </si>
  <si>
    <t>ENSGALG00000004071</t>
  </si>
  <si>
    <t>NETO2</t>
  </si>
  <si>
    <t>Uncharacterized protein [Source:UniProtKB/TrEMBL;Acc:E1BYZ2]</t>
  </si>
  <si>
    <t>ENSGALG00000004073</t>
  </si>
  <si>
    <t>TET1</t>
  </si>
  <si>
    <t>Uncharacterized protein [Source:UniProtKB/TrEMBL;Acc:E1BYY9]</t>
  </si>
  <si>
    <t>ENSGALG00000004127</t>
  </si>
  <si>
    <t>Uncharacterized protein [Source:UniProtKB/TrEMBL;Acc:E1BWI6]</t>
  </si>
  <si>
    <t>ENSGALG00000004129</t>
  </si>
  <si>
    <t>SPP2</t>
  </si>
  <si>
    <t>secreted phosphoprotein 24 [Source:RefSeq peptide;Acc:NP_990499]</t>
  </si>
  <si>
    <t>ENSGALG00000004132</t>
  </si>
  <si>
    <t>ENSGALG00000004146</t>
  </si>
  <si>
    <t>RIMS4</t>
  </si>
  <si>
    <t>Uncharacterized protein [Source:UniProtKB/TrEMBL;Acc:F1P4E1]</t>
  </si>
  <si>
    <t>ENSGALG00000004158</t>
  </si>
  <si>
    <t>GPT2</t>
  </si>
  <si>
    <t>Uncharacterized protein [Source:UniProtKB/TrEMBL;Acc:E1BU49]</t>
  </si>
  <si>
    <t>ENSGALG00000004221</t>
  </si>
  <si>
    <t>IL22RA1</t>
  </si>
  <si>
    <t>Uncharacterized protein [Source:UniProtKB/TrEMBL;Acc:E1BRV0]</t>
  </si>
  <si>
    <t>ENSGALG00000004231</t>
  </si>
  <si>
    <t>IL28RA</t>
  </si>
  <si>
    <t>Uncharacterized protein [Source:UniProtKB/TrEMBL;Acc:F1P0F1]</t>
  </si>
  <si>
    <t>ENSGALG00000004248</t>
  </si>
  <si>
    <t>TACR2</t>
  </si>
  <si>
    <t>tachykinin receptor 2 [Source:HGNC Symbol;Acc:11527]</t>
  </si>
  <si>
    <t>ENSGALG00000004260</t>
  </si>
  <si>
    <t>PKP3</t>
  </si>
  <si>
    <t>Uncharacterized protein [Source:UniProtKB/TrEMBL;Acc:E1BRA8]</t>
  </si>
  <si>
    <t>ENSGALG00000004267</t>
  </si>
  <si>
    <t>SIGIRR</t>
  </si>
  <si>
    <t>single Ig IL-1-related receptor [Source:RefSeq peptide;Acc:NP_001186471]</t>
  </si>
  <si>
    <t>ENSGALG00000004293</t>
  </si>
  <si>
    <t>PLG</t>
  </si>
  <si>
    <t>Uncharacterized protein [Source:UniProtKB/TrEMBL;Acc:F1NTX4]</t>
  </si>
  <si>
    <t>ENSGALG00000004339</t>
  </si>
  <si>
    <t>PDE8B</t>
  </si>
  <si>
    <t>phosphodiesterase 8B [Source:HGNC Symbol;Acc:8794]</t>
  </si>
  <si>
    <t>ENSGALG00000004346</t>
  </si>
  <si>
    <t>P2RY4</t>
  </si>
  <si>
    <t>Uncharacterized protein [Source:UniProtKB/TrEMBL;Acc:F1NVI2]</t>
  </si>
  <si>
    <t>ENSGALG00000004370</t>
  </si>
  <si>
    <t>MAP2K6</t>
  </si>
  <si>
    <t>mitogen-activated protein kinase kinase 6 [Source:HGNC Symbol;Acc:6846]</t>
  </si>
  <si>
    <t>ENSGALG00000004373</t>
  </si>
  <si>
    <t>KCNJ16</t>
  </si>
  <si>
    <t>Uncharacterized protein [Source:UniProtKB/TrEMBL;Acc:E1BWC5]</t>
  </si>
  <si>
    <t>ENSGALG00000004386</t>
  </si>
  <si>
    <t>SOX9</t>
  </si>
  <si>
    <t>transcription factor SOX-9 [Source:RefSeq peptide;Acc:NP_989612]</t>
  </si>
  <si>
    <t>ENSGALG00000004393</t>
  </si>
  <si>
    <t>ENSGALG00000004394</t>
  </si>
  <si>
    <t>PCBP3</t>
  </si>
  <si>
    <t>poly(rC) binding protein 3 [Source:HGNC Symbol;Acc:8651]</t>
  </si>
  <si>
    <t>ENSGALG00000004449</t>
  </si>
  <si>
    <t>CYP3A7</t>
  </si>
  <si>
    <t>cytochrome P450 A 37 [Source:RefSeq peptide;Acc:NP_001001751]</t>
  </si>
  <si>
    <t>ENSGALG00000004464</t>
  </si>
  <si>
    <t>SDK2</t>
  </si>
  <si>
    <t>protein sidekick-2 [Source:RefSeq peptide;Acc:NP_989869]</t>
  </si>
  <si>
    <t>KIAA1274</t>
  </si>
  <si>
    <t>C19ORF12</t>
  </si>
  <si>
    <t>ENSGALG00000004508</t>
  </si>
  <si>
    <t>EYA2</t>
  </si>
  <si>
    <t>eyes absent homolog 2 [Source:RefSeq peptide;Acc:NP_990246]</t>
  </si>
  <si>
    <t>ENSGALG00000004512</t>
  </si>
  <si>
    <t>SH3GLB2</t>
  </si>
  <si>
    <t>Endophilin-B2 [Source:UniProtKB/Swiss-Prot;Acc:Q5ZJ81]</t>
  </si>
  <si>
    <t>ENSGALG00000004530</t>
  </si>
  <si>
    <t>MMD2</t>
  </si>
  <si>
    <t>monocyte to macrophage differentiation-associated 2 [Source:HGNC Symbol;Acc:30133]</t>
  </si>
  <si>
    <t>ENSGALG00000004568</t>
  </si>
  <si>
    <t>CELA2A</t>
  </si>
  <si>
    <t>chymotrypsin-like elastase family member 2A precursor [Source:RefSeq peptide;Acc:NP_001027562]</t>
  </si>
  <si>
    <t>ENSGALG00000004591</t>
  </si>
  <si>
    <t>SERPINC1</t>
  </si>
  <si>
    <t>serpin peptidase inhibitor, clade C (antithrombin), member 1 [Source:HGNC Symbol;Acc:775]</t>
  </si>
  <si>
    <t>ENSGALG00000004599</t>
  </si>
  <si>
    <t>EDA2R</t>
  </si>
  <si>
    <t>tumor necrosis factor receptor superfamily member 27 [Source:RefSeq peptide;Acc:NP_001076829]</t>
  </si>
  <si>
    <t>ENSGALG00000004617</t>
  </si>
  <si>
    <t>ENSGALG00000004627</t>
  </si>
  <si>
    <t>LAMC2</t>
  </si>
  <si>
    <t>laminin, gamma 2 [Source:HGNC Symbol;Acc:6493]</t>
  </si>
  <si>
    <t>ENSGALG00000004638</t>
  </si>
  <si>
    <t>HEPH</t>
  </si>
  <si>
    <t>Uncharacterized protein [Source:UniProtKB/TrEMBL;Acc:F1NJJ1]</t>
  </si>
  <si>
    <t>ENSGALG00000004641</t>
  </si>
  <si>
    <t>MYO5C</t>
  </si>
  <si>
    <t>Uncharacterized protein [Source:UniProtKB/TrEMBL;Acc:E1BXJ2]</t>
  </si>
  <si>
    <t>ENSGALG00000004643</t>
  </si>
  <si>
    <t>Protein-L-isoaspartate O-methyltransferase [Source:UniProtKB/TrEMBL;Acc:E1BXJ0]</t>
  </si>
  <si>
    <t>ENSGALG00000004646</t>
  </si>
  <si>
    <t>FBXO6</t>
  </si>
  <si>
    <t>Uncharacterized protein [Source:UniProtKB/TrEMBL;Acc:F1NJI6]</t>
  </si>
  <si>
    <t>ENSGALG00000004664</t>
  </si>
  <si>
    <t>ZDHHC12</t>
  </si>
  <si>
    <t>Uncharacterized protein [Source:UniProtKB/TrEMBL;Acc:F1NH43]</t>
  </si>
  <si>
    <t>ENSGALG00000004670</t>
  </si>
  <si>
    <t>ATRIP</t>
  </si>
  <si>
    <t>ATR interacting protein [Source:HGNC Symbol;Acc:33499]</t>
  </si>
  <si>
    <t>ENSGALG00000004729</t>
  </si>
  <si>
    <t>SLC7A10</t>
  </si>
  <si>
    <t>Uncharacterized protein [Source:UniProtKB/TrEMBL;Acc:F1NHE4]</t>
  </si>
  <si>
    <t>ENSGALG00000004734</t>
  </si>
  <si>
    <t>Uncharacterized protein [Source:UniProtKB/TrEMBL;Acc:F1NHE2]</t>
  </si>
  <si>
    <t>ENSGALG00000004751</t>
  </si>
  <si>
    <t>ENSGALG00000004766</t>
  </si>
  <si>
    <t>SCG3</t>
  </si>
  <si>
    <t>secretogranin III [Source:HGNC Symbol;Acc:13707]</t>
  </si>
  <si>
    <t>ENSGALG00000004781</t>
  </si>
  <si>
    <t>ZBTB40</t>
  </si>
  <si>
    <t>Uncharacterized protein [Source:UniProtKB/TrEMBL;Acc:E1BXM9]</t>
  </si>
  <si>
    <t>ENSGALG00000004790</t>
  </si>
  <si>
    <t>WNT4</t>
  </si>
  <si>
    <t>Protein Wnt-4 [Source:UniProtKB/Swiss-Prot;Acc:P49337]</t>
  </si>
  <si>
    <t>ENSGALG00000004805</t>
  </si>
  <si>
    <t>DMXL2</t>
  </si>
  <si>
    <t>Dmx-like 2 [Source:HGNC Symbol;Acc:2938]</t>
  </si>
  <si>
    <t>ENSGALG00000004814</t>
  </si>
  <si>
    <t>RHPN2</t>
  </si>
  <si>
    <t>Uncharacterized protein [Source:UniProtKB/TrEMBL;Acc:F1NFZ9]</t>
  </si>
  <si>
    <t>ENSGALG00000004838</t>
  </si>
  <si>
    <t>BUB1B</t>
  </si>
  <si>
    <t>mitotic checkpoint serine/threonine-protein kinase BUB1 beta [Source:RefSeq peptide;Acc:NP_989734]</t>
  </si>
  <si>
    <t>ENSGALG00000004852</t>
  </si>
  <si>
    <t>DNM1</t>
  </si>
  <si>
    <t>dynamin 1 [Source:HGNC Symbol;Acc:2972]</t>
  </si>
  <si>
    <t>ENSGALG00000004903</t>
  </si>
  <si>
    <t>CHST8</t>
  </si>
  <si>
    <t>carbohydrate (N-acetylgalactosamine 4-0) sulfotransferase 8 [Source:HGNC Symbol;Acc:15993]</t>
  </si>
  <si>
    <t>ENSGALG00000004957</t>
  </si>
  <si>
    <t>RHBDD1</t>
  </si>
  <si>
    <t>Uncharacterized protein [Source:UniProtKB/TrEMBL;Acc:E1BT32]</t>
  </si>
  <si>
    <t>ENSGALG00000005016</t>
  </si>
  <si>
    <t>ZNF608</t>
  </si>
  <si>
    <t>zinc finger protein 608 [Source:HGNC Symbol;Acc:29238]</t>
  </si>
  <si>
    <t>ENSGALG00000005087</t>
  </si>
  <si>
    <t>FAM83G</t>
  </si>
  <si>
    <t>family with sequence similarity 83, member G [Source:HGNC Symbol;Acc:32554]</t>
  </si>
  <si>
    <t>ENSGALG00000005114</t>
  </si>
  <si>
    <t>ENSGALG00000005123</t>
  </si>
  <si>
    <t>WNT7A</t>
  </si>
  <si>
    <t>protein Wnt-7a [Source:RefSeq peptide;Acc:NP_989623]</t>
  </si>
  <si>
    <t>ENSGALG00000005141</t>
  </si>
  <si>
    <t>HMCN1</t>
  </si>
  <si>
    <t>hemicentin 1 [Source:HGNC Symbol;Acc:19194]</t>
  </si>
  <si>
    <t>ENSGALG00000005149</t>
  </si>
  <si>
    <t>FAM222A</t>
  </si>
  <si>
    <t>family with sequence similarity 222, member A [Source:HGNC Symbol;Acc:25915]</t>
  </si>
  <si>
    <t>ENSGALG00000005155</t>
  </si>
  <si>
    <t>ENSGALG00000005171</t>
  </si>
  <si>
    <t>AP1S3</t>
  </si>
  <si>
    <t>AP-1 complex subunit sigma-3 [Source:RefSeq peptide;Acc:NP_001025179]</t>
  </si>
  <si>
    <t>ENSGALG00000005175</t>
  </si>
  <si>
    <t>BAAT</t>
  </si>
  <si>
    <t>bile acid CoA: amino acid N-acyltransferase (glycine N-choloyltransferase) [Source:HGNC Symbol;Acc:932]</t>
  </si>
  <si>
    <t>ENSGALG00000005180</t>
  </si>
  <si>
    <t>COL11A1</t>
  </si>
  <si>
    <t>collagen, type XI, alpha 1 [Source:HGNC Symbol;Acc:2186]</t>
  </si>
  <si>
    <t>ENSGALG00000005183</t>
  </si>
  <si>
    <t>ENSGALG00000005194</t>
  </si>
  <si>
    <t>CHB1</t>
  </si>
  <si>
    <t>CD72 molecule [Source:RefSeq peptide;Acc:NP_990383]</t>
  </si>
  <si>
    <t>ENSGALG00000005210</t>
  </si>
  <si>
    <t>WNK2</t>
  </si>
  <si>
    <t>WNK lysine deficient protein kinase 2 [Source:HGNC Symbol;Acc:14542]</t>
  </si>
  <si>
    <t>ENSGALG00000005256</t>
  </si>
  <si>
    <t>EPHA4</t>
  </si>
  <si>
    <t>Ephrin type-A receptor 4 [Source:UniProtKB/Swiss-Prot;Acc:Q07496]</t>
  </si>
  <si>
    <t>ENSGALG00000005265</t>
  </si>
  <si>
    <t>SYT9</t>
  </si>
  <si>
    <t>synaptotagmin IX [Source:HGNC Symbol;Acc:19265]</t>
  </si>
  <si>
    <t>ENSGALG00000005266</t>
  </si>
  <si>
    <t>BEAN1</t>
  </si>
  <si>
    <t>protein BEAN1 [Source:RefSeq peptide;Acc:NP_001135398]</t>
  </si>
  <si>
    <t>ENSGALG00000005310</t>
  </si>
  <si>
    <t>CLSTN2</t>
  </si>
  <si>
    <t>calsyntenin 2 [Source:HGNC Symbol;Acc:17448]</t>
  </si>
  <si>
    <t>ENSGALG00000005332</t>
  </si>
  <si>
    <t>CACNA1D</t>
  </si>
  <si>
    <t>calcium channel, voltage-dependent, L type, alpha 1D subunit [Source:HGNC Symbol;Acc:1391]</t>
  </si>
  <si>
    <t>SEPX1</t>
  </si>
  <si>
    <t>ENSGALG00000005460</t>
  </si>
  <si>
    <t>SLCO4A1</t>
  </si>
  <si>
    <t>solute carrier organic anion transporter family member 4A1 [Source:RefSeq peptide;Acc:NP_001026027]</t>
  </si>
  <si>
    <t>ENSGALG00000005469</t>
  </si>
  <si>
    <t>CYP2C45</t>
  </si>
  <si>
    <t>Uncharacterized protein [Source:UniProtKB/TrEMBL;Acc:F1P5U6]</t>
  </si>
  <si>
    <t>ENSGALG00000005470</t>
  </si>
  <si>
    <t>ENSGALG00000005474</t>
  </si>
  <si>
    <t>PNAT10</t>
  </si>
  <si>
    <t>arylamine N-acetyltransferase, pineal gland isozyme NAT-10 [Source:RefSeq peptide;Acc:NP_990671]</t>
  </si>
  <si>
    <t>ENSGALG00000005502</t>
  </si>
  <si>
    <t>KCNG4</t>
  </si>
  <si>
    <t>Uncharacterized protein [Source:UniProtKB/TrEMBL;Acc:E1BQU8]</t>
  </si>
  <si>
    <t>ENSGALG00000005504</t>
  </si>
  <si>
    <t>HNF1B</t>
  </si>
  <si>
    <t>Uncharacterized protein [Source:UniProtKB/TrEMBL;Acc:E1C4J3]</t>
  </si>
  <si>
    <t>ENSGALG00000005539</t>
  </si>
  <si>
    <t>ITM2C</t>
  </si>
  <si>
    <t>Uncharacterized protein [Source:UniProtKB/TrEMBL;Acc:F1NRF2]</t>
  </si>
  <si>
    <t>ENSGALG00000005541</t>
  </si>
  <si>
    <t>GJB1</t>
  </si>
  <si>
    <t>connexin 32 [Source:RefSeq peptide;Acc:NP_989702]</t>
  </si>
  <si>
    <t>ENSGALG00000005576</t>
  </si>
  <si>
    <t>ATP2C2</t>
  </si>
  <si>
    <t>ATPase, Ca++ transporting, type 2C, member 2 [Source:HGNC Symbol;Acc:29103]</t>
  </si>
  <si>
    <t>ENSGALG00000005596</t>
  </si>
  <si>
    <t>KIAA1609</t>
  </si>
  <si>
    <t>TLD domain-containing protein KIAA1609 homolog [Source:RefSeq peptide;Acc:NP_001025746]</t>
  </si>
  <si>
    <t>ENSGALG00000005617</t>
  </si>
  <si>
    <t>CHNTHL1</t>
  </si>
  <si>
    <t>endonuclease III-like protein 1 [Source:RefSeq peptide;Acc:NP_001073043]</t>
  </si>
  <si>
    <t>ARF5</t>
  </si>
  <si>
    <t>ENSGALG00000005644</t>
  </si>
  <si>
    <t>MYO1G</t>
  </si>
  <si>
    <t>myosin-Ig [Source:RefSeq peptide;Acc:NP_001026132]</t>
  </si>
  <si>
    <t>ENSGALG00000005662</t>
  </si>
  <si>
    <t>AMPD3</t>
  </si>
  <si>
    <t>AMP deaminase 3 [Source:RefSeq peptide;Acc:NP_001186517]</t>
  </si>
  <si>
    <t>ENSGALG00000005708</t>
  </si>
  <si>
    <t>HNF4BETA</t>
  </si>
  <si>
    <t>hepatic nuclear factor 4beta [Source:RefSeq peptide;Acc:NP_001025747]</t>
  </si>
  <si>
    <t>ENSGALG00000005727</t>
  </si>
  <si>
    <t>ENSGALG00000005811</t>
  </si>
  <si>
    <t>COL7A1</t>
  </si>
  <si>
    <t>collagen, type VII, alpha 1 [Source:HGNC Symbol;Acc:2214]</t>
  </si>
  <si>
    <t>ENSGALG00000005812</t>
  </si>
  <si>
    <t>Uncharacterized protein [Source:UniProtKB/TrEMBL;Acc:E1C3C3]</t>
  </si>
  <si>
    <t>ENSGALG00000005816</t>
  </si>
  <si>
    <t>BCAR3</t>
  </si>
  <si>
    <t>Uncharacterized protein [Source:UniProtKB/TrEMBL;Acc:E1C3C2]</t>
  </si>
  <si>
    <t>ENSGALG00000005817</t>
  </si>
  <si>
    <t>DLG3</t>
  </si>
  <si>
    <t>discs, large homolog 3 (Drosophila) [Source:HGNC Symbol;Acc:2902]</t>
  </si>
  <si>
    <t>ENSGALG00000005842</t>
  </si>
  <si>
    <t>GDPD2</t>
  </si>
  <si>
    <t>Uncharacterized protein [Source:UniProtKB/TrEMBL;Acc:E1C392]</t>
  </si>
  <si>
    <t>ENSGALG00000005843</t>
  </si>
  <si>
    <t>ENSGALG00000005848</t>
  </si>
  <si>
    <t>IL11RA</t>
  </si>
  <si>
    <t>interleukin-11 receptor subunit alpha precursor [Source:RefSeq peptide;Acc:NP_001038139]</t>
  </si>
  <si>
    <t>ENSGALG00000005857</t>
  </si>
  <si>
    <t>ALOX5</t>
  </si>
  <si>
    <t>arachidonate 5-lipoxygenase [Source:HGNC Symbol;Acc:435]</t>
  </si>
  <si>
    <t>ENSGALG00000005887</t>
  </si>
  <si>
    <t>PXDNL</t>
  </si>
  <si>
    <t>Uncharacterized protein [Source:UniProtKB/TrEMBL;Acc:E1C0J7]</t>
  </si>
  <si>
    <t>ENSGALG00000005893</t>
  </si>
  <si>
    <t>ZFAND4</t>
  </si>
  <si>
    <t>Uncharacterized protein [Source:UniProtKB/TrEMBL;Acc:E1C0H4]</t>
  </si>
  <si>
    <t>ENSGALG00000005903</t>
  </si>
  <si>
    <t>NRIP3</t>
  </si>
  <si>
    <t>nuclear receptor interacting protein 3 [Source:HGNC Symbol;Acc:1167]</t>
  </si>
  <si>
    <t>ENSGALG00000005919</t>
  </si>
  <si>
    <t>ENSGALG00000005937</t>
  </si>
  <si>
    <t>ENSGALG00000005941</t>
  </si>
  <si>
    <t>ENSGALG00000005946</t>
  </si>
  <si>
    <t>Annexin [Source:UniProtKB/TrEMBL;Acc:E1C8K3]</t>
  </si>
  <si>
    <t>ENSGALG00000005957</t>
  </si>
  <si>
    <t>SLC6A14</t>
  </si>
  <si>
    <t>solute carrier family 6 (amino acid transporter), member 14 [Source:HGNC Symbol;Acc:11047]</t>
  </si>
  <si>
    <t>ENSGALG00000005969</t>
  </si>
  <si>
    <t>ENSGALG00000005975</t>
  </si>
  <si>
    <t>ENSGALG00000005980</t>
  </si>
  <si>
    <t>ENSGALG00000006007</t>
  </si>
  <si>
    <t>SAMD10</t>
  </si>
  <si>
    <t>Uncharacterized protein [Source:UniProtKB/TrEMBL;Acc:F1N9M7]</t>
  </si>
  <si>
    <t>ENSGALG00000006041</t>
  </si>
  <si>
    <t>BNC1</t>
  </si>
  <si>
    <t>Uncharacterized protein [Source:UniProtKB/TrEMBL;Acc:E1C4G7]</t>
  </si>
  <si>
    <t>ENSGALG00000006059</t>
  </si>
  <si>
    <t>INSC</t>
  </si>
  <si>
    <t>inscuteable homolog (Drosophila) [Source:HGNC Symbol;Acc:33116]</t>
  </si>
  <si>
    <t>ENSGALG00000006090</t>
  </si>
  <si>
    <t>PLEKHA7</t>
  </si>
  <si>
    <t>pleckstrin homology domain containing, family A member 7 [Source:HGNC Symbol;Acc:27049]</t>
  </si>
  <si>
    <t>ENSGALG00000006099</t>
  </si>
  <si>
    <t>ZFPM1</t>
  </si>
  <si>
    <t>zinc finger protein, FOG family member 1 [Source:HGNC Symbol;Acc:19762]</t>
  </si>
  <si>
    <t>ENSGALG00000006120</t>
  </si>
  <si>
    <t>PKD2L2</t>
  </si>
  <si>
    <t>polycystic kidney disease 2-like 2 [Source:HGNC Symbol;Acc:9012]</t>
  </si>
  <si>
    <t>POFUT2</t>
  </si>
  <si>
    <t>C10ORF83</t>
  </si>
  <si>
    <t>ENSGALG00000006174</t>
  </si>
  <si>
    <t>VSTM4</t>
  </si>
  <si>
    <t>Uncharacterized protein [Source:UniProtKB/TrEMBL;Acc:E1C946]</t>
  </si>
  <si>
    <t>ENSGALG00000006203</t>
  </si>
  <si>
    <t>C20orf96</t>
  </si>
  <si>
    <t>chromosome 20 open reading frame 96 [Source:HGNC Symbol;Acc:16227]</t>
  </si>
  <si>
    <t>ENSGALG00000006221</t>
  </si>
  <si>
    <t>KIF1A</t>
  </si>
  <si>
    <t>kinesin family member 1A [Source:HGNC Symbol;Acc:888]</t>
  </si>
  <si>
    <t>ENSGALG00000006235</t>
  </si>
  <si>
    <t>SLC41A3</t>
  </si>
  <si>
    <t>solute carrier family 41, member 3 [Source:HGNC Symbol;Acc:31046]</t>
  </si>
  <si>
    <t>ENSGALG00000006306</t>
  </si>
  <si>
    <t>UROC1</t>
  </si>
  <si>
    <t>Uncharacterized protein [Source:UniProtKB/TrEMBL;Acc:E1BWX9]</t>
  </si>
  <si>
    <t>IL4R</t>
  </si>
  <si>
    <t>ENSGALG00000006337</t>
  </si>
  <si>
    <t>K123</t>
  </si>
  <si>
    <t>K123 protein precursor [Source:RefSeq peptide;Acc:NP_990350]</t>
  </si>
  <si>
    <t>ENSGALG00000006345</t>
  </si>
  <si>
    <t>TMEM43</t>
  </si>
  <si>
    <t>Uncharacterized protein [Source:UniProtKB/TrEMBL;Acc:E1BUH7]</t>
  </si>
  <si>
    <t>ENSGALG00000006365</t>
  </si>
  <si>
    <t>PITX1</t>
  </si>
  <si>
    <t>pituitary homeobox 1 [Source:RefSeq peptide;Acc:NP_001161156]</t>
  </si>
  <si>
    <t>ENSGALG00000006376</t>
  </si>
  <si>
    <t>TMC3</t>
  </si>
  <si>
    <t>transmembrane channel-like protein 3 [Source:RefSeq peptide;Acc:NP_001005820]</t>
  </si>
  <si>
    <t>ENSGALG00000006384</t>
  </si>
  <si>
    <t>ENSGALG00000006420</t>
  </si>
  <si>
    <t>FAM108C1</t>
  </si>
  <si>
    <t>Abhydrolase domain-containing protein FAM108C1 [Source:UniProtKB/Swiss-Prot;Acc:Q5ZJX1]</t>
  </si>
  <si>
    <t>LTF</t>
  </si>
  <si>
    <t>TMA7</t>
  </si>
  <si>
    <t>ENSGALG00000006469</t>
  </si>
  <si>
    <t>ATP12A</t>
  </si>
  <si>
    <t>potassium-transporting ATPase alpha chain 2 [Source:RefSeq peptide;Acc:NP_001026080]</t>
  </si>
  <si>
    <t>ENSGALG00000006523</t>
  </si>
  <si>
    <t>IGF2BP2</t>
  </si>
  <si>
    <t>insulin-like growth factor 2 mRNA binding protein 2 [Source:HGNC Symbol;Acc:28867]</t>
  </si>
  <si>
    <t>ENSGALG00000006560</t>
  </si>
  <si>
    <t>SEMA3A</t>
  </si>
  <si>
    <t>semaphorin-3A [Source:RefSeq peptide;Acc:NP_990308]</t>
  </si>
  <si>
    <t>ENSGALG00000006562</t>
  </si>
  <si>
    <t>MCF2</t>
  </si>
  <si>
    <t>MCF.2 cell line derived transforming sequence [Source:HGNC Symbol;Acc:6940]</t>
  </si>
  <si>
    <t>ENSGALG00000006565</t>
  </si>
  <si>
    <t>GGT1</t>
  </si>
  <si>
    <t>Uncharacterized protein [Source:UniProtKB/TrEMBL;Acc:F1NVY4]</t>
  </si>
  <si>
    <t>ENSGALG00000006572</t>
  </si>
  <si>
    <t>TNNT3</t>
  </si>
  <si>
    <t>Troponin T, fast skeletal muscle isoforms [Source:UniProtKB/Swiss-Prot;Acc:P12620]</t>
  </si>
  <si>
    <t>ENSGALG00000006588</t>
  </si>
  <si>
    <t>FAM211B</t>
  </si>
  <si>
    <t>Uncharacterized protein [Source:UniProtKB/TrEMBL;Acc:E1BUD5]</t>
  </si>
  <si>
    <t>ENSGALG00000006591</t>
  </si>
  <si>
    <t>TNNI2</t>
  </si>
  <si>
    <t>Troponin I, fast skeletal muscle [Source:UniProtKB/Swiss-Prot;Acc:P68246]</t>
  </si>
  <si>
    <t>ENSGALG00000006598</t>
  </si>
  <si>
    <t>SORL1</t>
  </si>
  <si>
    <t>Sortilin-related receptor [Source:UniProtKB/TrEMBL;Acc:F1P4K2]</t>
  </si>
  <si>
    <t>ENSGALG00000006602</t>
  </si>
  <si>
    <t>SYT8</t>
  </si>
  <si>
    <t>Uncharacterized protein [Source:UniProtKB/TrEMBL;Acc:F1P4J5]</t>
  </si>
  <si>
    <t>ENSGALG00000006629</t>
  </si>
  <si>
    <t>RBP4</t>
  </si>
  <si>
    <t>Retinol-binding protein 4 [Source:UniProtKB/Swiss-Prot;Acc:P41263]</t>
  </si>
  <si>
    <t>C7ORF23</t>
  </si>
  <si>
    <t>ENSGALG00000006637</t>
  </si>
  <si>
    <t>XKRX</t>
  </si>
  <si>
    <t>Uncharacterized protein [Source:UniProtKB/TrEMBL;Acc:F1P2I0]</t>
  </si>
  <si>
    <t>ENSGALG00000006638</t>
  </si>
  <si>
    <t>GRIK4</t>
  </si>
  <si>
    <t>Uncharacterized protein [Source:UniProtKB/TrEMBL;Acc:E1C2Q1]</t>
  </si>
  <si>
    <t>ENSGALG00000006641</t>
  </si>
  <si>
    <t>POLG</t>
  </si>
  <si>
    <t>polymerase (DNA directed), gamma [Source:HGNC Symbol;Acc:9179]</t>
  </si>
  <si>
    <t>ENSGALG00000006644</t>
  </si>
  <si>
    <t>ACSL6</t>
  </si>
  <si>
    <t>Uncharacterized protein [Source:UniProtKB/TrEMBL;Acc:F1P2G8]</t>
  </si>
  <si>
    <t>ENSGALG00000006655</t>
  </si>
  <si>
    <t>MAP3K13</t>
  </si>
  <si>
    <t>Uncharacterized protein [Source:UniProtKB/TrEMBL;Acc:E1C1Y9]</t>
  </si>
  <si>
    <t>ENSGALG00000006658</t>
  </si>
  <si>
    <t>FANCI</t>
  </si>
  <si>
    <t>Fanconi anemia, complementation group I [Source:RefSeq peptide;Acc:NP_001108323]</t>
  </si>
  <si>
    <t>ENSGALG00000006665</t>
  </si>
  <si>
    <t>GALNT6</t>
  </si>
  <si>
    <t>polypeptide N-acetylgalactosaminyltransferase 6 [Source:RefSeq peptide;Acc:NP_001026749]</t>
  </si>
  <si>
    <t>ENSGALG00000006716</t>
  </si>
  <si>
    <t>Uncharacterized protein [Source:UniProtKB/TrEMBL;Acc:F1NZY5]</t>
  </si>
  <si>
    <t>ENSGALG00000006724</t>
  </si>
  <si>
    <t>ENSGALG00000006725</t>
  </si>
  <si>
    <t>ACAN</t>
  </si>
  <si>
    <t>Aggrecan core protein [Source:UniProtKB/TrEMBL;Acc:F1NZX1]</t>
  </si>
  <si>
    <t>ENSGALG00000006740</t>
  </si>
  <si>
    <t>MUC5AC</t>
  </si>
  <si>
    <t>mucin 5AC, oligomeric mucus/gel-forming [Source:HGNC Symbol;Acc:7515]</t>
  </si>
  <si>
    <t>BPI</t>
  </si>
  <si>
    <t>ENSGALG00000006793</t>
  </si>
  <si>
    <t>NTRK3</t>
  </si>
  <si>
    <t>NT-3 growth factor receptor precursor [Source:RefSeq peptide;Acc:NP_990500]</t>
  </si>
  <si>
    <t>ENSGALG00000006796</t>
  </si>
  <si>
    <t>SRPX2</t>
  </si>
  <si>
    <t>sushi-repeat containing protein, X-linked 2 [Source:HGNC Symbol;Acc:30668]</t>
  </si>
  <si>
    <t>ENSGALG00000006805</t>
  </si>
  <si>
    <t>PLSCR4</t>
  </si>
  <si>
    <t>Uncharacterized protein [Source:UniProtKB/TrEMBL;Acc:F1NX66]</t>
  </si>
  <si>
    <t>ENSGALG00000006809</t>
  </si>
  <si>
    <t>CHOBF-1</t>
  </si>
  <si>
    <t>POU domain class 2-associating factor 1 [Source:RefSeq peptide;Acc:NP_989506]</t>
  </si>
  <si>
    <t>ENSGALG00000006818</t>
  </si>
  <si>
    <t>KMT2A</t>
  </si>
  <si>
    <t>lysine (K)-specific methyltransferase 2A [Source:HGNC Symbol;Acc:7132]</t>
  </si>
  <si>
    <t>ENSGALG00000006821</t>
  </si>
  <si>
    <t>TNMD</t>
  </si>
  <si>
    <t>tenomodulin [Source:RefSeq peptide;Acc:NP_996868]</t>
  </si>
  <si>
    <t>ENSGALG00000006834</t>
  </si>
  <si>
    <t>CPB1</t>
  </si>
  <si>
    <t>Uncharacterized protein [Source:UniProtKB/TrEMBL;Acc:E1BW20]</t>
  </si>
  <si>
    <t>ENSGALG00000006835</t>
  </si>
  <si>
    <t>TNNC2</t>
  </si>
  <si>
    <t>Troponin C, skeletal muscle [Source:UniProtKB/Swiss-Prot;Acc:P02588]</t>
  </si>
  <si>
    <t>ENSGALG00000006871</t>
  </si>
  <si>
    <t>SLCO3A1</t>
  </si>
  <si>
    <t>Uncharacterized protein [Source:UniProtKB/TrEMBL;Acc:F1NSG0]</t>
  </si>
  <si>
    <t>ENSGALG00000006872</t>
  </si>
  <si>
    <t>PISD</t>
  </si>
  <si>
    <t>phosphatidylserine decarboxylase [Source:HGNC Symbol;Acc:8999]</t>
  </si>
  <si>
    <t>ENSGALG00000006873</t>
  </si>
  <si>
    <t>RASSF7</t>
  </si>
  <si>
    <t>Ras association (RalGDS/AF-6) domain family (N-terminal) member 7 [Source:HGNC Symbol;Acc:1166]</t>
  </si>
  <si>
    <t>ENSGALG00000006886</t>
  </si>
  <si>
    <t>DACH2</t>
  </si>
  <si>
    <t>dachshund homolog 2 [Source:RefSeq peptide;Acc:NP_990126]</t>
  </si>
  <si>
    <t>ENSGALG00000006900</t>
  </si>
  <si>
    <t>Uncharacterized protein [Source:UniProtKB/TrEMBL;Acc:E1C1N0]</t>
  </si>
  <si>
    <t>CHML</t>
  </si>
  <si>
    <t>ENSGALG00000006907</t>
  </si>
  <si>
    <t>SOWAHA</t>
  </si>
  <si>
    <t>sosondowah ankyrin repeat domain family member A [Source:HGNC Symbol;Acc:27033]</t>
  </si>
  <si>
    <t>ENSGALG00000006958</t>
  </si>
  <si>
    <t>COL27A1</t>
  </si>
  <si>
    <t>Uncharacterized protein [Source:UniProtKB/TrEMBL;Acc:F1NHH4]</t>
  </si>
  <si>
    <t>ENSGALG00000006981</t>
  </si>
  <si>
    <t>MCTP2</t>
  </si>
  <si>
    <t>Uncharacterized protein [Source:UniProtKB/TrEMBL;Acc:F1P2Z9]</t>
  </si>
  <si>
    <t>ENSGALG00000006992</t>
  </si>
  <si>
    <t>MMP9</t>
  </si>
  <si>
    <t>matrix metalloproteinase-9 precursor [Source:RefSeq peptide;Acc:NP_989998]</t>
  </si>
  <si>
    <t>ENSGALG00000007038</t>
  </si>
  <si>
    <t>ASTN2</t>
  </si>
  <si>
    <t>astrotactin 2 [Source:HGNC Symbol;Acc:17021]</t>
  </si>
  <si>
    <t>DMN</t>
  </si>
  <si>
    <t>ENSGALG00000007055</t>
  </si>
  <si>
    <t>ENSGALG00000007069</t>
  </si>
  <si>
    <t>ADAMTS17</t>
  </si>
  <si>
    <t>ADAM metallopeptidase with thrombospondin type 1 motif, 17 [Source:HGNC Symbol;Acc:17109]</t>
  </si>
  <si>
    <t>ENSGALG00000007070</t>
  </si>
  <si>
    <t>OTOA</t>
  </si>
  <si>
    <t>otoancorin [Source:HGNC Symbol;Acc:16378]</t>
  </si>
  <si>
    <t>ENSGALG00000007079</t>
  </si>
  <si>
    <t>PAPPA</t>
  </si>
  <si>
    <t>pregnancy-associated plasma protein A, pappalysin 1 [Source:HGNC Symbol;Acc:8602]</t>
  </si>
  <si>
    <t>ENSGALG00000007182</t>
  </si>
  <si>
    <t>C3ORF14</t>
  </si>
  <si>
    <t>Uncharacterized protein [Source:UniProtKB/TrEMBL;Acc:E1C3D4]</t>
  </si>
  <si>
    <t>ENSGALG00000007218</t>
  </si>
  <si>
    <t>MB21D2</t>
  </si>
  <si>
    <t>Mab-21 domain containing 2 [Source:HGNC Symbol;Acc:30438]</t>
  </si>
  <si>
    <t>ENSGALG00000007226</t>
  </si>
  <si>
    <t>OSTN</t>
  </si>
  <si>
    <t>osteocrin precursor [Source:RefSeq peptide;Acc:NP_001092078]</t>
  </si>
  <si>
    <t>ENSGALG00000007311</t>
  </si>
  <si>
    <t>CLDN2</t>
  </si>
  <si>
    <t>Uncharacterized protein [Source:UniProtKB/TrEMBL;Acc:E1C8Q0]</t>
  </si>
  <si>
    <t>ENSGALG00000007337</t>
  </si>
  <si>
    <t>LPP</t>
  </si>
  <si>
    <t>Lipoma-preferred partner homolog [Source:UniProtKB/Swiss-Prot;Acc:Q5F464]</t>
  </si>
  <si>
    <t>ENSGALG00000007356</t>
  </si>
  <si>
    <t>MAP3K8</t>
  </si>
  <si>
    <t>mitogen-activated protein kinase kinase kinase 8 [Source:HGNC Symbol;Acc:6860]</t>
  </si>
  <si>
    <t>ENSGALG00000007395</t>
  </si>
  <si>
    <t>ABCC2</t>
  </si>
  <si>
    <t>ATP-binding cassette, sub-family C (CFTR/MRP), member 2 [Source:HGNC Symbol;Acc:53]</t>
  </si>
  <si>
    <t>ENSGALG00000007410</t>
  </si>
  <si>
    <t>IGDCC4</t>
  </si>
  <si>
    <t>immunoglobulin superfamily, DCC subclass, member 4 [Source:HGNC Symbol;Acc:13770]</t>
  </si>
  <si>
    <t>ENSGALG00000007412</t>
  </si>
  <si>
    <t>MPZL2</t>
  </si>
  <si>
    <t>myelin protein zero-like 2 precursor [Source:RefSeq peptide;Acc:NP_001239213]</t>
  </si>
  <si>
    <t>ENSGALG00000007419</t>
  </si>
  <si>
    <t>MASP1</t>
  </si>
  <si>
    <t>mannan-binding lectin serine protease 1 precursor [Source:RefSeq peptide;Acc:NP_998751]</t>
  </si>
  <si>
    <t>ENSGALG00000007478</t>
  </si>
  <si>
    <t>SLC51A</t>
  </si>
  <si>
    <t>solute carrier family 51, alpha subunit [Source:HGNC Symbol;Acc:29955]</t>
  </si>
  <si>
    <t>ENSGALG00000007488</t>
  </si>
  <si>
    <t>ZNF185</t>
  </si>
  <si>
    <t>zinc finger protein 185 (LIM domain) [Source:HGNC Symbol;Acc:12976]</t>
  </si>
  <si>
    <t>ENSGALG00000007503</t>
  </si>
  <si>
    <t>KMO</t>
  </si>
  <si>
    <t>Uncharacterized protein [Source:UniProtKB/TrEMBL;Acc:F1NM78]</t>
  </si>
  <si>
    <t>ENSGALG00000007530</t>
  </si>
  <si>
    <t>ENSGALG00000007551</t>
  </si>
  <si>
    <t>P2RX2</t>
  </si>
  <si>
    <t>purinergic receptor P2X, ligand-gated ion channel, 2 [Source:HGNC Symbol;Acc:15459]</t>
  </si>
  <si>
    <t>ENSGALG00000007564</t>
  </si>
  <si>
    <t>ENSGALG00000007570</t>
  </si>
  <si>
    <t>Uncharacterized protein [Source:UniProtKB/TrEMBL;Acc:E1BZV5]</t>
  </si>
  <si>
    <t>ENSGALG00000007596</t>
  </si>
  <si>
    <t>Uncharacterized protein [Source:UniProtKB/TrEMBL;Acc:E1C9D2]</t>
  </si>
  <si>
    <t>ENSGALG00000007620</t>
  </si>
  <si>
    <t>GFRA3</t>
  </si>
  <si>
    <t>GDNF family receptor alpha 3 [Source:HGNC Symbol;Acc:4245]</t>
  </si>
  <si>
    <t>ENSGALG00000007623</t>
  </si>
  <si>
    <t>CACNA1G</t>
  </si>
  <si>
    <t>calcium channel, voltage-dependent, T type, alpha 1G subunit [Source:HGNC Symbol;Acc:1394]</t>
  </si>
  <si>
    <t>C10ORF76</t>
  </si>
  <si>
    <t>ENSGALG00000007661</t>
  </si>
  <si>
    <t>MYCBPAP</t>
  </si>
  <si>
    <t>Uncharacterized protein [Source:UniProtKB/TrEMBL;Acc:F1NJZ4]</t>
  </si>
  <si>
    <t>ENSGALG00000007668</t>
  </si>
  <si>
    <t>BMP7</t>
  </si>
  <si>
    <t>Uncharacterized protein [Source:UniProtKB/TrEMBL;Acc:F1P4B5]</t>
  </si>
  <si>
    <t>ENSGALG00000007701</t>
  </si>
  <si>
    <t>B3GNT7</t>
  </si>
  <si>
    <t>UDP-GlcNAc:betaGal beta-1,3-N-acetylglucosaminyltransferase 7 [Source:HGNC Symbol;Acc:18811]</t>
  </si>
  <si>
    <t>ENSGALG00000007710</t>
  </si>
  <si>
    <t>Uncharacterized protein [Source:UniProtKB/TrEMBL;Acc:E1C536]</t>
  </si>
  <si>
    <t>ENSGALG00000007719</t>
  </si>
  <si>
    <t>ENSGALG00000007732</t>
  </si>
  <si>
    <t>RTN4R</t>
  </si>
  <si>
    <t>reticulon 4 receptor [Source:HGNC Symbol;Acc:18601]</t>
  </si>
  <si>
    <t>ENSGALG00000007758</t>
  </si>
  <si>
    <t>OSBP2</t>
  </si>
  <si>
    <t>oxysterol binding protein 2 [Source:HGNC Symbol;Acc:8504]</t>
  </si>
  <si>
    <t>ENSGALG00000007811</t>
  </si>
  <si>
    <t>ELF5</t>
  </si>
  <si>
    <t>Uncharacterized protein [Source:UniProtKB/TrEMBL;Acc:F1NNH4]</t>
  </si>
  <si>
    <t>ENSGALG00000007837</t>
  </si>
  <si>
    <t>KAZALD1</t>
  </si>
  <si>
    <t>Uncharacterized protein [Source:UniProtKB/TrEMBL;Acc:F1NLB5]</t>
  </si>
  <si>
    <t>ENSGALG00000007839</t>
  </si>
  <si>
    <t>NCAM1</t>
  </si>
  <si>
    <t>neural cell adhesion molecule 1 precursor [Source:RefSeq peptide;Acc:NP_001122300]</t>
  </si>
  <si>
    <t>ENSGALG00000007840</t>
  </si>
  <si>
    <t>ENSGALG00000007868</t>
  </si>
  <si>
    <t>BCDO2</t>
  </si>
  <si>
    <t>Uncharacterized protein [Source:UniProtKB/TrEMBL;Acc:E1C8E0]</t>
  </si>
  <si>
    <t>ENSGALG00000007955</t>
  </si>
  <si>
    <t>SLC16A5</t>
  </si>
  <si>
    <t>solute carrier family 16 (monocarboxylate transporter), member 5 [Source:HGNC Symbol;Acc:10926]</t>
  </si>
  <si>
    <t>ENSGALG00000007966</t>
  </si>
  <si>
    <t>PGAP1</t>
  </si>
  <si>
    <t>post-GPI attachment to proteins 1 [Source:HGNC Symbol;Acc:25712]</t>
  </si>
  <si>
    <t>ENSGALG00000008018</t>
  </si>
  <si>
    <t>SNAI1</t>
  </si>
  <si>
    <t>snail homolog 1 [Source:RefSeq peptide;Acc:NP_990473]</t>
  </si>
  <si>
    <t>ENSGALG00000008040</t>
  </si>
  <si>
    <t>Uncharacterized protein [Source:UniProtKB/TrEMBL;Acc:F1N9B4]</t>
  </si>
  <si>
    <t>ENSGALG00000008043</t>
  </si>
  <si>
    <t>CORO2B</t>
  </si>
  <si>
    <t>coronin, actin binding protein, 2B [Source:HGNC Symbol;Acc:2256]</t>
  </si>
  <si>
    <t>ENSGALG00000008095</t>
  </si>
  <si>
    <t>KIF23</t>
  </si>
  <si>
    <t>kinesin-like protein KIF23 [Source:RefSeq peptide;Acc:NP_001025725]</t>
  </si>
  <si>
    <t>ENSGALG00000008104</t>
  </si>
  <si>
    <t>CCDC88A</t>
  </si>
  <si>
    <t>Uncharacterized protein [Source:UniProtKB/TrEMBL;Acc:F1P2H8]</t>
  </si>
  <si>
    <t>ENSGALG00000008113</t>
  </si>
  <si>
    <t>PLCL1</t>
  </si>
  <si>
    <t>phospholipase C-like 1 [Source:HGNC Symbol;Acc:9063]</t>
  </si>
  <si>
    <t>ENSGALG00000008139</t>
  </si>
  <si>
    <t>EML6</t>
  </si>
  <si>
    <t>echinoderm microtubule associated protein like 6 [Source:HGNC Symbol;Acc:35412]</t>
  </si>
  <si>
    <t>ENSGALG00000008153</t>
  </si>
  <si>
    <t>Uncharacterized protein [Source:UniProtKB/TrEMBL;Acc:E1C7S7]</t>
  </si>
  <si>
    <t>ENSGALG00000008175</t>
  </si>
  <si>
    <t>ORC5L</t>
  </si>
  <si>
    <t>origin recognition complex subunit 5 [Source:RefSeq peptide;Acc:NP_001025900]</t>
  </si>
  <si>
    <t>ENSGALG00000008279</t>
  </si>
  <si>
    <t>LRRN1</t>
  </si>
  <si>
    <t>leucine-rich repeat neuronal protein 1 precursor [Source:RefSeq peptide;Acc:NP_001091008]</t>
  </si>
  <si>
    <t>ENSGALG00000008332</t>
  </si>
  <si>
    <t>F2</t>
  </si>
  <si>
    <t>prothrombin precursor [Source:RefSeq peptide;Acc:NP_989936]</t>
  </si>
  <si>
    <t>ENSGALG00000008409</t>
  </si>
  <si>
    <t>GSTO1</t>
  </si>
  <si>
    <t>Uncharacterized protein [Source:UniProtKB/TrEMBL;Acc:E1BX85]</t>
  </si>
  <si>
    <t>ENSGALG00000008425</t>
  </si>
  <si>
    <t>MAP1A</t>
  </si>
  <si>
    <t>microtubule-associated protein 1A [Source:HGNC Symbol;Acc:6835]</t>
  </si>
  <si>
    <t>ENSGALG00000008428</t>
  </si>
  <si>
    <t>CDK15</t>
  </si>
  <si>
    <t>cyclin-dependent kinase 15 [Source:HGNC Symbol;Acc:14434]</t>
  </si>
  <si>
    <t>ENSGALG00000008430</t>
  </si>
  <si>
    <t>MAPK8IP1</t>
  </si>
  <si>
    <t>mitogen-activated protein kinase 8 interacting protein 1 [Source:HGNC Symbol;Acc:6882]</t>
  </si>
  <si>
    <t>ENSGALG00000008461</t>
  </si>
  <si>
    <t>HGF/SF</t>
  </si>
  <si>
    <t>hepatocyte growth factor precursor [Source:RefSeq peptide;Acc:NP_001025541]</t>
  </si>
  <si>
    <t>ENSGALG00000008465</t>
  </si>
  <si>
    <t>SORCS1</t>
  </si>
  <si>
    <t>sortilin-related VPS10 domain containing receptor 1 [Source:HGNC Symbol;Acc:16697]</t>
  </si>
  <si>
    <t>ENSGALG00000008509</t>
  </si>
  <si>
    <t>SEMA3E</t>
  </si>
  <si>
    <t>semaphorin-3E precursor [Source:RefSeq peptide;Acc:NP_989573]</t>
  </si>
  <si>
    <t>ENSGALG00000008512</t>
  </si>
  <si>
    <t>GRIA3</t>
  </si>
  <si>
    <t>glutamate receptor, ionotrophic, AMPA 3 isoform 1 precursor [Source:RefSeq peptide;Acc:NP_001106270]</t>
  </si>
  <si>
    <t>ENSGALG00000008518</t>
  </si>
  <si>
    <t>Glutamine synthetase [Source:UniProtKB/TrEMBL;Acc:F1P0D2]</t>
  </si>
  <si>
    <t>ENSGALG00000008536</t>
  </si>
  <si>
    <t>KLHDC3</t>
  </si>
  <si>
    <t>kelch domain containing 3 [Source:HGNC Symbol;Acc:20704]</t>
  </si>
  <si>
    <t>ENSGALG00000008584</t>
  </si>
  <si>
    <t>NUSAP1</t>
  </si>
  <si>
    <t>nucleolar and spindle-associated protein 1 [Source:RefSeq peptide;Acc:NP_001026364]</t>
  </si>
  <si>
    <t>ENSGALG00000008591</t>
  </si>
  <si>
    <t>CACNB2</t>
  </si>
  <si>
    <t>Uncharacterized protein [Source:UniProtKB/TrEMBL;Acc:E1BZF6]</t>
  </si>
  <si>
    <t>ENSGALG00000008612</t>
  </si>
  <si>
    <t>MAPK11</t>
  </si>
  <si>
    <t>mitogen-activated protein kinase 11 [Source:RefSeq peptide;Acc:NP_001006227]</t>
  </si>
  <si>
    <t>ENSGALG00000008628</t>
  </si>
  <si>
    <t>Uncharacterized protein [Source:UniProtKB/TrEMBL;Acc:F1NLS4]</t>
  </si>
  <si>
    <t>ENSGALG00000008629</t>
  </si>
  <si>
    <t>Uncharacterized protein [Source:UniProtKB/TrEMBL;Acc:F1NLS1]</t>
  </si>
  <si>
    <t>ENSGALG00000008659</t>
  </si>
  <si>
    <t>PTPLA</t>
  </si>
  <si>
    <t>protein tyrosine phosphatase-like (proline instead of catalytic arginine), member A [Source:HGNC Symbol;Acc:9639]</t>
  </si>
  <si>
    <t>ENSGALG00000008660</t>
  </si>
  <si>
    <t>CST7</t>
  </si>
  <si>
    <t>cystatin-F precursor [Source:RefSeq peptide;Acc:NP_001186323]</t>
  </si>
  <si>
    <t>ENSGALG00000008678</t>
  </si>
  <si>
    <t>KNG1</t>
  </si>
  <si>
    <t>Uncharacterized protein [Source:UniProtKB/TrEMBL;Acc:E1BX43]</t>
  </si>
  <si>
    <t>ENSGALG00000008692</t>
  </si>
  <si>
    <t>MAPKBP1</t>
  </si>
  <si>
    <t>mitogen-activated protein kinase binding protein 1 [Source:HGNC Symbol;Acc:29536]</t>
  </si>
  <si>
    <t>ENSGALG00000008701</t>
  </si>
  <si>
    <t>XDH</t>
  </si>
  <si>
    <t>xanthine dehydrogenase/oxidase [Source:RefSeq peptide;Acc:NP_990458]</t>
  </si>
  <si>
    <t>ENSGALG00000008702</t>
  </si>
  <si>
    <t>OVOL2</t>
  </si>
  <si>
    <t>ovo-like 2 (Drosophila) [Source:HGNC Symbol;Acc:15804]</t>
  </si>
  <si>
    <t>ENSGALG00000008713</t>
  </si>
  <si>
    <t>BIRC5</t>
  </si>
  <si>
    <t>survivin isoform 1 [Source:RefSeq peptide;Acc:NP_001012318]</t>
  </si>
  <si>
    <t>ENSGALG00000008722</t>
  </si>
  <si>
    <t>MCOLN2</t>
  </si>
  <si>
    <t>Uncharacterized protein [Source:UniProtKB/TrEMBL;Acc:E1BWI2]</t>
  </si>
  <si>
    <t>ENSGALG00000008733</t>
  </si>
  <si>
    <t>EDG7</t>
  </si>
  <si>
    <t>lysophosphatidic acid receptor 3 [Source:RefSeq peptide;Acc:NP_001107182]</t>
  </si>
  <si>
    <t>ENSGALG00000008741</t>
  </si>
  <si>
    <t>PROKR2</t>
  </si>
  <si>
    <t>prokineticin receptor 2 [Source:RefSeq peptide;Acc:NP_001138701]</t>
  </si>
  <si>
    <t>ENSGALG00000008747</t>
  </si>
  <si>
    <t>ITGA8</t>
  </si>
  <si>
    <t>integrin alpha-8 precursor [Source:RefSeq peptide;Acc:NP_990619]</t>
  </si>
  <si>
    <t>ENSGALG00000008755</t>
  </si>
  <si>
    <t>ENSGALG00000008786</t>
  </si>
  <si>
    <t>NBEAL1</t>
  </si>
  <si>
    <t>Uncharacterized protein [Source:UniProtKB/TrEMBL;Acc:F1NRL3]</t>
  </si>
  <si>
    <t>ENSGALG00000008830</t>
  </si>
  <si>
    <t>BMP2</t>
  </si>
  <si>
    <t>bone morphogenetic protein 2 precursor [Source:RefSeq peptide;Acc:NP_989689]</t>
  </si>
  <si>
    <t>ENSGALG00000008840</t>
  </si>
  <si>
    <t>ACSL5</t>
  </si>
  <si>
    <t>long-chain-fatty-acid--CoA ligase 5 [Source:RefSeq peptide;Acc:NP_001026408]</t>
  </si>
  <si>
    <t>ENSGALG00000008842</t>
  </si>
  <si>
    <t>PIKFYVE</t>
  </si>
  <si>
    <t>Uncharacterized protein [Source:UniProtKB/TrEMBL;Acc:F1NNU6]</t>
  </si>
  <si>
    <t>ENSGALG00000008845</t>
  </si>
  <si>
    <t>HAO1</t>
  </si>
  <si>
    <t>hydroxyacid oxidase 1 [Source:RefSeq peptide;Acc:NP_001186371]</t>
  </si>
  <si>
    <t>ENSGALG00000008856</t>
  </si>
  <si>
    <t>ENSGALG00000008875</t>
  </si>
  <si>
    <t>PLCB1</t>
  </si>
  <si>
    <t>phospholipase C, beta 1 (phosphoinositide-specific) [Source:HGNC Symbol;Acc:15917]</t>
  </si>
  <si>
    <t>ENSGALG00000008888</t>
  </si>
  <si>
    <t>IL1RAPL2</t>
  </si>
  <si>
    <t>interleukin 1 receptor accessory protein-like 2 [Source:HGNC Symbol;Acc:5997]</t>
  </si>
  <si>
    <t>ENSGALG00000008901</t>
  </si>
  <si>
    <t>PTGFR</t>
  </si>
  <si>
    <t>prostaglandin F2-alpha receptor [Source:RefSeq peptide;Acc:NP_001038122]</t>
  </si>
  <si>
    <t>ENSGALG00000008905</t>
  </si>
  <si>
    <t>HABP2</t>
  </si>
  <si>
    <t>hyaluronan binding protein 2 [Source:HGNC Symbol;Acc:4798]</t>
  </si>
  <si>
    <t>ENSGALG00000008915</t>
  </si>
  <si>
    <t>ENSGALG00000008926</t>
  </si>
  <si>
    <t>CADPS2</t>
  </si>
  <si>
    <t>Ca++-dependent secretion activator 2 [Source:HGNC Symbol;Acc:16018]</t>
  </si>
  <si>
    <t>ENSGALG00000008932</t>
  </si>
  <si>
    <t>ENTPD8</t>
  </si>
  <si>
    <t>ectonucleoside triphosphate diphosphohydrolase 8 [Source:RefSeq peptide;Acc:NP_989578]</t>
  </si>
  <si>
    <t>ENSGALG00000008933</t>
  </si>
  <si>
    <t>CASP7</t>
  </si>
  <si>
    <t>Uncharacterized protein [Source:UniProtKB/TrEMBL;Acc:F1NV61]</t>
  </si>
  <si>
    <t>ENSGALG00000008938</t>
  </si>
  <si>
    <t>DCLRE1A</t>
  </si>
  <si>
    <t>DNA cross-link repair 1A protein [Source:RefSeq peptide;Acc:NP_001008683]</t>
  </si>
  <si>
    <t>ENSGALG00000008940</t>
  </si>
  <si>
    <t>SPTBN5</t>
  </si>
  <si>
    <t>spectrin, beta, non-erythrocytic 5 [Source:HGNC Symbol;Acc:15680]</t>
  </si>
  <si>
    <t>ENSGALG00000008945</t>
  </si>
  <si>
    <t>NEXN</t>
  </si>
  <si>
    <t>nexilin (F actin binding protein) [Source:HGNC Symbol;Acc:29557]</t>
  </si>
  <si>
    <t>ENSGALG00000008952</t>
  </si>
  <si>
    <t>NOXA1</t>
  </si>
  <si>
    <t>Predicted NADPH oxidase activator 1 [Source:UniProtKB/TrEMBL;Acc:A7E3N8]</t>
  </si>
  <si>
    <t>TACSTD1</t>
  </si>
  <si>
    <t>MAP4K4</t>
  </si>
  <si>
    <t>ENSGALG00000008992</t>
  </si>
  <si>
    <t>ETNPPL</t>
  </si>
  <si>
    <t>ethanolamine-phosphate phospho-lyase [Source:HGNC Symbol;Acc:14404]</t>
  </si>
  <si>
    <t>ENSGALG00000009012</t>
  </si>
  <si>
    <t>ZNF385B</t>
  </si>
  <si>
    <t>Uncharacterized protein [Source:UniProtKB/TrEMBL;Acc:E1BYY4]</t>
  </si>
  <si>
    <t>ENSGALG00000009017</t>
  </si>
  <si>
    <t>STEAP2</t>
  </si>
  <si>
    <t>Uncharacterized protein [Source:UniProtKB/TrEMBL;Acc:E1BTX2]</t>
  </si>
  <si>
    <t>ENSGALG00000009095</t>
  </si>
  <si>
    <t>LHCGR</t>
  </si>
  <si>
    <t>Lutropin-choriogonadotropic hormone receptor [Source:UniProtKB/Swiss-Prot;Acc:Q90674]</t>
  </si>
  <si>
    <t>ENSGALG00000009103</t>
  </si>
  <si>
    <t>Uncharacterized protein [Source:UniProtKB/TrEMBL;Acc:H9KZK0]</t>
  </si>
  <si>
    <t>ENSGALG00000009107</t>
  </si>
  <si>
    <t>NRXN1</t>
  </si>
  <si>
    <t>neurexin-1-alpha isoform 1 precursor [Source:RefSeq peptide;Acc:NP_001185904]</t>
  </si>
  <si>
    <t>PIT 54</t>
  </si>
  <si>
    <t>ENSGALG00000009130</t>
  </si>
  <si>
    <t>ENSGALG00000009134</t>
  </si>
  <si>
    <t>CORTBP2</t>
  </si>
  <si>
    <t>cortactin binding protein 2 [Source:RefSeq peptide;Acc:NP_001092009]</t>
  </si>
  <si>
    <t>ENSGALG00000009172</t>
  </si>
  <si>
    <t>OSBPL6</t>
  </si>
  <si>
    <t>oxysterol binding protein-like 6 [Source:HGNC Symbol;Acc:16388]</t>
  </si>
  <si>
    <t>ENSGALG00000009173</t>
  </si>
  <si>
    <t>GFRA1</t>
  </si>
  <si>
    <t>GDNF family receptor alpha-1 [Source:UniProtKB/Swiss-Prot;Acc:O13156]</t>
  </si>
  <si>
    <t>ENSGALG00000009176</t>
  </si>
  <si>
    <t>TTBK2</t>
  </si>
  <si>
    <t>Uncharacterized protein [Source:UniProtKB/TrEMBL;Acc:E1BWR4]</t>
  </si>
  <si>
    <t>ENSGALG00000009207</t>
  </si>
  <si>
    <t>TRIM2</t>
  </si>
  <si>
    <t>Uncharacterized protein [Source:UniProtKB/TrEMBL;Acc:F1NEW3]</t>
  </si>
  <si>
    <t>ENSGALG00000009258</t>
  </si>
  <si>
    <t>KIAA1598</t>
  </si>
  <si>
    <t>KIAA1598 [Source:HGNC Symbol;Acc:29319]</t>
  </si>
  <si>
    <t>ENSGALG00000009324</t>
  </si>
  <si>
    <t>CFTR</t>
  </si>
  <si>
    <t>cystic fibrosis transmembrane conductance regulator [Source:RefSeq peptide;Acc:NP_001099136]</t>
  </si>
  <si>
    <t>ENSGALG00000009388</t>
  </si>
  <si>
    <t>SUSD4</t>
  </si>
  <si>
    <t>Uncharacterized protein [Source:UniProtKB/TrEMBL;Acc:F1P041]</t>
  </si>
  <si>
    <t>ENSGALG00000009424</t>
  </si>
  <si>
    <t>FOXP2</t>
  </si>
  <si>
    <t>FoxP2; Uncharacterized protein [Source:UniProtKB/TrEMBL;Acc:Q5IHK1]</t>
  </si>
  <si>
    <t>GALNTL1</t>
  </si>
  <si>
    <t>ENSGALG00000009453</t>
  </si>
  <si>
    <t>MOSC2</t>
  </si>
  <si>
    <t>Uncharacterized protein [Source:UniProtKB/TrEMBL;Acc:F1NXH1]</t>
  </si>
  <si>
    <t>ENSGALG00000009454</t>
  </si>
  <si>
    <t>ZNF277</t>
  </si>
  <si>
    <t>zinc finger protein 277 [Source:RefSeq peptide;Acc:NP_001182398]</t>
  </si>
  <si>
    <t>ENSGALG00000009458</t>
  </si>
  <si>
    <t>ENSGALG00000009470</t>
  </si>
  <si>
    <t>SERPINI1</t>
  </si>
  <si>
    <t>ENSGALG00000009479</t>
  </si>
  <si>
    <t>SAMD9L</t>
  </si>
  <si>
    <t>Uncharacterized protein [Source:UniProtKB/TrEMBL;Acc:F1NV98]</t>
  </si>
  <si>
    <t>ENSGALG00000009495</t>
  </si>
  <si>
    <t>FGFR2</t>
  </si>
  <si>
    <t>Fibroblast growth factor receptor 2 [Source:UniProtKB/Swiss-Prot;Acc:P18461]</t>
  </si>
  <si>
    <t>SC4MOL</t>
  </si>
  <si>
    <t>ENSGALG00000009562</t>
  </si>
  <si>
    <t>PLEK2</t>
  </si>
  <si>
    <t>Uncharacterized protein [Source:UniProtKB/TrEMBL;Acc:E1BT20]</t>
  </si>
  <si>
    <t>ENSGALG00000009596</t>
  </si>
  <si>
    <t>TMEM117</t>
  </si>
  <si>
    <t>Uncharacterized protein [Source:UniProtKB/TrEMBL;Acc:E1C195]</t>
  </si>
  <si>
    <t>ZNF650</t>
  </si>
  <si>
    <t>ENSGALG00000009639</t>
  </si>
  <si>
    <t>Uncharacterized protein [Source:UniProtKB/TrEMBL;Acc:E1BYX8]</t>
  </si>
  <si>
    <t>ENSGALG00000009655</t>
  </si>
  <si>
    <t>AADAT</t>
  </si>
  <si>
    <t>Uncharacterized protein [Source:UniProtKB/TrEMBL;Acc:E1C9H5]</t>
  </si>
  <si>
    <t>ENSGALG00000009676</t>
  </si>
  <si>
    <t>METTL5</t>
  </si>
  <si>
    <t>Uncharacterized protein [Source:UniProtKB/TrEMBL;Acc:F1NZ60]</t>
  </si>
  <si>
    <t>ENSGALG00000009693</t>
  </si>
  <si>
    <t>CPXM2</t>
  </si>
  <si>
    <t>Uncharacterized protein [Source:UniProtKB/TrEMBL;Acc:F1NYP8]</t>
  </si>
  <si>
    <t>ENSGALG00000009730</t>
  </si>
  <si>
    <t>SLC38A4</t>
  </si>
  <si>
    <t>sodium-coupled neutral amino acid transporter 4 [Source:RefSeq peptide;Acc:NP_001186478]</t>
  </si>
  <si>
    <t>ENSGALG00000009807</t>
  </si>
  <si>
    <t>FLVCR1</t>
  </si>
  <si>
    <t>Uncharacterized protein [Source:UniProtKB/TrEMBL;Acc:F1P548]</t>
  </si>
  <si>
    <t>ENSGALG00000009837</t>
  </si>
  <si>
    <t>DTL</t>
  </si>
  <si>
    <t>Denticleless protein homolog [Source:UniProtKB/Swiss-Prot;Acc:Q5ZJW8]</t>
  </si>
  <si>
    <t>ENSGALG00000009855</t>
  </si>
  <si>
    <t>TBC1D9</t>
  </si>
  <si>
    <t>Uncharacterized protein [Source:UniProtKB/TrEMBL;Acc:F1NI67]</t>
  </si>
  <si>
    <t>ENSGALG00000009859</t>
  </si>
  <si>
    <t>TBC1D30</t>
  </si>
  <si>
    <t>TBC1 domain family, member 30 [Source:HGNC Symbol;Acc:29164]</t>
  </si>
  <si>
    <t>ENSGALG00000009920</t>
  </si>
  <si>
    <t>COCH</t>
  </si>
  <si>
    <t>Cochlin [Source:UniProtKB/Swiss-Prot;Acc:O42163]</t>
  </si>
  <si>
    <t>ENSGALG00000009953</t>
  </si>
  <si>
    <t>LRRC19</t>
  </si>
  <si>
    <t>Uncharacterized protein [Source:UniProtKB/TrEMBL;Acc:F1NGV7]</t>
  </si>
  <si>
    <t>ENSGALG00000009963</t>
  </si>
  <si>
    <t>LYZ</t>
  </si>
  <si>
    <t>Lysozyme C [Source:UniProtKB/Swiss-Prot;Acc:P00698]</t>
  </si>
  <si>
    <t>ENSGALG00000009971</t>
  </si>
  <si>
    <t>CDC20</t>
  </si>
  <si>
    <t>cell division cycle protein 20 homolog [Source:RefSeq peptide;Acc:NP_001006536]</t>
  </si>
  <si>
    <t>ENSGALG00000009995</t>
  </si>
  <si>
    <t>AKAP6</t>
  </si>
  <si>
    <t>A kinase (PRKA) anchor protein 6 [Source:HGNC Symbol;Acc:376]</t>
  </si>
  <si>
    <t>ENSGALG00000010001</t>
  </si>
  <si>
    <t>EGLN3</t>
  </si>
  <si>
    <t>Uncharacterized protein [Source:UniProtKB/TrEMBL;Acc:E1C8C0]</t>
  </si>
  <si>
    <t>ENSGALG00000010053</t>
  </si>
  <si>
    <t>PTPRF</t>
  </si>
  <si>
    <t>Uncharacterized protein [Source:UniProtKB/TrEMBL;Acc:F1N897]</t>
  </si>
  <si>
    <t>C1ORF164</t>
  </si>
  <si>
    <t>ENSGALG00000010115</t>
  </si>
  <si>
    <t>SCLT1</t>
  </si>
  <si>
    <t>sodium channel and clathrin linker 1 [Source:HGNC Symbol;Acc:26406]</t>
  </si>
  <si>
    <t>ENSGALG00000010122</t>
  </si>
  <si>
    <t>SH2D4A</t>
  </si>
  <si>
    <t>Uncharacterized protein [Source:UniProtKB/TrEMBL;Acc:E1C428]</t>
  </si>
  <si>
    <t>ENSGALG00000010139</t>
  </si>
  <si>
    <t>SS1R</t>
  </si>
  <si>
    <t>somatostatin receptor type 1 [Source:RefSeq peptide;Acc:NP_001106638]</t>
  </si>
  <si>
    <t>ENSGALG00000010156</t>
  </si>
  <si>
    <t>DOCK8</t>
  </si>
  <si>
    <t>dedicator of cytokinesis 8 [Source:HGNC Symbol;Acc:19191]</t>
  </si>
  <si>
    <t>ENSGALG00000010179</t>
  </si>
  <si>
    <t>RFX3</t>
  </si>
  <si>
    <t>regulatory factor X, 3 (influences HLA class II expression) [Source:HGNC Symbol;Acc:9984]</t>
  </si>
  <si>
    <t>ENSGALG00000010203</t>
  </si>
  <si>
    <t>ENSGALG00000010204</t>
  </si>
  <si>
    <t>KCNC2</t>
  </si>
  <si>
    <t>potassium voltage-gated channel, Shaw-related subfamily, member 2 [Source:HGNC Symbol;Acc:6234]</t>
  </si>
  <si>
    <t>GLIPR1</t>
  </si>
  <si>
    <t>NAP1L1</t>
  </si>
  <si>
    <t>KRT78</t>
  </si>
  <si>
    <t>ENSGALG00000010303</t>
  </si>
  <si>
    <t>Uncharacterized protein [Source:UniProtKB/TrEMBL;Acc:E1C7F4]</t>
  </si>
  <si>
    <t>ENSGALG00000010316</t>
  </si>
  <si>
    <t>FRAS1</t>
  </si>
  <si>
    <t>Fraser syndrome 1 [Source:HGNC Symbol;Acc:19185]</t>
  </si>
  <si>
    <t>ENSGALG00000010338</t>
  </si>
  <si>
    <t>CXCL13L2</t>
  </si>
  <si>
    <t>Chemokine [Source:UniProtKB/TrEMBL;Acc:G4U4M5]</t>
  </si>
  <si>
    <t>ENSGALG00000010343</t>
  </si>
  <si>
    <t>TSPAN1</t>
  </si>
  <si>
    <t>Uncharacterized protein [Source:UniProtKB/TrEMBL;Acc:F1NBL2]</t>
  </si>
  <si>
    <t>ENSGALG00000010362</t>
  </si>
  <si>
    <t>SUCNR1</t>
  </si>
  <si>
    <t>succinate receptor 1 [Source:HGNC Symbol;Acc:4542]</t>
  </si>
  <si>
    <t>ENSGALG00000010365</t>
  </si>
  <si>
    <t>ESRRB</t>
  </si>
  <si>
    <t>estrogen-related receptor beta [Source:HGNC Symbol;Acc:3473]</t>
  </si>
  <si>
    <t>LTBP1</t>
  </si>
  <si>
    <t>ENSGALG00000010474</t>
  </si>
  <si>
    <t>Uncharacterized protein [Source:UniProtKB/TrEMBL;Acc:E1C110]</t>
  </si>
  <si>
    <t>ENSGALG00000010478</t>
  </si>
  <si>
    <t>STIL</t>
  </si>
  <si>
    <t>SCL/TAL1 interrupting locus [Source:HGNC Symbol;Acc:10879]</t>
  </si>
  <si>
    <t>ENSGALG00000010535</t>
  </si>
  <si>
    <t>SGMS2</t>
  </si>
  <si>
    <t>Uncharacterized protein [Source:UniProtKB/TrEMBL;Acc:F1NLG9]</t>
  </si>
  <si>
    <t>ENSGALG00000010540</t>
  </si>
  <si>
    <t>TTC39A</t>
  </si>
  <si>
    <t>Uncharacterized protein [Source:UniProtKB/TrEMBL;Acc:E1C8P3]</t>
  </si>
  <si>
    <t>ENSGALG00000010566</t>
  </si>
  <si>
    <t>NPNT</t>
  </si>
  <si>
    <t>nephronectin [Source:HGNC Symbol;Acc:27405]</t>
  </si>
  <si>
    <t>ENSGALG00000010583</t>
  </si>
  <si>
    <t>VIT</t>
  </si>
  <si>
    <t>vitrin precursor [Source:RefSeq peptide;Acc:NP_001019751]</t>
  </si>
  <si>
    <t>ENSGALG00000010607</t>
  </si>
  <si>
    <t>SPATA7</t>
  </si>
  <si>
    <t>spermatogenesis associated 7 [Source:HGNC Symbol;Acc:20423]</t>
  </si>
  <si>
    <t>ENSGALG00000010663</t>
  </si>
  <si>
    <t>TTC8</t>
  </si>
  <si>
    <t>Uncharacterized protein [Source:UniProtKB/TrEMBL;Acc:E1C4G5]</t>
  </si>
  <si>
    <t>ENSGALG00000010683</t>
  </si>
  <si>
    <t>S1PR3</t>
  </si>
  <si>
    <t>sphingosine-1-phosphate receptor 3 [Source:HGNC Symbol;Acc:3167]</t>
  </si>
  <si>
    <t>ENSGALG00000010698</t>
  </si>
  <si>
    <t>RPS6KA5</t>
  </si>
  <si>
    <t>Ribosomal protein S6 kinase alpha-5 [Source:UniProtKB/Swiss-Prot;Acc:Q5F3L1]</t>
  </si>
  <si>
    <t>ENSGALG00000010700</t>
  </si>
  <si>
    <t>RPA3</t>
  </si>
  <si>
    <t>Uncharacterized protein [Source:UniProtKB/TrEMBL;Acc:E1C4C7]</t>
  </si>
  <si>
    <t>ENSGALG00000010706</t>
  </si>
  <si>
    <t>ODZ3</t>
  </si>
  <si>
    <t>teneurin-3 [Source:RefSeq peptide;Acc:NP_001185466]</t>
  </si>
  <si>
    <t>ENSGALG00000010708</t>
  </si>
  <si>
    <t>ICA1</t>
  </si>
  <si>
    <t>islet cell autoantigen 1, 69kDa [Source:HGNC Symbol;Acc:5343]</t>
  </si>
  <si>
    <t>ENSGALG00000010718</t>
  </si>
  <si>
    <t>THSD7A</t>
  </si>
  <si>
    <t>Uncharacterized protein [Source:UniProtKB/TrEMBL;Acc:F1NED4]</t>
  </si>
  <si>
    <t>ENSGALG00000010738</t>
  </si>
  <si>
    <t>TC2N</t>
  </si>
  <si>
    <t>tandem C2 domains, nuclear [Source:HGNC Symbol;Acc:19859]</t>
  </si>
  <si>
    <t>ENSGALG00000010752</t>
  </si>
  <si>
    <t>CDCP2</t>
  </si>
  <si>
    <t>CUB domain containing protein 2 [Source:HGNC Symbol;Acc:27297]</t>
  </si>
  <si>
    <t>ENSGALG00000010775</t>
  </si>
  <si>
    <t>FMN2</t>
  </si>
  <si>
    <t>formin 2 [Source:HGNC Symbol;Acc:14074]</t>
  </si>
  <si>
    <t>ENSGALG00000010795</t>
  </si>
  <si>
    <t>ISPD</t>
  </si>
  <si>
    <t>isoprenoid synthase domain containing [Source:HGNC Symbol;Acc:37276]</t>
  </si>
  <si>
    <t>ENSGALG00000010797</t>
  </si>
  <si>
    <t>SOSTDC1</t>
  </si>
  <si>
    <t>Sclerostin domain-containing protein 1 [Source:UniProtKB/Swiss-Prot;Acc:Q6VYA3]</t>
  </si>
  <si>
    <t>ENSGALG00000010801</t>
  </si>
  <si>
    <t>TMEM61</t>
  </si>
  <si>
    <t>Uncharacterized protein [Source:UniProtKB/TrEMBL;Acc:F1NM15]</t>
  </si>
  <si>
    <t>ENSGALG00000010825</t>
  </si>
  <si>
    <t>AGR2</t>
  </si>
  <si>
    <t>Uncharacterized protein [Source:UniProtKB/TrEMBL;Acc:E1C937]</t>
  </si>
  <si>
    <t>ENSGALG00000010829</t>
  </si>
  <si>
    <t>CDCA7</t>
  </si>
  <si>
    <t>cell division cycle associated 7 [Source:HGNC Symbol;Acc:14628]</t>
  </si>
  <si>
    <t>ENSGALG00000010853</t>
  </si>
  <si>
    <t>C8B</t>
  </si>
  <si>
    <t>Uncharacterized protein [Source:UniProtKB/TrEMBL;Acc:E1C7C1]</t>
  </si>
  <si>
    <t>ENSGALG00000010866</t>
  </si>
  <si>
    <t>AREG</t>
  </si>
  <si>
    <t>amphiregulin precursor [Source:RefSeq peptide;Acc:NP_001026708]</t>
  </si>
  <si>
    <t>ENSGALG00000010868</t>
  </si>
  <si>
    <t>MACC1</t>
  </si>
  <si>
    <t>Uncharacterized protein [Source:UniProtKB/TrEMBL;Acc:E1C793]</t>
  </si>
  <si>
    <t>RDH5</t>
  </si>
  <si>
    <t>ENSGALG00000010874</t>
  </si>
  <si>
    <t>UNC79</t>
  </si>
  <si>
    <t>unc-79 homolog (C. elegans) [Source:HGNC Symbol;Acc:19966]</t>
  </si>
  <si>
    <t>ENSGALG00000010940</t>
  </si>
  <si>
    <t>ACSS3</t>
  </si>
  <si>
    <t>acyl-CoA synthetase short-chain family member 3 [Source:HGNC Symbol;Acc:24723]</t>
  </si>
  <si>
    <t>ENSGALG00000010950</t>
  </si>
  <si>
    <t>PPP4R4</t>
  </si>
  <si>
    <t>protein phosphatase 4, regulatory subunit 4 [Source:HGNC Symbol;Acc:23788]</t>
  </si>
  <si>
    <t>ENSGALG00000010960</t>
  </si>
  <si>
    <t>GALNT3</t>
  </si>
  <si>
    <t>Uncharacterized protein [Source:UniProtKB/TrEMBL;Acc:E1C241]</t>
  </si>
  <si>
    <t>ENSGALG00000010997</t>
  </si>
  <si>
    <t>DFNA5</t>
  </si>
  <si>
    <t>deafness, autosomal dominant 5 [Source:RefSeq peptide;Acc:NP_001006361]</t>
  </si>
  <si>
    <t>ENSGALG00000010999</t>
  </si>
  <si>
    <t>DICER1</t>
  </si>
  <si>
    <t>endoribonuclease Dicer [Source:RefSeq peptide;Acc:NP_001035555]</t>
  </si>
  <si>
    <t>ENSGALG00000011003</t>
  </si>
  <si>
    <t>SLC35F3</t>
  </si>
  <si>
    <t>Uncharacterized protein [Source:UniProtKB/TrEMBL;Acc:F1NP04]</t>
  </si>
  <si>
    <t>ENSGALG00000011005</t>
  </si>
  <si>
    <t>KCNK1</t>
  </si>
  <si>
    <t>Uncharacterized protein [Source:UniProtKB/TrEMBL;Acc:F1NP03]</t>
  </si>
  <si>
    <t>ENSGALG00000011008</t>
  </si>
  <si>
    <t>ENSGALG00000011071</t>
  </si>
  <si>
    <t>CLMN</t>
  </si>
  <si>
    <t>calmin (calponin-like, transmembrane) [Source:HGNC Symbol;Acc:19972]</t>
  </si>
  <si>
    <t>ENSGALG00000011117</t>
  </si>
  <si>
    <t>AGT</t>
  </si>
  <si>
    <t>Angiotensin-3 [Source:UniProtKB/TrEMBL;Acc:F1NDH2]</t>
  </si>
  <si>
    <t>ENSGALG00000011137</t>
  </si>
  <si>
    <t>CREB5</t>
  </si>
  <si>
    <t>Uncharacterized protein [Source:UniProtKB/TrEMBL;Acc:F1NCD2]</t>
  </si>
  <si>
    <t>ENSGALG00000011139</t>
  </si>
  <si>
    <t>CCDC85C</t>
  </si>
  <si>
    <t>coiled-coil domain containing 85C [Source:HGNC Symbol;Acc:35459]</t>
  </si>
  <si>
    <t>ENSGALG00000011141</t>
  </si>
  <si>
    <t>ITGB6</t>
  </si>
  <si>
    <t>Integrin beta [Source:UniProtKB/TrEMBL;Acc:E1C6K8]</t>
  </si>
  <si>
    <t>ENSGALG00000011182</t>
  </si>
  <si>
    <t>DLL1</t>
  </si>
  <si>
    <t>delta-like 1 precursor [Source:RefSeq peptide;Acc:NP_990304]</t>
  </si>
  <si>
    <t>ENSGALG00000011203</t>
  </si>
  <si>
    <t>HPSE</t>
  </si>
  <si>
    <t>heparanase precursor [Source:RefSeq peptide;Acc:NP_989498]</t>
  </si>
  <si>
    <t>ENSGALG00000011227</t>
  </si>
  <si>
    <t>CDS1</t>
  </si>
  <si>
    <t>Phosphatidate cytidylyltransferase [Source:UniProtKB/TrEMBL;Acc:F1NYE6]</t>
  </si>
  <si>
    <t>GALNTL2</t>
  </si>
  <si>
    <t>GPR177</t>
  </si>
  <si>
    <t>ENSGALG00000011255</t>
  </si>
  <si>
    <t>uncharacterized protein LOC429115 [Source:RefSeq peptide;Acc:NP_001026736]</t>
  </si>
  <si>
    <t>ENSGALG00000011275</t>
  </si>
  <si>
    <t>DEPDC1</t>
  </si>
  <si>
    <t>DEP domain-containing protein 1A [Source:RefSeq peptide;Acc:NP_001012946]</t>
  </si>
  <si>
    <t>ENSGALG00000011284</t>
  </si>
  <si>
    <t>LRRC7</t>
  </si>
  <si>
    <t>leucine rich repeat containing 7 [Source:HGNC Symbol;Acc:18531]</t>
  </si>
  <si>
    <t>ENSGALG00000011289</t>
  </si>
  <si>
    <t>NKIRAS1</t>
  </si>
  <si>
    <t>Uncharacterized protein [Source:UniProtKB/TrEMBL;Acc:E1BRD6]</t>
  </si>
  <si>
    <t>ENSGALG00000011296</t>
  </si>
  <si>
    <t>FRMD1</t>
  </si>
  <si>
    <t>Uncharacterized protein [Source:UniProtKB/TrEMBL;Acc:E1BZ28]</t>
  </si>
  <si>
    <t>ENSGALG00000011356</t>
  </si>
  <si>
    <t>C1ORF173</t>
  </si>
  <si>
    <t>Uncharacterized protein [Source:UniProtKB/TrEMBL;Acc:F1NDX3]</t>
  </si>
  <si>
    <t>ENSGALG00000011415</t>
  </si>
  <si>
    <t>SPINK2</t>
  </si>
  <si>
    <t>serine peptidase inhibitor, Kazal type 2 (acrosin-trypsin inhibitor) [Source:HGNC Symbol;Acc:11245]</t>
  </si>
  <si>
    <t>ENSGALG00000011443</t>
  </si>
  <si>
    <t>EXOC3L2</t>
  </si>
  <si>
    <t>Uncharacterized protein [Source:UniProtKB/TrEMBL;Acc:F1P1M3]</t>
  </si>
  <si>
    <t>ENSGALG00000011521</t>
  </si>
  <si>
    <t>FAM198A</t>
  </si>
  <si>
    <t>Uncharacterized protein [Source:UniProtKB/TrEMBL;Acc:F1NZ20]</t>
  </si>
  <si>
    <t>ENSGALG00000011526</t>
  </si>
  <si>
    <t>APOPT1</t>
  </si>
  <si>
    <t>Uncharacterized protein [Source:UniProtKB/TrEMBL;Acc:F1NZ13]</t>
  </si>
  <si>
    <t>ENSGALG00000011544</t>
  </si>
  <si>
    <t>BCL2L14</t>
  </si>
  <si>
    <t>BCL2-like 14 (apoptosis facilitator) [Source:HGNC Symbol;Acc:16657]</t>
  </si>
  <si>
    <t>ENSGALG00000011579</t>
  </si>
  <si>
    <t>ENSGALG00000011581</t>
  </si>
  <si>
    <t>KIF26A</t>
  </si>
  <si>
    <t>kinesin family member 26A [Source:HGNC Symbol;Acc:20226]</t>
  </si>
  <si>
    <t>ENSGALG00000011604</t>
  </si>
  <si>
    <t>SLC4A4</t>
  </si>
  <si>
    <t>solute carrier family 4 (sodium bicarbonate cotransporter), member 4 [Source:HGNC Symbol;Acc:11030]</t>
  </si>
  <si>
    <t>ENSGALG00000011605</t>
  </si>
  <si>
    <t>EPB41L5</t>
  </si>
  <si>
    <t>erythrocyte membrane protein band 4.1 like 5 [Source:HGNC Symbol;Acc:19819]</t>
  </si>
  <si>
    <t>ENSGALG00000011609</t>
  </si>
  <si>
    <t>ABTB2</t>
  </si>
  <si>
    <t>ankyrin repeat and BTB (POZ) domain containing 2 [Source:HGNC Symbol;Acc:23842]</t>
  </si>
  <si>
    <t>ENSGALG00000011639</t>
  </si>
  <si>
    <t>KIAA0284</t>
  </si>
  <si>
    <t>Uncharacterized protein [Source:UniProtKB/TrEMBL;Acc:F1P5K4]</t>
  </si>
  <si>
    <t>ENSGALG00000011654</t>
  </si>
  <si>
    <t>ACPP</t>
  </si>
  <si>
    <t>Uncharacterized protein [Source:UniProtKB/TrEMBL;Acc:F1NT31]</t>
  </si>
  <si>
    <t>ENSGALG00000011664</t>
  </si>
  <si>
    <t>RASSF6</t>
  </si>
  <si>
    <t>Uncharacterized protein [Source:UniProtKB/TrEMBL;Acc:E1BV82]</t>
  </si>
  <si>
    <t>ENSGALG00000011687</t>
  </si>
  <si>
    <t>ENSGALG00000011690</t>
  </si>
  <si>
    <t>C14ORF79</t>
  </si>
  <si>
    <t>Uncharacterized protein [Source:UniProtKB/TrEMBL;Acc:E1BUP5]</t>
  </si>
  <si>
    <t>CCRL1</t>
  </si>
  <si>
    <t>ENSGALG00000011727</t>
  </si>
  <si>
    <t>AGBL3</t>
  </si>
  <si>
    <t>Uncharacterized protein [Source:UniProtKB/TrEMBL;Acc:F1NQ60]</t>
  </si>
  <si>
    <t>ENSGALG00000011747</t>
  </si>
  <si>
    <t>ENSGALG00000011796</t>
  </si>
  <si>
    <t>GPRC5A</t>
  </si>
  <si>
    <t>Uncharacterized protein [Source:UniProtKB/TrEMBL;Acc:E1BQL3]</t>
  </si>
  <si>
    <t>ENSGALG00000011806</t>
  </si>
  <si>
    <t>MUC13</t>
  </si>
  <si>
    <t>mucin 13, cell surface associated [Source:HGNC Symbol;Acc:7511]</t>
  </si>
  <si>
    <t>ENSGALG00000011823</t>
  </si>
  <si>
    <t>FAT4</t>
  </si>
  <si>
    <t>Uncharacterized protein [Source:UniProtKB/TrEMBL;Acc:F1NQD7]</t>
  </si>
  <si>
    <t>SPATA5</t>
  </si>
  <si>
    <t>ENSGALG00000011882</t>
  </si>
  <si>
    <t>CDCP1</t>
  </si>
  <si>
    <t>Uncharacterized protein [Source:UniProtKB/TrEMBL;Acc:F1NGT5]</t>
  </si>
  <si>
    <t>ENSGALG00000011889</t>
  </si>
  <si>
    <t>PRKCH</t>
  </si>
  <si>
    <t>protein kinase C, eta [Source:HGNC Symbol;Acc:9403]</t>
  </si>
  <si>
    <t>ENSGALG00000011901</t>
  </si>
  <si>
    <t>KIF15</t>
  </si>
  <si>
    <t>Uncharacterized protein [Source:UniProtKB/TrEMBL;Acc:E1BXH4]</t>
  </si>
  <si>
    <t>ENSGALG00000011930</t>
  </si>
  <si>
    <t>ENSGALG00000011961</t>
  </si>
  <si>
    <t>TNIP3</t>
  </si>
  <si>
    <t>TNFAIP3 interacting protein 3 [Source:HGNC Symbol;Acc:19315]</t>
  </si>
  <si>
    <t>ENSGALG00000011962</t>
  </si>
  <si>
    <t>NDNF</t>
  </si>
  <si>
    <t>Uncharacterized protein [Source:UniProtKB/TrEMBL;Acc:F1NIF2]</t>
  </si>
  <si>
    <t>ENSGALG00000011970</t>
  </si>
  <si>
    <t>CHADL</t>
  </si>
  <si>
    <t>chondroadherin-like precursor [Source:RefSeq peptide;Acc:NP_001239205]</t>
  </si>
  <si>
    <t>ENSGALG00000011994</t>
  </si>
  <si>
    <t>SYNPO2</t>
  </si>
  <si>
    <t>synaptopodin 2 [Source:HGNC Symbol;Acc:17732]</t>
  </si>
  <si>
    <t>ENSGALG00000012004</t>
  </si>
  <si>
    <t>PRSS12</t>
  </si>
  <si>
    <t>Uncharacterized protein [Source:UniProtKB/TrEMBL;Acc:F1NH25]</t>
  </si>
  <si>
    <t>ENSGALG00000012018</t>
  </si>
  <si>
    <t>UGT8</t>
  </si>
  <si>
    <t>2-hydroxyacylsphingosine 1-beta-galactosyltransferase precursor [Source:RefSeq peptide;Acc:NP_989535]</t>
  </si>
  <si>
    <t>ENSGALG00000012021</t>
  </si>
  <si>
    <t>Uncharacterized protein [Source:UniProtKB/TrEMBL;Acc:Q1G7G6]</t>
  </si>
  <si>
    <t>ENSGALG00000012032</t>
  </si>
  <si>
    <t>PRRG4</t>
  </si>
  <si>
    <t>transmembrane gamma-carboxyglutamic acid protein 4 precursor [Source:RefSeq peptide;Acc:NP_001186344]</t>
  </si>
  <si>
    <t>ENSGALG00000012045</t>
  </si>
  <si>
    <t>SLC12A8</t>
  </si>
  <si>
    <t>Uncharacterized protein [Source:UniProtKB/TrEMBL;Acc:F1NG01]</t>
  </si>
  <si>
    <t>ENSGALG00000012074</t>
  </si>
  <si>
    <t>ALPK1</t>
  </si>
  <si>
    <t>alpha-kinase 1 [Source:HGNC Symbol;Acc:20917]</t>
  </si>
  <si>
    <t>ENSGALG00000012076</t>
  </si>
  <si>
    <t>TIFA</t>
  </si>
  <si>
    <t>TRAF-interacting protein with forkhead-associated domain [Source:HGNC Symbol;Acc:19075]</t>
  </si>
  <si>
    <t>ENSGALG00000012106</t>
  </si>
  <si>
    <t>SCTR</t>
  </si>
  <si>
    <t>secretin receptor precursor [Source:RefSeq peptide;Acc:NP_001165013]</t>
  </si>
  <si>
    <t>ENSGALG00000012108</t>
  </si>
  <si>
    <t>ENPEP</t>
  </si>
  <si>
    <t>glutamyl aminopeptidase (aminopeptidase A) [Source:HGNC Symbol;Acc:3355]</t>
  </si>
  <si>
    <t>ENSGALG00000012115</t>
  </si>
  <si>
    <t>WT1</t>
  </si>
  <si>
    <t>Wilms tumor 1 [Source:RefSeq peptide;Acc:NP_990547]</t>
  </si>
  <si>
    <t>ENSGALG00000012117</t>
  </si>
  <si>
    <t>STEAP3</t>
  </si>
  <si>
    <t>Uncharacterized protein [Source:UniProtKB/TrEMBL;Acc:E1BXD1]</t>
  </si>
  <si>
    <t>ENSGALG00000012126</t>
  </si>
  <si>
    <t>CFI</t>
  </si>
  <si>
    <t>complement factor I [Source:HGNC Symbol;Acc:5394]</t>
  </si>
  <si>
    <t>ENSGALG00000012156</t>
  </si>
  <si>
    <t>DPP10</t>
  </si>
  <si>
    <t>dipeptidyl-peptidase 10 (non-functional) [Source:HGNC Symbol;Acc:20823]</t>
  </si>
  <si>
    <t>ENSGALG00000012158</t>
  </si>
  <si>
    <t>ENSGALG00000012177</t>
  </si>
  <si>
    <t>NCKAP5</t>
  </si>
  <si>
    <t>NCK-associated protein 5 [Source:HGNC Symbol;Acc:29847]</t>
  </si>
  <si>
    <t>ENSGALG00000012200</t>
  </si>
  <si>
    <t>GCH1</t>
  </si>
  <si>
    <t>GTP cyclohydrolase 1 [Source:RefSeq peptide;Acc:NP_990554]</t>
  </si>
  <si>
    <t>ENSGALG00000012219</t>
  </si>
  <si>
    <t>UNC5C</t>
  </si>
  <si>
    <t>netrin receptor UNC5C precursor [Source:RefSeq peptide;Acc:NP_989782]</t>
  </si>
  <si>
    <t>ENSGALG00000012238</t>
  </si>
  <si>
    <t>ITGA9</t>
  </si>
  <si>
    <t>integrin alpha-9 precursor [Source:RefSeq peptide;Acc:NP_001012876]</t>
  </si>
  <si>
    <t>ENSGALG00000012250</t>
  </si>
  <si>
    <t>GGA.45581</t>
  </si>
  <si>
    <t>Uncharacterized protein [Source:UniProtKB/TrEMBL;Acc:F1NI80]</t>
  </si>
  <si>
    <t>ENSGALG00000012298</t>
  </si>
  <si>
    <t>SLC39A8</t>
  </si>
  <si>
    <t>Uncharacterized protein [Source:UniProtKB/TrEMBL;Acc:F1NBL5]</t>
  </si>
  <si>
    <t>ENSGALG00000012319</t>
  </si>
  <si>
    <t>SLC9B2</t>
  </si>
  <si>
    <t>Uncharacterized protein [Source:UniProtKB/TrEMBL;Acc:E1C3V4]</t>
  </si>
  <si>
    <t>ENSGALG00000012352</t>
  </si>
  <si>
    <t>BLVRA</t>
  </si>
  <si>
    <t>Uncharacterized protein [Source:UniProtKB/TrEMBL;Acc:F1NAF5]</t>
  </si>
  <si>
    <t>ENSGALG00000012472</t>
  </si>
  <si>
    <t>IL2RB</t>
  </si>
  <si>
    <t>Uncharacterized protein [Source:UniProtKB/TrEMBL;Acc:F1NQD2]</t>
  </si>
  <si>
    <t>ENSGALG00000012481</t>
  </si>
  <si>
    <t>TNFIP6</t>
  </si>
  <si>
    <t>tumor necrosis factor-inducible gene 6 protein precursor [Source:RefSeq peptide;Acc:NP_001032926]</t>
  </si>
  <si>
    <t>ENSGALG00000012483</t>
  </si>
  <si>
    <t>TMPRSS6</t>
  </si>
  <si>
    <t>Uncharacterized protein [Source:UniProtKB/TrEMBL;Acc:F1NDU7]</t>
  </si>
  <si>
    <t>ENSGALG00000012484</t>
  </si>
  <si>
    <t>RIF1</t>
  </si>
  <si>
    <t>RAP1 interacting factor homolog (yeast) [Source:HGNC Symbol;Acc:23207]</t>
  </si>
  <si>
    <t>ENSGALG00000012495</t>
  </si>
  <si>
    <t>ENSGALG00000012505</t>
  </si>
  <si>
    <t>LRFN5</t>
  </si>
  <si>
    <t>leucine rich repeat and fibronectin type III domain containing 5 [Source:HGNC Symbol;Acc:20360]</t>
  </si>
  <si>
    <t>ENSGALG00000012531</t>
  </si>
  <si>
    <t>ENSGALG00000012576</t>
  </si>
  <si>
    <t>RASEF</t>
  </si>
  <si>
    <t>RAS and EF-hand domain containing [Source:HGNC Symbol;Acc:26464]</t>
  </si>
  <si>
    <t>ENSGALG00000012594</t>
  </si>
  <si>
    <t>NTRK2</t>
  </si>
  <si>
    <t>neurotrophic tyrosine kinase, receptor, type 2 [Source:HGNC Symbol;Acc:8032]</t>
  </si>
  <si>
    <t>ENSGALG00000012613</t>
  </si>
  <si>
    <t>FBP1</t>
  </si>
  <si>
    <t>Uncharacterized protein [Source:UniProtKB/TrEMBL;Acc:F1NED8]</t>
  </si>
  <si>
    <t>ENSGALG00000012623</t>
  </si>
  <si>
    <t>CFC1</t>
  </si>
  <si>
    <t>Cryptic protein [Source:UniProtKB/Swiss-Prot;Acc:Q9I8Q3]</t>
  </si>
  <si>
    <t>ENSGALG00000012719</t>
  </si>
  <si>
    <t>GLT8D2</t>
  </si>
  <si>
    <t>glycosyltransferase 8 domain containing 2 [Source:HGNC Symbol;Acc:24890]</t>
  </si>
  <si>
    <t>ENSGALG00000012748</t>
  </si>
  <si>
    <t>ELOVL2</t>
  </si>
  <si>
    <t>elongation of very long chain fatty acids protein 2 [Source:RefSeq peptide;Acc:NP_001184237]</t>
  </si>
  <si>
    <t>ENSGALG00000012754</t>
  </si>
  <si>
    <t>PAH</t>
  </si>
  <si>
    <t>phenylalanine-4-hydroxylase [Source:RefSeq peptide;Acc:NP_001001298]</t>
  </si>
  <si>
    <t>ENSGALG00000012783</t>
  </si>
  <si>
    <t>MYBPC1</t>
  </si>
  <si>
    <t>myosin binding protein C, slow type [Source:HGNC Symbol;Acc:7549]</t>
  </si>
  <si>
    <t>ENSGALG00000012790</t>
  </si>
  <si>
    <t>DSP</t>
  </si>
  <si>
    <t>desmoplakin [Source:HGNC Symbol;Acc:3052]</t>
  </si>
  <si>
    <t>ENSGALG00000012791</t>
  </si>
  <si>
    <t>TBXAS1</t>
  </si>
  <si>
    <t>Uncharacterized protein [Source:UniProtKB/TrEMBL;Acc:F1P4G4]</t>
  </si>
  <si>
    <t>ENSGALG00000012830</t>
  </si>
  <si>
    <t>IRF-4</t>
  </si>
  <si>
    <t>interferon regulatory factor 4 [Source:RefSeq peptide;Acc:NP_989630]</t>
  </si>
  <si>
    <t>ENSGALG00000012847</t>
  </si>
  <si>
    <t>ENSGALG00000012873</t>
  </si>
  <si>
    <t>SERPINB5</t>
  </si>
  <si>
    <t>ENSGALG00000012915</t>
  </si>
  <si>
    <t>MCM4</t>
  </si>
  <si>
    <t>minichromosome maintenance complex component 4 [Source:HGNC Symbol;Acc:6947]</t>
  </si>
  <si>
    <t>ETV6</t>
  </si>
  <si>
    <t>ENSGALG00000012927</t>
  </si>
  <si>
    <t>CDH10</t>
  </si>
  <si>
    <t>cadherin-10 precursor [Source:RefSeq peptide;Acc:NP_999838]</t>
  </si>
  <si>
    <t>ENSGALG00000012947</t>
  </si>
  <si>
    <t>CAPRIN2</t>
  </si>
  <si>
    <t>caprin family member 2 [Source:HGNC Symbol;Acc:21259]</t>
  </si>
  <si>
    <t>ENSGALG00000012954</t>
  </si>
  <si>
    <t>MYO10</t>
  </si>
  <si>
    <t>myosin X [Source:HGNC Symbol;Acc:7593]</t>
  </si>
  <si>
    <t>ENSGALG00000012973</t>
  </si>
  <si>
    <t>ESR1</t>
  </si>
  <si>
    <t>estrogen receptor [Source:RefSeq peptide;Acc:NP_990514]</t>
  </si>
  <si>
    <t>ENSGALG00000012988</t>
  </si>
  <si>
    <t>B4GALNT3</t>
  </si>
  <si>
    <t>beta-1,4-N-acetyl-galactosaminyl transferase 3 [Source:HGNC Symbol;Acc:24137]</t>
  </si>
  <si>
    <t>ENSGALG00000013001</t>
  </si>
  <si>
    <t>CTNND2</t>
  </si>
  <si>
    <t>catenin (cadherin-associated protein), delta 2 [Source:HGNC Symbol;Acc:2516]</t>
  </si>
  <si>
    <t>ENSGALG00000013060</t>
  </si>
  <si>
    <t>ADCY2</t>
  </si>
  <si>
    <t>adenylate cyclase 2 (brain) [Source:HGNC Symbol;Acc:233]</t>
  </si>
  <si>
    <t>ENSGALG00000013069</t>
  </si>
  <si>
    <t>BPGM</t>
  </si>
  <si>
    <t>bisphosphoglycerate mutase [Source:RefSeq peptide;Acc:NP_001025939]</t>
  </si>
  <si>
    <t>ENSGALG00000013086</t>
  </si>
  <si>
    <t>IKZF1</t>
  </si>
  <si>
    <t>DNA-binding protein Ikaros [Source:RefSeq peptide;Acc:NP_990419]</t>
  </si>
  <si>
    <t>ENSGALG00000013101</t>
  </si>
  <si>
    <t>BG2</t>
  </si>
  <si>
    <t>intestinal zipper protein [Source:RefSeq peptide;Acc:NP_990767]</t>
  </si>
  <si>
    <t>ENSGALG00000013117</t>
  </si>
  <si>
    <t>PIK3C2G</t>
  </si>
  <si>
    <t>phosphatidylinositol-4-phosphate 3-kinase, catalytic subunit type 2 gamma [Source:HGNC Symbol;Acc:8973]</t>
  </si>
  <si>
    <t>ENSGALG00000013193</t>
  </si>
  <si>
    <t>IRX2</t>
  </si>
  <si>
    <t>iroquois-class homeodomain protein IRX-2 [Source:RefSeq peptide;Acc:NP_001025507]</t>
  </si>
  <si>
    <t>ENSGALG00000013194</t>
  </si>
  <si>
    <t>IRX1</t>
  </si>
  <si>
    <t>iroquois-class homeodomain protein IRX-1 [Source:RefSeq peptide;Acc:NP_001025509]</t>
  </si>
  <si>
    <t>ENSGALG00000013200</t>
  </si>
  <si>
    <t>GABBR2</t>
  </si>
  <si>
    <t>Uncharacterized protein [Source:UniProtKB/TrEMBL;Acc:F1NMD2]</t>
  </si>
  <si>
    <t>ENSGALG00000013204</t>
  </si>
  <si>
    <t>SOX5</t>
  </si>
  <si>
    <t>transcription factor SOX-5 [Source:RefSeq peptide;Acc:NP_001004385]</t>
  </si>
  <si>
    <t>ENSGALG00000013212</t>
  </si>
  <si>
    <t>ENSGALG00000013233</t>
  </si>
  <si>
    <t>ENSGALG00000013247</t>
  </si>
  <si>
    <t>CCDC83</t>
  </si>
  <si>
    <t>coiled-coil domain containing 83 [Source:HGNC Symbol;Acc:28535]</t>
  </si>
  <si>
    <t>ENSGALG00000013311</t>
  </si>
  <si>
    <t>ANO3</t>
  </si>
  <si>
    <t>anoctamin-3 isoform 1 [Source:RefSeq peptide;Acc:NP_001186394]</t>
  </si>
  <si>
    <t>ENSGALG00000013356</t>
  </si>
  <si>
    <t>IKBKE</t>
  </si>
  <si>
    <t>inhibitor of kappa light polypeptide gene enhancer in B-cells, kinase epsilon [Source:HGNC Symbol;Acc:14552]</t>
  </si>
  <si>
    <t>ENSGALG00000013357</t>
  </si>
  <si>
    <t>SOGA2</t>
  </si>
  <si>
    <t>SOGA family member 2 [Source:HGNC Symbol;Acc:29121]</t>
  </si>
  <si>
    <t>ENSGALG00000013376</t>
  </si>
  <si>
    <t>CAPSL</t>
  </si>
  <si>
    <t>Uncharacterized protein [Source:UniProtKB/TrEMBL;Acc:E1BV18]</t>
  </si>
  <si>
    <t>ENSGALG00000013399</t>
  </si>
  <si>
    <t>CELSR1</t>
  </si>
  <si>
    <t>cadherin, EGF LAG seven-pass G-type receptor 1 [Source:HGNC Symbol;Acc:1850]</t>
  </si>
  <si>
    <t>COX8A</t>
  </si>
  <si>
    <t>BTF3</t>
  </si>
  <si>
    <t>ENSGALG00000013542</t>
  </si>
  <si>
    <t>ENSGALG00000013546</t>
  </si>
  <si>
    <t>GZMK</t>
  </si>
  <si>
    <t>Uncharacterized protein [Source:UniProtKB/TrEMBL;Acc:F1N918]</t>
  </si>
  <si>
    <t>ENSGALG00000013640</t>
  </si>
  <si>
    <t>MBP</t>
  </si>
  <si>
    <t>Myelin basic protein [Source:UniProtKB/Swiss-Prot;Acc:P15720]</t>
  </si>
  <si>
    <t>ENSGALG00000013659</t>
  </si>
  <si>
    <t>NOX3</t>
  </si>
  <si>
    <t>Uncharacterized protein [Source:UniProtKB/TrEMBL;Acc:F1NVG4]</t>
  </si>
  <si>
    <t>ENSGALG00000013674</t>
  </si>
  <si>
    <t>TUSC3</t>
  </si>
  <si>
    <t>tumor suppressor candidate 3 [Source:HGNC Symbol;Acc:30242]</t>
  </si>
  <si>
    <t>ENSGALG00000013784</t>
  </si>
  <si>
    <t>CDT1</t>
  </si>
  <si>
    <t>chromatin licensing and DNA replication factor 1 [Source:HGNC Symbol;Acc:24576]</t>
  </si>
  <si>
    <t>ENSGALG00000013868</t>
  </si>
  <si>
    <t>IL22RA2</t>
  </si>
  <si>
    <t>Uncharacterized protein [Source:UniProtKB/TrEMBL;Acc:F1NYV1]</t>
  </si>
  <si>
    <t>ENSGALG00000013869</t>
  </si>
  <si>
    <t>IL20RA</t>
  </si>
  <si>
    <t>Uncharacterized protein [Source:UniProtKB/TrEMBL;Acc:F1NYV0]</t>
  </si>
  <si>
    <t>ENSGALG00000013875</t>
  </si>
  <si>
    <t>FAM83H</t>
  </si>
  <si>
    <t>family with sequence similarity 83, member H [Source:HGNC Symbol;Acc:24797]</t>
  </si>
  <si>
    <t>ENSGALG00000013900</t>
  </si>
  <si>
    <t>MAP7</t>
  </si>
  <si>
    <t>ensconsin [Source:RefSeq peptide;Acc:NP_001026243]</t>
  </si>
  <si>
    <t>ENSGALG00000013922</t>
  </si>
  <si>
    <t>ZP1</t>
  </si>
  <si>
    <t>zona pellucida sperm-binding protein 1 precursor [Source:RefSeq peptide;Acc:NP_990014]</t>
  </si>
  <si>
    <t>ENSGALG00000013925</t>
  </si>
  <si>
    <t>KIT</t>
  </si>
  <si>
    <t>Mast/stem cell growth factor receptor Kit [Source:UniProtKB/Swiss-Prot;Acc:Q08156]</t>
  </si>
  <si>
    <t>ENSGALG00000013954</t>
  </si>
  <si>
    <t>ENSGALG00000013992</t>
  </si>
  <si>
    <t>ENSGALG00000013994</t>
  </si>
  <si>
    <t>TAAR1</t>
  </si>
  <si>
    <t>Uncharacterized protein [Source:UniProtKB/TrEMBL;Acc:E1BUA5]</t>
  </si>
  <si>
    <t>ENSGALG00000014006</t>
  </si>
  <si>
    <t>SAMD3</t>
  </si>
  <si>
    <t>sterile alpha motif domain containing 3 [Source:HGNC Symbol;Acc:21574]</t>
  </si>
  <si>
    <t>ENSGALG00000014009</t>
  </si>
  <si>
    <t>L3MBTL3</t>
  </si>
  <si>
    <t>l(3)mbt-like 3 (Drosophila) [Source:HGNC Symbol;Acc:23035]</t>
  </si>
  <si>
    <t>ENSGALG00000014080</t>
  </si>
  <si>
    <t>CWH43</t>
  </si>
  <si>
    <t>Uncharacterized protein [Source:UniProtKB/TrEMBL;Acc:E1C1T3]</t>
  </si>
  <si>
    <t>ENSGALG00000014144</t>
  </si>
  <si>
    <t>CORIN</t>
  </si>
  <si>
    <t>Uncharacterized protein [Source:UniProtKB/TrEMBL;Acc:F1NZW6]</t>
  </si>
  <si>
    <t>ENSGALG00000014178</t>
  </si>
  <si>
    <t>SCUBE1</t>
  </si>
  <si>
    <t>signal peptide, CUB domain, EGF-like 1 [Source:HGNC Symbol;Acc:13441]</t>
  </si>
  <si>
    <t>ENSGALG00000014196</t>
  </si>
  <si>
    <t>NME5</t>
  </si>
  <si>
    <t>NME/NM23 family member 5 [Source:HGNC Symbol;Acc:7853]</t>
  </si>
  <si>
    <t>ENSGALG00000014208</t>
  </si>
  <si>
    <t>GRHL2</t>
  </si>
  <si>
    <t>grainyhead-like 2 (Drosophila) [Source:HGNC Symbol;Acc:2799]</t>
  </si>
  <si>
    <t>ENSGALG00000014213</t>
  </si>
  <si>
    <t>PRR5</t>
  </si>
  <si>
    <t>proline-rich protein 5 [Source:RefSeq peptide;Acc:NP_001025151]</t>
  </si>
  <si>
    <t>ENSGALG00000014239</t>
  </si>
  <si>
    <t>PIDD</t>
  </si>
  <si>
    <t>p53-induced death domain protein [Source:HGNC Symbol;Acc:16491]</t>
  </si>
  <si>
    <t>ENSGALG00000014244</t>
  </si>
  <si>
    <t>SCNN1A</t>
  </si>
  <si>
    <t>amiloride-sensitive sodium channel subunit alpha [Source:RefSeq peptide;Acc:NP_990476]</t>
  </si>
  <si>
    <t>ENSGALG00000014252</t>
  </si>
  <si>
    <t>ENSGALG00000014261</t>
  </si>
  <si>
    <t>UCH-L1</t>
  </si>
  <si>
    <t>ubiquitin carboxyl-terminal hydrolase isozyme L1 [Source:RefSeq peptide;Acc:NP_001073681]</t>
  </si>
  <si>
    <t>ENSGALG00000014267</t>
  </si>
  <si>
    <t>RBM47</t>
  </si>
  <si>
    <t>Uncharacterized protein [Source:UniProtKB/TrEMBL;Acc:E1BVJ9]</t>
  </si>
  <si>
    <t>ENSGALG00000014281</t>
  </si>
  <si>
    <t>N4BP2</t>
  </si>
  <si>
    <t>Uncharacterized protein [Source:UniProtKB/TrEMBL;Acc:E1BVH9]</t>
  </si>
  <si>
    <t>ENSGALG00000014303</t>
  </si>
  <si>
    <t>PAK4</t>
  </si>
  <si>
    <t>Uncharacterized protein [Source:UniProtKB/TrEMBL;Acc:H9L0H2]</t>
  </si>
  <si>
    <t>ENSGALG00000014363</t>
  </si>
  <si>
    <t>CCK1R</t>
  </si>
  <si>
    <t>cholecystokinin receptor type A [Source:RefSeq peptide;Acc:NP_001074970]</t>
  </si>
  <si>
    <t>ENSGALG00000014368</t>
  </si>
  <si>
    <t>APOA5</t>
  </si>
  <si>
    <t>Uncharacterized protein [Source:UniProtKB/TrEMBL;Acc:E1BT17]</t>
  </si>
  <si>
    <t>ENSGALG00000014369</t>
  </si>
  <si>
    <t>EDARADD</t>
  </si>
  <si>
    <t>ectodysplasin-A receptor-associated adapter protein [Source:RefSeq peptide;Acc:NP_001012405]</t>
  </si>
  <si>
    <t>ENSGALG00000014383</t>
  </si>
  <si>
    <t>PI4K2B</t>
  </si>
  <si>
    <t>phosphatidylinositol 4-kinase type 2-beta [Source:RefSeq peptide;Acc:NP_001026328]</t>
  </si>
  <si>
    <t>ENSGALG00000014419</t>
  </si>
  <si>
    <t>SLIT2</t>
  </si>
  <si>
    <t>Uncharacterized protein [Source:UniProtKB/TrEMBL;Acc:F1NR94]</t>
  </si>
  <si>
    <t>ENSGALG00000014425</t>
  </si>
  <si>
    <t>NCAPG</t>
  </si>
  <si>
    <t>non-SMC condensin I complex, subunit G [Source:HGNC Symbol;Acc:24304]</t>
  </si>
  <si>
    <t>ENSGALG00000014463</t>
  </si>
  <si>
    <t>ACTN2</t>
  </si>
  <si>
    <t>Alpha-actinin-2 [Source:UniProtKB/Swiss-Prot;Acc:P20111]</t>
  </si>
  <si>
    <t>ENSGALG00000014505</t>
  </si>
  <si>
    <t>FGFBP1</t>
  </si>
  <si>
    <t>Uncharacterized protein [Source:UniProtKB/TrEMBL;Acc:F1NG86]</t>
  </si>
  <si>
    <t>ENSGALG00000014551</t>
  </si>
  <si>
    <t>Uncharacterized protein [Source:UniProtKB/TrEMBL;Acc:E1C9G9]</t>
  </si>
  <si>
    <t>ENSGALG00000014582</t>
  </si>
  <si>
    <t>CADM1</t>
  </si>
  <si>
    <t>cell adhesion molecule 1 [Source:HGNC Symbol;Acc:5951]</t>
  </si>
  <si>
    <t>ENSGALG00000014659</t>
  </si>
  <si>
    <t>C1R</t>
  </si>
  <si>
    <t>Uncharacterized protein [Source:UniProtKB/TrEMBL;Acc:F1NAB7]</t>
  </si>
  <si>
    <t>ENSGALG00000014668</t>
  </si>
  <si>
    <t>MCTP1</t>
  </si>
  <si>
    <t>multiple C2 domains, transmembrane 1 [Source:HGNC Symbol;Acc:26183]</t>
  </si>
  <si>
    <t>ENSGALG00000014681</t>
  </si>
  <si>
    <t>PCSK1</t>
  </si>
  <si>
    <t>proprotein convertase subtilisin/kexin type 1 [Source:HGNC Symbol;Acc:8743]</t>
  </si>
  <si>
    <t>ENSGALG00000014687</t>
  </si>
  <si>
    <t>EPHA1</t>
  </si>
  <si>
    <t>ephrin type-A receptor 1 precursor [Source:RefSeq peptide;Acc:NP_989691]</t>
  </si>
  <si>
    <t>ENSGALG00000014746</t>
  </si>
  <si>
    <t>ENSGALG00000014776</t>
  </si>
  <si>
    <t>TBX15</t>
  </si>
  <si>
    <t>T-box 15 [Source:HGNC Symbol;Acc:11594]</t>
  </si>
  <si>
    <t>ENSGALG00000014779</t>
  </si>
  <si>
    <t>SPAG17</t>
  </si>
  <si>
    <t>sperm associated antigen 17 [Source:HGNC Symbol;Acc:26620]</t>
  </si>
  <si>
    <t>ENSGALG00000014804</t>
  </si>
  <si>
    <t>THBS4</t>
  </si>
  <si>
    <t>Uncharacterized protein [Source:UniProtKB/TrEMBL;Acc:F1NBP0]</t>
  </si>
  <si>
    <t>ENSGALG00000014840</t>
  </si>
  <si>
    <t>C6</t>
  </si>
  <si>
    <t>complement component C6 precursor [Source:RefSeq peptide;Acc:NP_001138321]</t>
  </si>
  <si>
    <t>ENSGALG00000014845</t>
  </si>
  <si>
    <t>PLCXD3</t>
  </si>
  <si>
    <t>Uncharacterized protein [Source:UniProtKB/TrEMBL;Acc:E1C6T0]</t>
  </si>
  <si>
    <t>ENSGALG00000014847</t>
  </si>
  <si>
    <t>MYOM1</t>
  </si>
  <si>
    <t>myomesin 1, 185kDa [Source:RefSeq peptide;Acc:NP_990290]</t>
  </si>
  <si>
    <t>SMPD1</t>
  </si>
  <si>
    <t>ENSGALG00000014876</t>
  </si>
  <si>
    <t>TBC1D32</t>
  </si>
  <si>
    <t>TBC1 domain family, member 32 [Source:HGNC Symbol;Acc:21485]</t>
  </si>
  <si>
    <t>ENSGALG00000014907</t>
  </si>
  <si>
    <t>DCBLD1</t>
  </si>
  <si>
    <t>discoidin, CUB and LCCL domain containing 1 [Source:HGNC Symbol;Acc:21479]</t>
  </si>
  <si>
    <t>ENSGALG00000014924</t>
  </si>
  <si>
    <t>POLQ</t>
  </si>
  <si>
    <t>polymerase (DNA directed), theta [Source:HGNC Symbol;Acc:9186]</t>
  </si>
  <si>
    <t>ENSGALG00000014941</t>
  </si>
  <si>
    <t>STXBP5L</t>
  </si>
  <si>
    <t>syntaxin binding protein 5-like [Source:HGNC Symbol;Acc:30757]</t>
  </si>
  <si>
    <t>ENSGALG00000014944</t>
  </si>
  <si>
    <t>GCNT4</t>
  </si>
  <si>
    <t>Uncharacterized protein [Source:UniProtKB/TrEMBL;Acc:E1C421]</t>
  </si>
  <si>
    <t>ENSGALG00000014945</t>
  </si>
  <si>
    <t>ANKRD31</t>
  </si>
  <si>
    <t>Uncharacterized protein [Source:UniProtKB/TrEMBL;Acc:F1NTL9]</t>
  </si>
  <si>
    <t>ENSGALG00000014953</t>
  </si>
  <si>
    <t>RWDD1</t>
  </si>
  <si>
    <t>RWD domain containing 1 [Source:RefSeq peptide;Acc:NP_001026246]</t>
  </si>
  <si>
    <t>ENSGALG00000014966</t>
  </si>
  <si>
    <t>HGD</t>
  </si>
  <si>
    <t>homogentisate 1,2-dioxygenase [Source:HGNC Symbol;Acc:4892]</t>
  </si>
  <si>
    <t>ENSGALG00000014971</t>
  </si>
  <si>
    <t>SLC2A9</t>
  </si>
  <si>
    <t>Uncharacterized protein [Source:UniProtKB/TrEMBL;Acc:E1C8N2]</t>
  </si>
  <si>
    <t>ENSGALG00000014984</t>
  </si>
  <si>
    <t>F2RL1</t>
  </si>
  <si>
    <t>proteinase-activated receptor 2 precursor [Source:RefSeq peptide;Acc:NP_001012626]</t>
  </si>
  <si>
    <t>ENSGALG00000014994</t>
  </si>
  <si>
    <t>CRHBP</t>
  </si>
  <si>
    <t>Uncharacterized protein [Source:UniProtKB/TrEMBL;Acc:E1C1R3]</t>
  </si>
  <si>
    <t>ENSGALG00000014999</t>
  </si>
  <si>
    <t>MAP1B</t>
  </si>
  <si>
    <t>Uncharacterized protein [Source:UniProtKB/TrEMBL;Acc:E1C1Q2]</t>
  </si>
  <si>
    <t>ENSGALG00000015015</t>
  </si>
  <si>
    <t>CYTL1</t>
  </si>
  <si>
    <t>Uncharacterized protein [Source:UniProtKB/TrEMBL;Acc:F1NSV3]</t>
  </si>
  <si>
    <t>ENSGALG00000015018</t>
  </si>
  <si>
    <t>CASQ2</t>
  </si>
  <si>
    <t>calsequestrin-2 precursor [Source:RefSeq peptide;Acc:NP_989857]</t>
  </si>
  <si>
    <t>ENSGALG00000015020</t>
  </si>
  <si>
    <t>TMEM171</t>
  </si>
  <si>
    <t>Uncharacterized protein [Source:UniProtKB/TrEMBL;Acc:F1NSU8]</t>
  </si>
  <si>
    <t>ENSGALG00000015053</t>
  </si>
  <si>
    <t>GLDC</t>
  </si>
  <si>
    <t>glycine dehydrogenase [Source:RefSeq peptide;Acc:NP_989653]</t>
  </si>
  <si>
    <t>ENSGALG00000015057</t>
  </si>
  <si>
    <t>DDO</t>
  </si>
  <si>
    <t>Uncharacterized protein [Source:UniProtKB/TrEMBL;Acc:E1C9D0]</t>
  </si>
  <si>
    <t>ENSGALG00000015058</t>
  </si>
  <si>
    <t>PTPRD</t>
  </si>
  <si>
    <t>protein tyrosine phosphatase, receptor type, D [Source:HGNC Symbol;Acc:9668]</t>
  </si>
  <si>
    <t>ENSGALG00000015083</t>
  </si>
  <si>
    <t>DENND4C</t>
  </si>
  <si>
    <t>DENN/MADD domain containing 4C [Source:HGNC Symbol;Acc:26079]</t>
  </si>
  <si>
    <t>ENSGALG00000015094</t>
  </si>
  <si>
    <t>ZBTB20</t>
  </si>
  <si>
    <t>zinc finger and BTB domain containing 20 [Source:HGNC Symbol;Acc:13503]</t>
  </si>
  <si>
    <t>ENSGALG00000015136</t>
  </si>
  <si>
    <t>ILDR1</t>
  </si>
  <si>
    <t>immunoglobulin-like domain containing receptor 1 [Source:HGNC Symbol;Acc:28741]</t>
  </si>
  <si>
    <t>ENSGALG00000015140</t>
  </si>
  <si>
    <t>DSC2</t>
  </si>
  <si>
    <t>Uncharacterized protein [Source:UniProtKB/TrEMBL;Acc:F1NJD7]</t>
  </si>
  <si>
    <t>ENSGALG00000015142</t>
  </si>
  <si>
    <t>DSG2</t>
  </si>
  <si>
    <t>desmoglein 2 [Source:HGNC Symbol;Acc:3049]</t>
  </si>
  <si>
    <t>ENSGALG00000015147</t>
  </si>
  <si>
    <t>ALDH1A1</t>
  </si>
  <si>
    <t>retinal dehydrogenase 1 [Source:RefSeq peptide;Acc:NP_989908]</t>
  </si>
  <si>
    <t>ENSGALG00000015154</t>
  </si>
  <si>
    <t>TRPM6</t>
  </si>
  <si>
    <t>transient receptor potential cation channel, subfamily M, member 6 [Source:HGNC Symbol;Acc:17995]</t>
  </si>
  <si>
    <t>ENSGALG00000015164</t>
  </si>
  <si>
    <t>PCSK5</t>
  </si>
  <si>
    <t>Uncharacterized protein [Source:UniProtKB/TrEMBL;Acc:F1NEI3]</t>
  </si>
  <si>
    <t>ENSGALG00000015167</t>
  </si>
  <si>
    <t>PRUNE2</t>
  </si>
  <si>
    <t>prune homolog 2 (Drosophila) [Source:HGNC Symbol;Acc:25209]</t>
  </si>
  <si>
    <t>ENSGALG00000015189</t>
  </si>
  <si>
    <t>REEP6</t>
  </si>
  <si>
    <t>receptor accessory protein 6 [Source:HGNC Symbol;Acc:30078]</t>
  </si>
  <si>
    <t>ENSGALG00000015207</t>
  </si>
  <si>
    <t>F5</t>
  </si>
  <si>
    <t>coagulation factor V (proaccelerin, labile factor) [Source:HGNC Symbol;Acc:3542]</t>
  </si>
  <si>
    <t>ENSGALG00000015208</t>
  </si>
  <si>
    <t>ROR2</t>
  </si>
  <si>
    <t>tyrosine-protein kinase transmembrane receptor ROR2 precursor [Source:RefSeq peptide;Acc:NP_001074185]</t>
  </si>
  <si>
    <t>ENSGALG00000015235</t>
  </si>
  <si>
    <t>SCYC1</t>
  </si>
  <si>
    <t>lymphotactin precursor [Source:RefSeq peptide;Acc:NP_990377]</t>
  </si>
  <si>
    <t>ENSGALG00000015293</t>
  </si>
  <si>
    <t>TMEM45A</t>
  </si>
  <si>
    <t>Uncharacterized protein [Source:UniProtKB/TrEMBL;Acc:F1NNG2]</t>
  </si>
  <si>
    <t>ENSGALG00000015322</t>
  </si>
  <si>
    <t>IMPG2</t>
  </si>
  <si>
    <t>interphotoreceptor matrix proteoglycan 2 precursor [Source:RefSeq peptide;Acc:NP_001038104]</t>
  </si>
  <si>
    <t>ENSGALG00000015345</t>
  </si>
  <si>
    <t>AIM1</t>
  </si>
  <si>
    <t>absent in melanoma 1 [Source:HGNC Symbol;Acc:356]</t>
  </si>
  <si>
    <t>ENSGALG00000015356</t>
  </si>
  <si>
    <t>IFT57</t>
  </si>
  <si>
    <t>intraflagellar transport 57 homolog (Chlamydomonas) [Source:HGNC Symbol;Acc:17367]</t>
  </si>
  <si>
    <t>ENSGALG00000015358</t>
  </si>
  <si>
    <t>MYH15</t>
  </si>
  <si>
    <t>myosin heavy chain, cardiac muscle isoform [Source:RefSeq peptide;Acc:NP_990097]</t>
  </si>
  <si>
    <t>ENSGALG00000015382</t>
  </si>
  <si>
    <t>CHRNA6</t>
  </si>
  <si>
    <t>neuronal acetylcholine receptor subunit alpha-6 precursor [Source:RefSeq peptide;Acc:NP_990695]</t>
  </si>
  <si>
    <t>ENSGALG00000015414</t>
  </si>
  <si>
    <t>NSUN3</t>
  </si>
  <si>
    <t>Uncharacterized protein [Source:UniProtKB/TrEMBL;Acc:F1NUQ8]</t>
  </si>
  <si>
    <t>ENSGALG00000015429</t>
  </si>
  <si>
    <t>ENSGALG00000015448</t>
  </si>
  <si>
    <t>TOX</t>
  </si>
  <si>
    <t>thymocyte selection-associated high mobility group box protein TOX [Source:RefSeq peptide;Acc:NP_001026196]</t>
  </si>
  <si>
    <t>ENSGALG00000015486</t>
  </si>
  <si>
    <t>COQ3</t>
  </si>
  <si>
    <t>Uncharacterized protein [Source:UniProtKB/TrEMBL;Acc:F1NRT4]</t>
  </si>
  <si>
    <t>ENSGALG00000015504</t>
  </si>
  <si>
    <t>TTPA</t>
  </si>
  <si>
    <t>tocopherol (alpha) transfer protein [Source:HGNC Symbol;Acc:12404]</t>
  </si>
  <si>
    <t>ENSGALG00000015513</t>
  </si>
  <si>
    <t>MMS22L</t>
  </si>
  <si>
    <t>Protein MMS22-like [Source:UniProtKB/Swiss-Prot;Acc:E1C2Z0]</t>
  </si>
  <si>
    <t>ENSGALG00000015531</t>
  </si>
  <si>
    <t>PPP2R2C</t>
  </si>
  <si>
    <t>protein phosphatase 2, regulatory subunit B, gamma [Source:HGNC Symbol;Acc:9306]</t>
  </si>
  <si>
    <t>ENSGALG00000015554</t>
  </si>
  <si>
    <t>ENSGALG00000015568</t>
  </si>
  <si>
    <t>SH3TC1</t>
  </si>
  <si>
    <t>SH3 domain and tetratricopeptide repeats 1 [Source:HGNC Symbol;Acc:26009]</t>
  </si>
  <si>
    <t>ENSGALG00000015574</t>
  </si>
  <si>
    <t>SLCO5A1</t>
  </si>
  <si>
    <t>solute carrier organic anion transporter family, member 5A1 [Source:HGNC Symbol;Acc:19046]</t>
  </si>
  <si>
    <t>ENSGALG00000015590</t>
  </si>
  <si>
    <t>ENSGALG00000015635</t>
  </si>
  <si>
    <t>HTT</t>
  </si>
  <si>
    <t>huntingtin [Source:HGNC Symbol;Acc:4851]</t>
  </si>
  <si>
    <t>ENSGALG00000015659</t>
  </si>
  <si>
    <t>PI15</t>
  </si>
  <si>
    <t>Peptidase inhibitor 15 [Source:UniProtKB/Swiss-Prot;Acc:Q98ST6]</t>
  </si>
  <si>
    <t>ENSGALG00000015673</t>
  </si>
  <si>
    <t>ZFHX4</t>
  </si>
  <si>
    <t>Zinc finger homeobox protein 4 [Source:UniProtKB/TrEMBL;Acc:F1NAX1]</t>
  </si>
  <si>
    <t>ENSGALG00000015677</t>
  </si>
  <si>
    <t>SUSD1</t>
  </si>
  <si>
    <t>sushi domain containing 1 [Source:HGNC Symbol;Acc:25413]</t>
  </si>
  <si>
    <t>ENSGALG00000015701</t>
  </si>
  <si>
    <t>CXADR</t>
  </si>
  <si>
    <t>coxsackie virus and adenovirus receptor [Source:HGNC Symbol;Acc:2559]</t>
  </si>
  <si>
    <t>ENSGALG00000015708</t>
  </si>
  <si>
    <t>FGFR3</t>
  </si>
  <si>
    <t>fibroblast growth factor receptor 3 precursor [Source:RefSeq peptide;Acc:NP_990840]</t>
  </si>
  <si>
    <t>ENSGALG00000015768</t>
  </si>
  <si>
    <t>ANKRD6</t>
  </si>
  <si>
    <t>ankyrin repeat domain 6 [Source:HGNC Symbol;Acc:17280]</t>
  </si>
  <si>
    <t>ENSGALG00000015788</t>
  </si>
  <si>
    <t>CHMP4C</t>
  </si>
  <si>
    <t>chromatin modifying protein 4C [Source:RefSeq peptide;Acc:NP_001186404]</t>
  </si>
  <si>
    <t>ENSGALG00000015794</t>
  </si>
  <si>
    <t>SNX16</t>
  </si>
  <si>
    <t>sorting nexin-16 [Source:RefSeq peptide;Acc:NP_001186417]</t>
  </si>
  <si>
    <t>ENSGALG00000015834</t>
  </si>
  <si>
    <t>TBX18</t>
  </si>
  <si>
    <t>T-box transcription factor TBX18 [Source:RefSeq peptide;Acc:NP_989784]</t>
  </si>
  <si>
    <t>ENSGALG00000015846</t>
  </si>
  <si>
    <t>SNAP91</t>
  </si>
  <si>
    <t>clathrin coat assembly protein AP180 [Source:RefSeq peptide;Acc:NP_001012969]</t>
  </si>
  <si>
    <t>ENSGALG00000015868</t>
  </si>
  <si>
    <t>ATP6V0D2</t>
  </si>
  <si>
    <t>V-type proton ATPase subunit d 2 [Source:UniProtKB/Swiss-Prot;Acc:Q5ZHL0]</t>
  </si>
  <si>
    <t>ENSGALG00000015887</t>
  </si>
  <si>
    <t>URB1</t>
  </si>
  <si>
    <t>Uncharacterized protein [Source:UniProtKB/TrEMBL;Acc:F1NXQ1]</t>
  </si>
  <si>
    <t>ENSGALG00000015889</t>
  </si>
  <si>
    <t>PHIP</t>
  </si>
  <si>
    <t>pleckstrin homology domain interacting protein [Source:HGNC Symbol;Acc:15673]</t>
  </si>
  <si>
    <t>ENSGALG00000015896</t>
  </si>
  <si>
    <t>MMP16</t>
  </si>
  <si>
    <t>matrix metalloproteinase-16 [Source:RefSeq peptide;Acc:NP_990528]</t>
  </si>
  <si>
    <t>ENSGALG00000015910</t>
  </si>
  <si>
    <t>CD109</t>
  </si>
  <si>
    <t>CD109 molecule [Source:HGNC Symbol;Acc:21685]</t>
  </si>
  <si>
    <t>ENSGALG00000015925</t>
  </si>
  <si>
    <t>MB21D1</t>
  </si>
  <si>
    <t>Mab-21 domain containing 1 [Source:HGNC Symbol;Acc:21367]</t>
  </si>
  <si>
    <t>ENSGALG00000015937</t>
  </si>
  <si>
    <t>LFABP</t>
  </si>
  <si>
    <t>fatty acid-binding protein, liver [Source:RefSeq peptide;Acc:NP_989523]</t>
  </si>
  <si>
    <t>ENSGALG00000016029</t>
  </si>
  <si>
    <t>VPS13B</t>
  </si>
  <si>
    <t>vacuolar protein sorting 13 homolog B (yeast) [Source:HGNC Symbol;Acc:2183]</t>
  </si>
  <si>
    <t>DOPEY2</t>
  </si>
  <si>
    <t>ENSGALG00000016071</t>
  </si>
  <si>
    <t>CTHRC1</t>
  </si>
  <si>
    <t>collagen triple helix repeat containing 1 [Source:HGNC Symbol;Acc:18831]</t>
  </si>
  <si>
    <t>ENSGALG00000016075</t>
  </si>
  <si>
    <t>DCSTAMP</t>
  </si>
  <si>
    <t>Uncharacterized protein [Source:UniProtKB/TrEMBL;Acc:E1BSE3]</t>
  </si>
  <si>
    <t>ENSGALG00000016076</t>
  </si>
  <si>
    <t>DPYS</t>
  </si>
  <si>
    <t>Uncharacterized protein [Source:UniProtKB/TrEMBL;Acc:E1BSE2]</t>
  </si>
  <si>
    <t>ENSGALG00000016098</t>
  </si>
  <si>
    <t>EXOC6B</t>
  </si>
  <si>
    <t>exocyst complex component 6B [Source:HGNC Symbol;Acc:17085]</t>
  </si>
  <si>
    <t>ENSGALG00000016102</t>
  </si>
  <si>
    <t>CYP26B1</t>
  </si>
  <si>
    <t>Uncharacterized protein [Source:UniProtKB/TrEMBL;Acc:F1NZL3]</t>
  </si>
  <si>
    <t>ENSGALG00000016140</t>
  </si>
  <si>
    <t>FAM3B</t>
  </si>
  <si>
    <t>Uncharacterized protein [Source:UniProtKB/TrEMBL;Acc:F1NY91]</t>
  </si>
  <si>
    <t>ENSGALG00000016144</t>
  </si>
  <si>
    <t>TMPRSS2</t>
  </si>
  <si>
    <t>Uncharacterized protein [Source:UniProtKB/TrEMBL;Acc:F1NY88]</t>
  </si>
  <si>
    <t>ENSGALG00000016145</t>
  </si>
  <si>
    <t>RIPK4</t>
  </si>
  <si>
    <t>Uncharacterized protein [Source:UniProtKB/TrEMBL;Acc:E1BZD6]</t>
  </si>
  <si>
    <t>ZNF295</t>
  </si>
  <si>
    <t>ENSGALG00000016160</t>
  </si>
  <si>
    <t>BAI1</t>
  </si>
  <si>
    <t>brain-specific angiogenesis inhibitor 1 [Source:HGNC Symbol;Acc:943]</t>
  </si>
  <si>
    <t>ENSGALG00000016167</t>
  </si>
  <si>
    <t>DENND3</t>
  </si>
  <si>
    <t>Uncharacterized protein [Source:UniProtKB/TrEMBL;Acc:F1NLT5]</t>
  </si>
  <si>
    <t>ENSGALG00000016190</t>
  </si>
  <si>
    <t>TRAPPC9</t>
  </si>
  <si>
    <t>Uncharacterized protein [Source:UniProtKB/TrEMBL;Acc:E1BZX6]</t>
  </si>
  <si>
    <t>ENSGALG00000016195</t>
  </si>
  <si>
    <t>COL22A1</t>
  </si>
  <si>
    <t>collagen, type XXII, alpha 1 precursor [Source:RefSeq peptide;Acc:NP_001132911]</t>
  </si>
  <si>
    <t>ENSGALG00000016202</t>
  </si>
  <si>
    <t>HSF2BP</t>
  </si>
  <si>
    <t>Uncharacterized protein [Source:UniProtKB/TrEMBL;Acc:F1NKF0]</t>
  </si>
  <si>
    <t>ENSGALG00000016234</t>
  </si>
  <si>
    <t>SLA</t>
  </si>
  <si>
    <t>src-like-adapter [Source:RefSeq peptide;Acc:NP_989722]</t>
  </si>
  <si>
    <t>TSPAN7</t>
  </si>
  <si>
    <t>ENSGALG00000016255</t>
  </si>
  <si>
    <t>RPGR</t>
  </si>
  <si>
    <t>retinitis pigmentosa GTPase regulator [Source:HGNC Symbol;Acc:10295]</t>
  </si>
  <si>
    <t>ENSGALG00000016281</t>
  </si>
  <si>
    <t>DMD</t>
  </si>
  <si>
    <t>dystrophin [Source:RefSeq peptide;Acc:NP_990630]</t>
  </si>
  <si>
    <t>ENSGALG00000016285</t>
  </si>
  <si>
    <t>ENSGALG00000016286</t>
  </si>
  <si>
    <t>CXORF21</t>
  </si>
  <si>
    <t>Uncharacterized protein [Source:UniProtKB/TrEMBL;Acc:E1BU28]</t>
  </si>
  <si>
    <t>ENSGALG00000016294</t>
  </si>
  <si>
    <t>HMGCLL1</t>
  </si>
  <si>
    <t>Uncharacterized protein [Source:UniProtKB/TrEMBL;Acc:E1BU09]</t>
  </si>
  <si>
    <t>ENSGALG00000016326</t>
  </si>
  <si>
    <t>Uncharacterized protein [Source:UniProtKB/TrEMBL;Acc:E1BTD2]</t>
  </si>
  <si>
    <t>ENSGALG00000016331</t>
  </si>
  <si>
    <t>SQLE</t>
  </si>
  <si>
    <t>squalene monooxygenase [Source:RefSeq peptide;Acc:NP_001181856]</t>
  </si>
  <si>
    <t>ENSGALG00000016342</t>
  </si>
  <si>
    <t>MYOM2</t>
  </si>
  <si>
    <t>M-protein, striated muscle [Source:RefSeq peptide;Acc:NP_990466]</t>
  </si>
  <si>
    <t>ENSGALG00000016361</t>
  </si>
  <si>
    <t>FAM110C</t>
  </si>
  <si>
    <t>Uncharacterized protein [Source:UniProtKB/TrEMBL;Acc:E1BRA4]</t>
  </si>
  <si>
    <t>ENSGALG00000016400</t>
  </si>
  <si>
    <t>RSAD2</t>
  </si>
  <si>
    <t>Viperin [Source:UniProtKB/TrEMBL;Acc:I3NIN3]</t>
  </si>
  <si>
    <t>DEPTOR</t>
  </si>
  <si>
    <t>ENSGALG00000016415</t>
  </si>
  <si>
    <t>MAP7D2</t>
  </si>
  <si>
    <t>MAP7 domain containing 2 [Source:HGNC Symbol;Acc:25899]</t>
  </si>
  <si>
    <t>ENSGALG00000016439</t>
  </si>
  <si>
    <t>GRHL1</t>
  </si>
  <si>
    <t>grainyhead-like 1 (Drosophila) [Source:HGNC Symbol;Acc:17923]</t>
  </si>
  <si>
    <t>ENSGALG00000016442</t>
  </si>
  <si>
    <t>RRM2</t>
  </si>
  <si>
    <t>Uncharacterized protein [Source:UniProtKB/TrEMBL;Acc:E1BXP4]</t>
  </si>
  <si>
    <t>ENSGALG00000016459</t>
  </si>
  <si>
    <t>FAM84A</t>
  </si>
  <si>
    <t>Uncharacterized protein [Source:UniProtKB/TrEMBL;Acc:E1BWY1]</t>
  </si>
  <si>
    <t>ENSGALG00000016478</t>
  </si>
  <si>
    <t>MATN3</t>
  </si>
  <si>
    <t>Matrilin-3 [Source:UniProtKB/Swiss-Prot;Acc:O42401]</t>
  </si>
  <si>
    <t>ENSGALG00000016491</t>
  </si>
  <si>
    <t>APOB</t>
  </si>
  <si>
    <t>apolipoprotein B precursor [Source:RefSeq peptide;Acc:NP_001038098]</t>
  </si>
  <si>
    <t>ENSGALG00000016511</t>
  </si>
  <si>
    <t>GPR64</t>
  </si>
  <si>
    <t>Uncharacterized protein [Source:UniProtKB/TrEMBL;Acc:F1NUC4]</t>
  </si>
  <si>
    <t>ENSGALG00000016524</t>
  </si>
  <si>
    <t>CAD</t>
  </si>
  <si>
    <t>Uncharacterized protein [Source:UniProtKB/TrEMBL;Acc:E1BTX8]</t>
  </si>
  <si>
    <t>ENSGALG00000016556</t>
  </si>
  <si>
    <t>ENSGALG00000016564</t>
  </si>
  <si>
    <t>PTK2B</t>
  </si>
  <si>
    <t>protein tyrosine kinase 2 beta [Source:HGNC Symbol;Acc:9612]</t>
  </si>
  <si>
    <t>ENSGALG00000016572</t>
  </si>
  <si>
    <t>C3H8ORF80</t>
  </si>
  <si>
    <t>Uncharacterized protein [Source:UniProtKB/TrEMBL;Acc:E1BTB4]</t>
  </si>
  <si>
    <t>ENSGALG00000016592</t>
  </si>
  <si>
    <t>PRPS2</t>
  </si>
  <si>
    <t>Ribose-phosphate pyrophosphokinase 2 [Source:UniProtKB/Swiss-Prot;Acc:Q5ZI49]</t>
  </si>
  <si>
    <t>ENSGALG00000016614</t>
  </si>
  <si>
    <t>SHROOM2</t>
  </si>
  <si>
    <t>shroom family member 2 [Source:HGNC Symbol;Acc:630]</t>
  </si>
  <si>
    <t>ENSGALG00000016619</t>
  </si>
  <si>
    <t>ZNF395</t>
  </si>
  <si>
    <t>Uncharacterized protein [Source:UniProtKB/TrEMBL;Acc:F1NGC9]</t>
  </si>
  <si>
    <t>ENSGALG00000016654</t>
  </si>
  <si>
    <t>ENSGALG00000016661</t>
  </si>
  <si>
    <t>BLK</t>
  </si>
  <si>
    <t>B lymphoid tyrosine kinase [Source:HGNC Symbol;Acc:1057]</t>
  </si>
  <si>
    <t>ENSGALG00000016667</t>
  </si>
  <si>
    <t>GAL10</t>
  </si>
  <si>
    <t>Gallinacin-10 [Source:UniProtKB/Swiss-Prot;Acc:Q6QLQ9]</t>
  </si>
  <si>
    <t>ENSGALG00000016675</t>
  </si>
  <si>
    <t>PAQR8</t>
  </si>
  <si>
    <t>membrane progestin receptor beta [Source:RefSeq peptide;Acc:NP_001008462]</t>
  </si>
  <si>
    <t>ENSGALG00000016676</t>
  </si>
  <si>
    <t>MCM3</t>
  </si>
  <si>
    <t>DNA replication licensing factor MCM3 [Source:RefSeq peptide;Acc:NP_001006421]</t>
  </si>
  <si>
    <t>ENSGALG00000016684</t>
  </si>
  <si>
    <t>RHAG</t>
  </si>
  <si>
    <t>ammonium transporter Rh type A [Source:RefSeq peptide;Acc:NP_989795]</t>
  </si>
  <si>
    <t>ENSGALG00000016690</t>
  </si>
  <si>
    <t>Uncharacterized protein [Source:UniProtKB/TrEMBL;Acc:F1NFF7]</t>
  </si>
  <si>
    <t>ENSGALG00000016693</t>
  </si>
  <si>
    <t>ENSGALG00000016740</t>
  </si>
  <si>
    <t>OCA2</t>
  </si>
  <si>
    <t>P protein [Source:UniProtKB/TrEMBL;Acc:I0J1E4]</t>
  </si>
  <si>
    <t>ENSGALG00000016755</t>
  </si>
  <si>
    <t>KIAA1211L</t>
  </si>
  <si>
    <t>KIAA1211-like [Source:HGNC Symbol;Acc:33454]</t>
  </si>
  <si>
    <t>ENSGALG00000016784</t>
  </si>
  <si>
    <t>ENSGALG00000016786</t>
  </si>
  <si>
    <t>IL18R1</t>
  </si>
  <si>
    <t>interleukin-18 receptor 1 precursor [Source:RefSeq peptide;Acc:NP_001138697]</t>
  </si>
  <si>
    <t>C2ORF40</t>
  </si>
  <si>
    <t>ENSGALG00000016802</t>
  </si>
  <si>
    <t>Uncharacterized protein [Source:UniProtKB/TrEMBL;Acc:F1P4Q2]</t>
  </si>
  <si>
    <t>ENSGALG00000016805</t>
  </si>
  <si>
    <t>SULT1C</t>
  </si>
  <si>
    <t>sulfotransferase 1C1 [Source:RefSeq peptide;Acc:NP_989932]</t>
  </si>
  <si>
    <t>ENSGALG00000016809</t>
  </si>
  <si>
    <t>EDAR</t>
  </si>
  <si>
    <t>tumor necrosis factor receptor superfamily member EDAR precursor [Source:RefSeq peptide;Acc:NP_001012629]</t>
  </si>
  <si>
    <t>ENSGALG00000016833</t>
  </si>
  <si>
    <t>F7</t>
  </si>
  <si>
    <t>coagulation factor VII precursor [Source:RefSeq peptide;Acc:NP_989773]</t>
  </si>
  <si>
    <t>ENSGALG00000016870</t>
  </si>
  <si>
    <t>TMTC4</t>
  </si>
  <si>
    <t>transmembrane and tetratricopeptide repeat containing 4 [Source:HGNC Symbol;Acc:25904]</t>
  </si>
  <si>
    <t>EBI2</t>
  </si>
  <si>
    <t>ENSGALG00000016884</t>
  </si>
  <si>
    <t>SLC15A1</t>
  </si>
  <si>
    <t>solute carrier family 15 member 1 [Source:RefSeq peptide;Acc:NP_989696]</t>
  </si>
  <si>
    <t>ENSGALG00000016895</t>
  </si>
  <si>
    <t>DZIP1</t>
  </si>
  <si>
    <t>DAZ interacting zinc finger protein 1 [Source:HGNC Symbol;Acc:20908]</t>
  </si>
  <si>
    <t>ENSGALG00000016899</t>
  </si>
  <si>
    <t>DCT</t>
  </si>
  <si>
    <t>L-dopachrome tautomerase precursor [Source:RefSeq peptide;Acc:NP_990266]</t>
  </si>
  <si>
    <t>ENSGALG00000016905</t>
  </si>
  <si>
    <t>SLITRK1</t>
  </si>
  <si>
    <t>Uncharacterized protein [Source:UniProtKB/TrEMBL;Acc:F1NZH0]</t>
  </si>
  <si>
    <t>ENSGALG00000016919</t>
  </si>
  <si>
    <t>IRG1</t>
  </si>
  <si>
    <t>immunoresponsive 1 homolog [Source:RefSeq peptide;Acc:NP_001025992]</t>
  </si>
  <si>
    <t>ENSGALG00000016920</t>
  </si>
  <si>
    <t>LMO7</t>
  </si>
  <si>
    <t>Uncharacterized protein [Source:UniProtKB/TrEMBL;Acc:F1NY52]</t>
  </si>
  <si>
    <t>ENSGALG00000016933</t>
  </si>
  <si>
    <t>DACH1</t>
  </si>
  <si>
    <t>dachshund homolog 1 [Source:RefSeq peptide;Acc:NP_001186375]</t>
  </si>
  <si>
    <t>ENSGALG00000016955</t>
  </si>
  <si>
    <t>VWA8</t>
  </si>
  <si>
    <t>von Willebrand factor A domain containing 8 [Source:HGNC Symbol;Acc:29071]</t>
  </si>
  <si>
    <t>ENSGALG00000016959</t>
  </si>
  <si>
    <t>DGKH</t>
  </si>
  <si>
    <t>diacylglycerol kinase, eta [Source:HGNC Symbol;Acc:2854]</t>
  </si>
  <si>
    <t>ENSGALG00000017027</t>
  </si>
  <si>
    <t>THSD1</t>
  </si>
  <si>
    <t>Uncharacterized protein [Source:UniProtKB/TrEMBL;Acc:E1BUY1]</t>
  </si>
  <si>
    <t>ENSGALG00000017031</t>
  </si>
  <si>
    <t>TPTE</t>
  </si>
  <si>
    <t>Uncharacterized protein [Source:UniProtKB/TrEMBL;Acc:E1BUX1]</t>
  </si>
  <si>
    <t>ENSGALG00000017039</t>
  </si>
  <si>
    <t>STOML3</t>
  </si>
  <si>
    <t>stomatin (EPB72)-like 3 [Source:HGNC Symbol;Acc:19420]</t>
  </si>
  <si>
    <t>ENSGALG00000017041</t>
  </si>
  <si>
    <t>FREM2</t>
  </si>
  <si>
    <t>FRAS1 related extracellular matrix protein 2 [Source:HGNC Symbol;Acc:25396]</t>
  </si>
  <si>
    <t>ENSGALG00000017086</t>
  </si>
  <si>
    <t>MTUS2</t>
  </si>
  <si>
    <t>microtubule associated tumor suppressor candidate 2 [Source:HGNC Symbol;Acc:20595]</t>
  </si>
  <si>
    <t>C11ORF87</t>
  </si>
  <si>
    <t>ENSGALG00000017168</t>
  </si>
  <si>
    <t>Uncharacterized protein [Source:UniProtKB/TrEMBL;Acc:F1P0F7]</t>
  </si>
  <si>
    <t>ENSGALG00000017183</t>
  </si>
  <si>
    <t>MMP13</t>
  </si>
  <si>
    <t>Uncharacterized protein [Source:UniProtKB/TrEMBL;Acc:F1NZ56]</t>
  </si>
  <si>
    <t>ENSGALG00000017194</t>
  </si>
  <si>
    <t>TRPC6</t>
  </si>
  <si>
    <t>transient receptor potential cation channel, subfamily C, member 6 [Source:HGNC Symbol;Acc:12338]</t>
  </si>
  <si>
    <t>ENSGALG00000017261</t>
  </si>
  <si>
    <t>TENM4</t>
  </si>
  <si>
    <t>teneurin transmembrane protein 4 [Source:HGNC Symbol;Acc:29945]</t>
  </si>
  <si>
    <t>ENSGALG00000017271</t>
  </si>
  <si>
    <t>ANO2</t>
  </si>
  <si>
    <t>anoctamin 2 [Source:HGNC Symbol;Acc:1183]</t>
  </si>
  <si>
    <t>ENSGALG00000017276</t>
  </si>
  <si>
    <t>ARHGEF5</t>
  </si>
  <si>
    <t>Rho guanine nucleotide exchange factor (GEF) 5 [Source:HGNC Symbol;Acc:13209]</t>
  </si>
  <si>
    <t>ENSGALG00000017301</t>
  </si>
  <si>
    <t>ENSGALG00000017308</t>
  </si>
  <si>
    <t>CHRDL2</t>
  </si>
  <si>
    <t>chordin-like 2 [Source:HGNC Symbol;Acc:24168]</t>
  </si>
  <si>
    <t>ENSGALG00000017334</t>
  </si>
  <si>
    <t>DCHS1</t>
  </si>
  <si>
    <t>dachsous cadherin-related 1 [Source:HGNC Symbol;Acc:13681]</t>
  </si>
  <si>
    <t>ENSGALG00000017378</t>
  </si>
  <si>
    <t>CRTAC1</t>
  </si>
  <si>
    <t>cartilage acidic protein 1 [Source:RefSeq peptide;Acc:NP_001073680]</t>
  </si>
  <si>
    <t>ENSGALG00000017485</t>
  </si>
  <si>
    <t>TLR6</t>
  </si>
  <si>
    <t>toll-like receptor 6 precursor [Source:RefSeq peptide;Acc:NP_001007489]</t>
  </si>
  <si>
    <t>ENSGALG00000017589</t>
  </si>
  <si>
    <t>ENSGALG00000017627</t>
  </si>
  <si>
    <t>PEO1</t>
  </si>
  <si>
    <t>twinkle protein, mitochondrial precursor [Source:RefSeq peptide;Acc:NP_001026515]</t>
  </si>
  <si>
    <t>ENSGALG00000017674</t>
  </si>
  <si>
    <t>ND6</t>
  </si>
  <si>
    <t>ENSGALG00000018634</t>
  </si>
  <si>
    <t>ENSGALG00000018733</t>
  </si>
  <si>
    <t>ZNF250</t>
  </si>
  <si>
    <t>ENSGALG00000018879</t>
  </si>
  <si>
    <t>ENSGALG00000019018</t>
  </si>
  <si>
    <t>ADRB1</t>
  </si>
  <si>
    <t>Uncharacterized protein [Source:UniProtKB/TrEMBL;Acc:E1C4B7]</t>
  </si>
  <si>
    <t>ENSGALG00000019061</t>
  </si>
  <si>
    <t>MMP1</t>
  </si>
  <si>
    <t>Uncharacterized protein [Source:UniProtKB/TrEMBL;Acc:E1C9D9]</t>
  </si>
  <si>
    <t>ENSGALG00000019094</t>
  </si>
  <si>
    <t>PHF11</t>
  </si>
  <si>
    <t>PHD finger protein 11 [Source:HGNC Symbol;Acc:17024]</t>
  </si>
  <si>
    <t>ENSGALG00000019147</t>
  </si>
  <si>
    <t>CSF2RA</t>
  </si>
  <si>
    <t>Uncharacterized protein [Source:UniProtKB/TrEMBL;Acc:E1C777]</t>
  </si>
  <si>
    <t>ENSGALG00000019233</t>
  </si>
  <si>
    <t>PLA2G10</t>
  </si>
  <si>
    <t>Uncharacterized protein [Source:UniProtKB/TrEMBL;Acc:E1C202]</t>
  </si>
  <si>
    <t>ENSGALG00000019267</t>
  </si>
  <si>
    <t>ENSGALG00000019276</t>
  </si>
  <si>
    <t>ENSGALG00000019325</t>
  </si>
  <si>
    <t>Uncharacterized protein [Source:UniProtKB/TrEMBL;Acc:E1BZ47]</t>
  </si>
  <si>
    <t>ENSGALG00000019352</t>
  </si>
  <si>
    <t>C12ORF28</t>
  </si>
  <si>
    <t>Uncharacterized protein [Source:UniProtKB/TrEMBL;Acc:E1C867]</t>
  </si>
  <si>
    <t>ENSGALG00000019436</t>
  </si>
  <si>
    <t>MAL2</t>
  </si>
  <si>
    <t>protein MAL2 [Source:RefSeq peptide;Acc:NP_001012573]</t>
  </si>
  <si>
    <t>ENSGALG00000019509</t>
  </si>
  <si>
    <t>CCDC102B</t>
  </si>
  <si>
    <t>coiled-coil domain containing 102B [Source:HGNC Symbol;Acc:26295]</t>
  </si>
  <si>
    <t>ENSGALG00000019522</t>
  </si>
  <si>
    <t>Uncharacterized protein [Source:UniProtKB/TrEMBL;Acc:E1C1X0]</t>
  </si>
  <si>
    <t>ENSGALG00000019543</t>
  </si>
  <si>
    <t>FAM105B</t>
  </si>
  <si>
    <t>family with sequence similarity 105, member B [Source:HGNC Symbol;Acc:25118]</t>
  </si>
  <si>
    <t>ENSGALG00000019552</t>
  </si>
  <si>
    <t>SERPINB2</t>
  </si>
  <si>
    <t>serpin peptidase inhibitor, clade B (ovalbumin), member 2 [Source:HGNC Symbol;Acc:8584]</t>
  </si>
  <si>
    <t>ENSGALG00000019553</t>
  </si>
  <si>
    <t>SERPINB10</t>
  </si>
  <si>
    <t>ENSGALG00000019602</t>
  </si>
  <si>
    <t>Uncharacterized protein [Source:UniProtKB/TrEMBL;Acc:E1C5N5]</t>
  </si>
  <si>
    <t>ENSGALG00000019663</t>
  </si>
  <si>
    <t>ACBD7</t>
  </si>
  <si>
    <t>Uncharacterized protein [Source:UniProtKB/TrEMBL;Acc:F1NFU9]</t>
  </si>
  <si>
    <t>ENSGALG00000019667</t>
  </si>
  <si>
    <t>Uncharacterized protein [Source:UniProtKB/TrEMBL;Acc:E1BZ31]</t>
  </si>
  <si>
    <t>ENSGALG00000019861</t>
  </si>
  <si>
    <t>ENSGALG00000019866</t>
  </si>
  <si>
    <t>PFN4</t>
  </si>
  <si>
    <t>Uncharacterized protein [Source:UniProtKB/TrEMBL;Acc:E1C9A2]</t>
  </si>
  <si>
    <t>ENSGALG00000019987</t>
  </si>
  <si>
    <t>LRP11</t>
  </si>
  <si>
    <t>low density lipoprotein receptor-related protein 11 [Source:HGNC Symbol;Acc:16936]</t>
  </si>
  <si>
    <t>ENSGALG00000020067</t>
  </si>
  <si>
    <t>VASH2</t>
  </si>
  <si>
    <t>vasohibin 2 [Source:HGNC Symbol;Acc:25723]</t>
  </si>
  <si>
    <t>ENSGALG00000020195</t>
  </si>
  <si>
    <t>DMP1</t>
  </si>
  <si>
    <t>dentin matrix acidic phosphoprotein 1 precursor [Source:RefSeq peptide;Acc:NP_996876]</t>
  </si>
  <si>
    <t>ENSGALG00000020316</t>
  </si>
  <si>
    <t>IL13RA2</t>
  </si>
  <si>
    <t>interleukin-13 receptor subunit alpha-2 precursor [Source:RefSeq peptide;Acc:NP_001041543]</t>
  </si>
  <si>
    <t>ENSGALG00000020488</t>
  </si>
  <si>
    <t>C11ORF24</t>
  </si>
  <si>
    <t>Uncharacterized protein [Source:UniProtKB/TrEMBL;Acc:E1C533]</t>
  </si>
  <si>
    <t>ENSGALG00000020522</t>
  </si>
  <si>
    <t>MYRF</t>
  </si>
  <si>
    <t>myelin regulatory factor [Source:HGNC Symbol;Acc:1181]</t>
  </si>
  <si>
    <t>ENSGALG00000020554</t>
  </si>
  <si>
    <t>ADAMTSL1</t>
  </si>
  <si>
    <t>Uncharacterized protein [Source:UniProtKB/TrEMBL;Acc:E1C7J5]</t>
  </si>
  <si>
    <t>ENSGALG00000020558</t>
  </si>
  <si>
    <t>Uncharacterized protein [Source:UniProtKB/TrEMBL;Acc:E1C0W4]</t>
  </si>
  <si>
    <t>ENSGALG00000020575</t>
  </si>
  <si>
    <t>ERMN</t>
  </si>
  <si>
    <t>Uncharacterized protein [Source:UniProtKB/TrEMBL;Acc:E1C0U3]</t>
  </si>
  <si>
    <t>ENSGALG00000020679</t>
  </si>
  <si>
    <t>PLEKHS1</t>
  </si>
  <si>
    <t>pleckstrin homology domain containing, family S member 1 [Source:HGNC Symbol;Acc:26285]</t>
  </si>
  <si>
    <t>ENSGALG00000020719</t>
  </si>
  <si>
    <t>Uncharacterized protein [Source:UniProtKB/TrEMBL;Acc:F1NYI5]</t>
  </si>
  <si>
    <t>ENSGALG00000020788</t>
  </si>
  <si>
    <t>CCDC141</t>
  </si>
  <si>
    <t>coiled-coil domain containing 141 [Source:HGNC Symbol;Acc:26821]</t>
  </si>
  <si>
    <t>ENSGALG00000020876</t>
  </si>
  <si>
    <t>AOX2P</t>
  </si>
  <si>
    <t>aldehyde oxidase 2 pseudogene [Source:RefSeq peptide;Acc:NP_001034690]</t>
  </si>
  <si>
    <t>ENSGALG00000021024</t>
  </si>
  <si>
    <t>Uncharacterized protein [Source:UniProtKB/TrEMBL;Acc:E1BQR3]</t>
  </si>
  <si>
    <t>ENSGALG00000021039</t>
  </si>
  <si>
    <t>HKDC1</t>
  </si>
  <si>
    <t>Uncharacterized protein [Source:UniProtKB/TrEMBL;Acc:E1BRU7]</t>
  </si>
  <si>
    <t>ENSGALG00000021043</t>
  </si>
  <si>
    <t>ENSGALG00000021087</t>
  </si>
  <si>
    <t>GGA.47846</t>
  </si>
  <si>
    <t>ENSGALG00000021142</t>
  </si>
  <si>
    <t>ENSGALG00000021193</t>
  </si>
  <si>
    <t>STARD5</t>
  </si>
  <si>
    <t>Uncharacterized protein [Source:UniProtKB/TrEMBL;Acc:F1NPH6]</t>
  </si>
  <si>
    <t>ENSGALG00000021230</t>
  </si>
  <si>
    <t>EPB42</t>
  </si>
  <si>
    <t>Uncharacterized protein [Source:UniProtKB/TrEMBL;Acc:E1BQZ4]</t>
  </si>
  <si>
    <t>C6H10orf57</t>
  </si>
  <si>
    <t>ENSGALG00000021238</t>
  </si>
  <si>
    <t>Uncharacterized protein [Source:UniProtKB/TrEMBL;Acc:F1NLM3]</t>
  </si>
  <si>
    <t>ENSGALG00000021271</t>
  </si>
  <si>
    <t>MPZL3</t>
  </si>
  <si>
    <t>myelin protein zero-like protein 3 [Source:RefSeq peptide;Acc:NP_001239214]</t>
  </si>
  <si>
    <t>ENSGALG00000021273</t>
  </si>
  <si>
    <t>TMPRSS13</t>
  </si>
  <si>
    <t>transmembrane protease, serine 13 [Source:HGNC Symbol;Acc:29808]</t>
  </si>
  <si>
    <t>ENSGALG00000021274</t>
  </si>
  <si>
    <t>ENSGALG00000021395</t>
  </si>
  <si>
    <t>Uncharacterized protein [Source:UniProtKB/TrEMBL;Acc:E1BSC3]</t>
  </si>
  <si>
    <t>ENSGALG00000021399</t>
  </si>
  <si>
    <t>ENSGALG00000021455</t>
  </si>
  <si>
    <t>ASIP</t>
  </si>
  <si>
    <t>agouti signaling protein precursor [Source:RefSeq peptide;Acc:NP_001108551]</t>
  </si>
  <si>
    <t>ENSGALG00000021487</t>
  </si>
  <si>
    <t>ENSGALG00000021525</t>
  </si>
  <si>
    <t>ISLR</t>
  </si>
  <si>
    <t>Uncharacterized protein [Source:UniProtKB/TrEMBL;Acc:F1NVG0]</t>
  </si>
  <si>
    <t>ENSGALG00000021573</t>
  </si>
  <si>
    <t>PIK3R5</t>
  </si>
  <si>
    <t>phosphoinositide 3-kinase regulatory subunit 5 [Source:RefSeq peptide;Acc:NP_001025868]</t>
  </si>
  <si>
    <t>ENSGALG00000021685</t>
  </si>
  <si>
    <t>SERINC2</t>
  </si>
  <si>
    <t>serine incorporator 2 precursor [Source:RefSeq peptide;Acc:NP_001026061]</t>
  </si>
  <si>
    <t>PLIN5</t>
  </si>
  <si>
    <t>ENSGALG00000022234</t>
  </si>
  <si>
    <t>Uncharacterized protein [Source:UniProtKB/TrEMBL;Acc:H9L031]</t>
  </si>
  <si>
    <t>ENSGALG00000022557</t>
  </si>
  <si>
    <t>CLDN3</t>
  </si>
  <si>
    <t>claudin-3 [Source:RefSeq peptide;Acc:NP_989533]</t>
  </si>
  <si>
    <t>ENSGALG00000022718</t>
  </si>
  <si>
    <t>FUT4</t>
  </si>
  <si>
    <t>alpha-(1,3)-fucosyltransferase [Source:RefSeq peptide;Acc:NP_001026658]</t>
  </si>
  <si>
    <t>ENSGALG00000022739</t>
  </si>
  <si>
    <t>AKAP11</t>
  </si>
  <si>
    <t>A kinase (PRKA) anchor protein 11 [Source:HGNC Symbol;Acc:369]</t>
  </si>
  <si>
    <t>ENSGALG00000022800</t>
  </si>
  <si>
    <t>KCNB2</t>
  </si>
  <si>
    <t>potassium voltage-gated channel, Shab-related subfamily, member 2 [Source:HGNC Symbol;Acc:6232]</t>
  </si>
  <si>
    <t>ENSGALG00000022812</t>
  </si>
  <si>
    <t>Uncharacterized protein [Source:UniProtKB/TrEMBL;Acc:E1BY32]</t>
  </si>
  <si>
    <t>ENSGALG00000022875</t>
  </si>
  <si>
    <t>MOG</t>
  </si>
  <si>
    <t>Uncharacterized protein [Source:UniProtKB/TrEMBL;Acc:E1C107]</t>
  </si>
  <si>
    <t>ENSGALG00000022964</t>
  </si>
  <si>
    <t>ENSGALG00000023042</t>
  </si>
  <si>
    <t>CCDC112</t>
  </si>
  <si>
    <t>coiled-coil domain containing 112 [Source:HGNC Symbol;Acc:28599]</t>
  </si>
  <si>
    <t>GGA.42833</t>
  </si>
  <si>
    <t>ENSGALG00000023099</t>
  </si>
  <si>
    <t>ZDHHC22</t>
  </si>
  <si>
    <t>Uncharacterized protein [Source:UniProtKB/TrEMBL;Acc:E1C5D7]</t>
  </si>
  <si>
    <t>ENSGALG00000023237</t>
  </si>
  <si>
    <t>RCCD1</t>
  </si>
  <si>
    <t>RCC1 domain containing 1 [Source:HGNC Symbol;Acc:30457]</t>
  </si>
  <si>
    <t>ENSGALG00000023347</t>
  </si>
  <si>
    <t>ENSGALG00000023407</t>
  </si>
  <si>
    <t>ZBTB34</t>
  </si>
  <si>
    <t>zinc finger and BTB domain-containing protein 34 [Source:RefSeq peptide;Acc:NP_001012813]</t>
  </si>
  <si>
    <t>ENSGALG00000023411</t>
  </si>
  <si>
    <t>CD180</t>
  </si>
  <si>
    <t>CD180 molecule [Source:HGNC Symbol;Acc:6726]</t>
  </si>
  <si>
    <t>ENSGALG00000023424</t>
  </si>
  <si>
    <t>GABPB2</t>
  </si>
  <si>
    <t>ENSGALG00000023454</t>
  </si>
  <si>
    <t>C9ORF152</t>
  </si>
  <si>
    <t>Uncharacterized protein [Source:UniProtKB/TrEMBL;Acc:E1BYY2]</t>
  </si>
  <si>
    <t>ENSGALG00000023542</t>
  </si>
  <si>
    <t>ALPL</t>
  </si>
  <si>
    <t>alkaline phosphatase, liver/bone/kidney [Source:HGNC Symbol;Acc:438]</t>
  </si>
  <si>
    <t>ENSGALG00000023608</t>
  </si>
  <si>
    <t>Uncharacterized protein [Source:UniProtKB/TrEMBL;Acc:F1NK71]</t>
  </si>
  <si>
    <t>ENSGALG00000023660</t>
  </si>
  <si>
    <t>Uncharacterized protein [Source:UniProtKB/TrEMBL;Acc:E1BTA6]</t>
  </si>
  <si>
    <t>ENSGALG00000023818</t>
  </si>
  <si>
    <t>ENSGALG00000023821</t>
  </si>
  <si>
    <t>DHX58</t>
  </si>
  <si>
    <t>DEXH (Asp-Glu-X-His) box polypeptide 58 [Source:HGNC Symbol;Acc:29517]</t>
  </si>
  <si>
    <t>ENSGALG00000023846</t>
  </si>
  <si>
    <t>Uncharacterized protein [Source:UniProtKB/TrEMBL;Acc:F1P050]</t>
  </si>
  <si>
    <t>ENSGALG00000023909</t>
  </si>
  <si>
    <t>ENSGALG00000023919</t>
  </si>
  <si>
    <t>HS3ST2</t>
  </si>
  <si>
    <t>heparan sulfate (glucosamine) 3-O-sulfotransferase 2 [Source:HGNC Symbol;Acc:5195]</t>
  </si>
  <si>
    <t>ENSGALG00000023925</t>
  </si>
  <si>
    <t>ENSGALG00000024031</t>
  </si>
  <si>
    <t>CYB561</t>
  </si>
  <si>
    <t>cytochrome b561 [Source:HGNC Symbol;Acc:2571]</t>
  </si>
  <si>
    <t>ENSGALG00000024035</t>
  </si>
  <si>
    <t>ENSGALG00000024047</t>
  </si>
  <si>
    <t>MYCL1</t>
  </si>
  <si>
    <t>Uncharacterized protein [Source:UniProtKB/TrEMBL;Acc:F1NXY9]</t>
  </si>
  <si>
    <t>ENSGALG00000024056</t>
  </si>
  <si>
    <t>CHST3</t>
  </si>
  <si>
    <t>carbohydrate sulfotransferase 3 [Source:RefSeq peptide;Acc:NP_990452]</t>
  </si>
  <si>
    <t>ENSGALG00000024104</t>
  </si>
  <si>
    <t>GGA.17220</t>
  </si>
  <si>
    <t>Uncharacterized protein [Source:UniProtKB/TrEMBL;Acc:F1NPC2]</t>
  </si>
  <si>
    <t>ENSGALG00000024171</t>
  </si>
  <si>
    <t>HRH2</t>
  </si>
  <si>
    <t>histamine receptor H2 [Source:HGNC Symbol;Acc:5183]</t>
  </si>
  <si>
    <t>ENSGALG00000024272</t>
  </si>
  <si>
    <t>S100A9</t>
  </si>
  <si>
    <t>Protein MRP-126 [Source:UniProtKB/Swiss-Prot;Acc:P28318]</t>
  </si>
  <si>
    <t>ENSGALG00000024328</t>
  </si>
  <si>
    <t>FSTL3</t>
  </si>
  <si>
    <t>follistatin-like 3 (secreted glycoprotein) [Source:HGNC Symbol;Acc:3973]</t>
  </si>
  <si>
    <t>ENSGALG00000024340</t>
  </si>
  <si>
    <t>YFV</t>
  </si>
  <si>
    <t>MHC class I antigen precursor [Source:RefSeq peptide;Acc:NP_001025846]</t>
  </si>
  <si>
    <t>ENSGALG00000024348</t>
  </si>
  <si>
    <t>Uncharacterized protein [Source:UniProtKB/TrEMBL;Acc:F1NFX9]</t>
  </si>
  <si>
    <t>ENSGALG00000024487</t>
  </si>
  <si>
    <t>C8ORF22</t>
  </si>
  <si>
    <t>Uncharacterized protein [Source:UniProtKB/TrEMBL;Acc:E1BRC2]</t>
  </si>
  <si>
    <t>ENSGALG00000025724</t>
  </si>
  <si>
    <t>ENSGALG00000025736</t>
  </si>
  <si>
    <t>ENSGALG00000025744</t>
  </si>
  <si>
    <t>ENSGALG00000025748</t>
  </si>
  <si>
    <t>FGF9</t>
  </si>
  <si>
    <t>glia-activating factor [Source:RefSeq peptide;Acc:NP_989730]</t>
  </si>
  <si>
    <t>C9ORF4</t>
  </si>
  <si>
    <t>ENSGALG00000025826</t>
  </si>
  <si>
    <t>ENSGALG00000025926</t>
  </si>
  <si>
    <t>MZB1</t>
  </si>
  <si>
    <t>marginal zone B and B1 cell-specific protein [Source:HGNC Symbol;Acc:30125]</t>
  </si>
  <si>
    <t>ENSGALG00000025935</t>
  </si>
  <si>
    <t>XPNPEP2</t>
  </si>
  <si>
    <t>Uncharacterized protein [Source:UniProtKB/TrEMBL;Acc:F1NYH6]</t>
  </si>
  <si>
    <t>ENSGALG00000025960</t>
  </si>
  <si>
    <t>ENSGALG00000026032</t>
  </si>
  <si>
    <t>ENSGALG00000026052</t>
  </si>
  <si>
    <t>ENSGALG00000026069</t>
  </si>
  <si>
    <t>ENSGALG00000026098</t>
  </si>
  <si>
    <t>IL8</t>
  </si>
  <si>
    <t>Interleukin-8 [Source:UniProtKB/Swiss-Prot;Acc:P08317]</t>
  </si>
  <si>
    <t>ENSGALG00000026110</t>
  </si>
  <si>
    <t>SHANK3</t>
  </si>
  <si>
    <t>SH3 and multiple ankyrin repeat domains 3 [Source:HGNC Symbol;Acc:14294]</t>
  </si>
  <si>
    <t>ENSGALG00000026124</t>
  </si>
  <si>
    <t>ENSGALG00000026146</t>
  </si>
  <si>
    <t>CRLF1</t>
  </si>
  <si>
    <t>cytokine receptor-like factor 1 [Source:HGNC Symbol;Acc:2364]</t>
  </si>
  <si>
    <t>ENSGALG00000026152</t>
  </si>
  <si>
    <t>GBP</t>
  </si>
  <si>
    <t>guanylate binding protein [Source:RefSeq peptide;Acc:NP_989983]</t>
  </si>
  <si>
    <t>ENSGALG00000026165</t>
  </si>
  <si>
    <t>TTC31</t>
  </si>
  <si>
    <t>tetratricopeptide repeat domain 31 [Source:HGNC Symbol;Acc:25759]</t>
  </si>
  <si>
    <t>ENSGALG00000026166</t>
  </si>
  <si>
    <t>VDR</t>
  </si>
  <si>
    <t>vitamin D3 receptor [Source:RefSeq peptide;Acc:NP_990429]</t>
  </si>
  <si>
    <t>ENSGALG00000026173</t>
  </si>
  <si>
    <t>NK-lysin precursor [Source:RefSeq peptide;Acc:NP_001038145]</t>
  </si>
  <si>
    <t>ENSGALG00000026189</t>
  </si>
  <si>
    <t>ENSGALG00000026200</t>
  </si>
  <si>
    <t>FAM134B</t>
  </si>
  <si>
    <t>family with sequence similarity 134, member B [Source:HGNC Symbol;Acc:25964]</t>
  </si>
  <si>
    <t>ENSGALG00000026291</t>
  </si>
  <si>
    <t>ENSGALG00000026296</t>
  </si>
  <si>
    <t>ENSGALG00000026297</t>
  </si>
  <si>
    <t>ENSGALG00000026300</t>
  </si>
  <si>
    <t>C9ORF105</t>
  </si>
  <si>
    <t>Uncharacterized protein [Source:UniProtKB/TrEMBL;Acc:E1C8R6]</t>
  </si>
  <si>
    <t>ENSGALG00000026301</t>
  </si>
  <si>
    <t>serine/threonine-protein kinase 35-like [Source:RefSeq peptide;Acc:NP_001026549]</t>
  </si>
  <si>
    <t>ENSGALG00000026322</t>
  </si>
  <si>
    <t>C6ORF211</t>
  </si>
  <si>
    <t>Uncharacterized protein [Source:UniProtKB/TrEMBL;Acc:F1NN96]</t>
  </si>
  <si>
    <t>ENSGALG00000026345</t>
  </si>
  <si>
    <t>GMIP</t>
  </si>
  <si>
    <t>Uncharacterized protein [Source:UniProtKB/TrEMBL;Acc:H9L2H1]</t>
  </si>
  <si>
    <t>ENSGALG00000026355</t>
  </si>
  <si>
    <t>GPR61</t>
  </si>
  <si>
    <t>G protein-coupled receptor 61 [Source:HGNC Symbol;Acc:13300]</t>
  </si>
  <si>
    <t>ENSGALG00000026389</t>
  </si>
  <si>
    <t>ENSGALG00000026396</t>
  </si>
  <si>
    <t>BG1</t>
  </si>
  <si>
    <t>uncharacterized protein LOC426940 precursor [Source:RefSeq peptide;Acc:NP_001092825]</t>
  </si>
  <si>
    <t>ENSGALG00000026419</t>
  </si>
  <si>
    <t>ENSGALG00000026422</t>
  </si>
  <si>
    <t>ENSGALG00000026433</t>
  </si>
  <si>
    <t>ENSGALG00000026466</t>
  </si>
  <si>
    <t>ENSGALG00000026473</t>
  </si>
  <si>
    <t>CHST11</t>
  </si>
  <si>
    <t>carbohydrate (chondroitin 4) sulfotransferase 11 [Source:HGNC Symbol;Acc:17422]</t>
  </si>
  <si>
    <t>ENSGALG00000026484</t>
  </si>
  <si>
    <t>RUNX2</t>
  </si>
  <si>
    <t>runt-related transcription factor 2 [Source:RefSeq peptide;Acc:NP_989459]</t>
  </si>
  <si>
    <t>GLI2</t>
  </si>
  <si>
    <t>ENSGALG00000026523</t>
  </si>
  <si>
    <t>ENSGALG00000026534</t>
  </si>
  <si>
    <t>ZNF469</t>
  </si>
  <si>
    <t>zinc finger protein 469 [Source:HGNC Symbol;Acc:23216]</t>
  </si>
  <si>
    <t>ENSGALG00000026542</t>
  </si>
  <si>
    <t>FAM217B</t>
  </si>
  <si>
    <t>family with sequence similarity 217, member B [Source:HGNC Symbol;Acc:16170]</t>
  </si>
  <si>
    <t>ENSGALG00000026583</t>
  </si>
  <si>
    <t>ENSGALG00000026604</t>
  </si>
  <si>
    <t>ENSGALG00000026611</t>
  </si>
  <si>
    <t>ENSGALG00000026616</t>
  </si>
  <si>
    <t>ENSGALG00000026646</t>
  </si>
  <si>
    <t>C4</t>
  </si>
  <si>
    <t>complement C4 [Source:RefSeq peptide;Acc:NP_001070701]</t>
  </si>
  <si>
    <t>ENSGALG00000026651</t>
  </si>
  <si>
    <t>SCARA3</t>
  </si>
  <si>
    <t>scavenger receptor class A, member 3 [Source:HGNC Symbol;Acc:19000]</t>
  </si>
  <si>
    <t>ENSGALG00000026656</t>
  </si>
  <si>
    <t>ENSGALG00000026678</t>
  </si>
  <si>
    <t>SLC27A5</t>
  </si>
  <si>
    <t>solute carrier family 27 (fatty acid transporter), member 5 [Source:HGNC Symbol;Acc:10999]</t>
  </si>
  <si>
    <t>ENSGALG00000026694</t>
  </si>
  <si>
    <t>BAALC</t>
  </si>
  <si>
    <t>Uncharacterized protein [Source:UniProtKB/TrEMBL;Acc:E1BSF4]</t>
  </si>
  <si>
    <t>ENSGALG00000026717</t>
  </si>
  <si>
    <t>ENSGALG00000026720</t>
  </si>
  <si>
    <t>ENSGALG00000026727</t>
  </si>
  <si>
    <t>SLC30A10</t>
  </si>
  <si>
    <t>solute carrier family 30, member 10 [Source:HGNC Symbol;Acc:25355]</t>
  </si>
  <si>
    <t>ENSGALG00000026748</t>
  </si>
  <si>
    <t>ENSGALG00000026768</t>
  </si>
  <si>
    <t>SLCO6A1</t>
  </si>
  <si>
    <t>Uncharacterized protein [Source:UniProtKB/TrEMBL;Acc:F1NR77]</t>
  </si>
  <si>
    <t>ENSGALG00000026781</t>
  </si>
  <si>
    <t>ALOX5AP</t>
  </si>
  <si>
    <t>Uncharacterized protein [Source:UniProtKB/TrEMBL;Acc:E1BT06]</t>
  </si>
  <si>
    <t>ENSGALG00000026808</t>
  </si>
  <si>
    <t>TMEM72</t>
  </si>
  <si>
    <t>Uncharacterized protein [Source:UniProtKB/TrEMBL;Acc:E1BSN4]</t>
  </si>
  <si>
    <t>ENSGALG00000026823</t>
  </si>
  <si>
    <t>GPX2</t>
  </si>
  <si>
    <t>glutathione peroxidase 2 (gastrointestinal) [Source:HGNC Symbol;Acc:4554]</t>
  </si>
  <si>
    <t>ENSGALG00000026827</t>
  </si>
  <si>
    <t>ENSGALG00000026870</t>
  </si>
  <si>
    <t>TMEM200C</t>
  </si>
  <si>
    <t>transmembrane protein 200C [Source:HGNC Symbol;Acc:37208]</t>
  </si>
  <si>
    <t>ENSGALG00000026872</t>
  </si>
  <si>
    <t>ENSGALG00000026873</t>
  </si>
  <si>
    <t>RSPO2</t>
  </si>
  <si>
    <t>R-spondin 2 [Source:HGNC Symbol;Acc:28583]</t>
  </si>
  <si>
    <t>ENSGALG00000026875</t>
  </si>
  <si>
    <t>C1orf170</t>
  </si>
  <si>
    <t>chromosome 1 open reading frame 170 [Source:HGNC Symbol;Acc:28208]</t>
  </si>
  <si>
    <t>ENSGALG00000026896</t>
  </si>
  <si>
    <t>ENSGALG00000026897</t>
  </si>
  <si>
    <t>ENSGALG00000026899</t>
  </si>
  <si>
    <t>CHSY3</t>
  </si>
  <si>
    <t>chondroitin sulfate synthase 3 [Source:HGNC Symbol;Acc:24293]</t>
  </si>
  <si>
    <t>ENSGALG00000026943</t>
  </si>
  <si>
    <t>ENSGALG00000026957</t>
  </si>
  <si>
    <t>SEMA4G</t>
  </si>
  <si>
    <t>sema domain, immunoglobulin domain (Ig), transmembrane domain (TM) and short cytoplasmic domain, (semaphorin) 4G [Source:HGNC Symbol;Acc:10735]</t>
  </si>
  <si>
    <t>ENSGALG00000026998</t>
  </si>
  <si>
    <t>HTR7</t>
  </si>
  <si>
    <t>5-hydroxytryptamine (serotonin) receptor 7, adenylate cyclase-coupled [Source:HGNC Symbol;Acc:5302]</t>
  </si>
  <si>
    <t>ENSGALG00000027006</t>
  </si>
  <si>
    <t>AP1M2</t>
  </si>
  <si>
    <t>adaptor-related protein complex 1, mu 2 subunit [Source:HGNC Symbol;Acc:558]</t>
  </si>
  <si>
    <t>ENSGALG00000027023</t>
  </si>
  <si>
    <t>ENSGALG00000027065</t>
  </si>
  <si>
    <t>ENSGALG00000027067</t>
  </si>
  <si>
    <t>C1QTNF6</t>
  </si>
  <si>
    <t>Uncharacterized protein [Source:UniProtKB/TrEMBL;Acc:F1NE01]</t>
  </si>
  <si>
    <t>ENSGALG00000027074</t>
  </si>
  <si>
    <t>CD244</t>
  </si>
  <si>
    <t>CD244 molecule, natural killer cell receptor 2B4 [Source:HGNC Symbol;Acc:18171]</t>
  </si>
  <si>
    <t>ENSGALG00000027081</t>
  </si>
  <si>
    <t>ENSGALG00000027086</t>
  </si>
  <si>
    <t>ENSGALG00000027087</t>
  </si>
  <si>
    <t>ENSGALG00000027164</t>
  </si>
  <si>
    <t>ENSGALG00000027172</t>
  </si>
  <si>
    <t>ENSGALG00000027177</t>
  </si>
  <si>
    <t>MYH3</t>
  </si>
  <si>
    <t>myosin, heavy chain 3, skeletal muscle, embryonic [Source:RefSeq peptide;Acc:NP_001107181]</t>
  </si>
  <si>
    <t>ENSGALG00000027182</t>
  </si>
  <si>
    <t>ENSGALG00000027201</t>
  </si>
  <si>
    <t>ENSGALG00000027207</t>
  </si>
  <si>
    <t>ENSGALG00000027209</t>
  </si>
  <si>
    <t>SPIC</t>
  </si>
  <si>
    <t>Uncharacterized protein [Source:UniProtKB/TrEMBL;Acc:F1P4H3]</t>
  </si>
  <si>
    <t>ENSGALG00000027217</t>
  </si>
  <si>
    <t>ENSGALG00000027267</t>
  </si>
  <si>
    <t>ENSGALG00000027272</t>
  </si>
  <si>
    <t>APRT</t>
  </si>
  <si>
    <t>adenine phosphoribosyltransferase [Source:HGNC Symbol;Acc:626]</t>
  </si>
  <si>
    <t>ENSGALG00000027311</t>
  </si>
  <si>
    <t>NGFR</t>
  </si>
  <si>
    <t>tumor necrosis factor receptor superfamily member 16 precursor [Source:RefSeq peptide;Acc:NP_001139605]</t>
  </si>
  <si>
    <t>ENSGALG00000027318</t>
  </si>
  <si>
    <t>ENSGALG00000027342</t>
  </si>
  <si>
    <t>METRN</t>
  </si>
  <si>
    <t>meteorin, glial cell differentiation regulator [Source:HGNC Symbol;Acc:14151]</t>
  </si>
  <si>
    <t>ENSGALG00000027345</t>
  </si>
  <si>
    <t>SLC46A2</t>
  </si>
  <si>
    <t>solute carrier family 46, member 2 [Source:HGNC Symbol;Acc:16055]</t>
  </si>
  <si>
    <t>ENSGALG00000027353</t>
  </si>
  <si>
    <t>C10orf71</t>
  </si>
  <si>
    <t>chromosome 10 open reading frame 71 [Source:HGNC Symbol;Acc:26973]</t>
  </si>
  <si>
    <t>ENSGALG00000027365</t>
  </si>
  <si>
    <t>HIVEP3</t>
  </si>
  <si>
    <t>human immunodeficiency virus type I enhancer binding protein 3 [Source:HGNC Symbol;Acc:13561]</t>
  </si>
  <si>
    <t>ENSGALG00000027369</t>
  </si>
  <si>
    <t>DGCR6</t>
  </si>
  <si>
    <t>Protein DGCR6 [Source:UniProtKB/Swiss-Prot;Acc:O73770]</t>
  </si>
  <si>
    <t>ENSGALG00000027396</t>
  </si>
  <si>
    <t>ENSGALG00000027402</t>
  </si>
  <si>
    <t>PRR15L</t>
  </si>
  <si>
    <t>proline rich 15-like [Source:HGNC Symbol;Acc:28149]</t>
  </si>
  <si>
    <t>ENSGALG00000027415</t>
  </si>
  <si>
    <t>GRIN2C</t>
  </si>
  <si>
    <t>glutamate receptor, ionotropic, N-methyl D-aspartate 2C [Source:HGNC Symbol;Acc:4587]</t>
  </si>
  <si>
    <t>ENSGALG00000027466</t>
  </si>
  <si>
    <t>ENSGALG00000027478</t>
  </si>
  <si>
    <t>ENSGALG00000027521</t>
  </si>
  <si>
    <t>ANKRD33B</t>
  </si>
  <si>
    <t>ankyrin repeat domain 33B [Source:HGNC Symbol;Acc:35240]</t>
  </si>
  <si>
    <t>ENSGALG00000027530</t>
  </si>
  <si>
    <t>ENSGALG00000027537</t>
  </si>
  <si>
    <t>ENSGALG00000027587</t>
  </si>
  <si>
    <t>LRG1</t>
  </si>
  <si>
    <t>leucine-rich alpha-2-glycoprotein 1 [Source:HGNC Symbol;Acc:29480]</t>
  </si>
  <si>
    <t>ENSGALG00000027598</t>
  </si>
  <si>
    <t>LY96</t>
  </si>
  <si>
    <t>Uncharacterized protein [Source:UniProtKB/TrEMBL;Acc:E1C939]</t>
  </si>
  <si>
    <t>ENSGALG00000027601</t>
  </si>
  <si>
    <t>ENSGALG00000027618</t>
  </si>
  <si>
    <t>ENSGALG00000027621</t>
  </si>
  <si>
    <t>ENSGALG00000027645</t>
  </si>
  <si>
    <t>ENSGALG00000027678</t>
  </si>
  <si>
    <t>SLC35G1</t>
  </si>
  <si>
    <t>Uncharacterized protein [Source:UniProtKB/TrEMBL;Acc:F1P4K7]</t>
  </si>
  <si>
    <t>ENSGALG00000027693</t>
  </si>
  <si>
    <t>ENSGALG00000027694</t>
  </si>
  <si>
    <t>ENSGALG00000027707</t>
  </si>
  <si>
    <t>ESM1</t>
  </si>
  <si>
    <t>endothelial cell-specific molecule 1 [Source:HGNC Symbol;Acc:3466]</t>
  </si>
  <si>
    <t>ENSGALG00000027765</t>
  </si>
  <si>
    <t>ENSGALG00000027784</t>
  </si>
  <si>
    <t>RCC1</t>
  </si>
  <si>
    <t>regulator of chromosome condensation 1 [Source:HGNC Symbol;Acc:1913]</t>
  </si>
  <si>
    <t>ENSGALG00000027787</t>
  </si>
  <si>
    <t>ENSGALG00000027793</t>
  </si>
  <si>
    <t>SCN9A</t>
  </si>
  <si>
    <t>sodium channel, voltage-gated, type IX, alpha subunit [Source:HGNC Symbol;Acc:10597]</t>
  </si>
  <si>
    <t>ENSGALG00000027811</t>
  </si>
  <si>
    <t>ENSGALG00000027839</t>
  </si>
  <si>
    <t>ENSGALG00000027861</t>
  </si>
  <si>
    <t>GPR37</t>
  </si>
  <si>
    <t>probable G-protein coupled receptor 37 precursor [Source:RefSeq peptide;Acc:NP_001075168]</t>
  </si>
  <si>
    <t>ENSGALG00000027877</t>
  </si>
  <si>
    <t>ENSGALG00000027885</t>
  </si>
  <si>
    <t>C4orf19</t>
  </si>
  <si>
    <t>chromosome 4 open reading frame 19 [Source:HGNC Symbol;Acc:25618]</t>
  </si>
  <si>
    <t>ENSGALG00000027890</t>
  </si>
  <si>
    <t>Uncharacterized protein [Source:UniProtKB/TrEMBL;Acc:H9L126]</t>
  </si>
  <si>
    <t>ENSGALG00000027892</t>
  </si>
  <si>
    <t>ENSGALG00000027923</t>
  </si>
  <si>
    <t>ENSGALG00000027929</t>
  </si>
  <si>
    <t>ENSGALG00000027933</t>
  </si>
  <si>
    <t>11-cis retinol dehydrogenase precursor [Source:RefSeq peptide;Acc:NP_990044]</t>
  </si>
  <si>
    <t>ENSGALG00000027944</t>
  </si>
  <si>
    <t>ENSGALG00000027965</t>
  </si>
  <si>
    <t>OPRL1</t>
  </si>
  <si>
    <t>Uncharacterized protein [Source:UniProtKB/TrEMBL;Acc:E1C8M0]</t>
  </si>
  <si>
    <t>ENSGALG00000028016</t>
  </si>
  <si>
    <t>ENSGALG00000028041</t>
  </si>
  <si>
    <t>DKK2</t>
  </si>
  <si>
    <t>Uncharacterized protein [Source:UniProtKB/TrEMBL;Acc:E1C8N7]</t>
  </si>
  <si>
    <t>ENSGALG00000028043</t>
  </si>
  <si>
    <t>PLCE1</t>
  </si>
  <si>
    <t>phospholipase C, epsilon 1 [Source:HGNC Symbol;Acc:17175]</t>
  </si>
  <si>
    <t>ENSGALG00000028058</t>
  </si>
  <si>
    <t>ENSGALG00000028065</t>
  </si>
  <si>
    <t>C2</t>
  </si>
  <si>
    <t>Uncharacterized protein [Source:UniProtKB/TrEMBL;Acc:E1BYC4]</t>
  </si>
  <si>
    <t>ENSGALG00000028083</t>
  </si>
  <si>
    <t>ENSGALG00000028116</t>
  </si>
  <si>
    <t>ENSGALG00000028172</t>
  </si>
  <si>
    <t>SDPR</t>
  </si>
  <si>
    <t>ENSGALG00000028179</t>
  </si>
  <si>
    <t>ENSGALG00000028187</t>
  </si>
  <si>
    <t>FUNDC1</t>
  </si>
  <si>
    <t>FUN14 domain containing 1 [Source:HGNC Symbol;Acc:28746]</t>
  </si>
  <si>
    <t>ENSGALG00000028221</t>
  </si>
  <si>
    <t>ENSGALG00000028238</t>
  </si>
  <si>
    <t>ENSGALG00000028258</t>
  </si>
  <si>
    <t>ENSGALG00000028285</t>
  </si>
  <si>
    <t>SYPL2</t>
  </si>
  <si>
    <t>synaptophysin-like 2 [Source:HGNC Symbol;Acc:27638]</t>
  </si>
  <si>
    <t>ENSGALG00000028304</t>
  </si>
  <si>
    <t>ENSGALG00000028308</t>
  </si>
  <si>
    <t>TNS4</t>
  </si>
  <si>
    <t>tensin 4 [Source:HGNC Symbol;Acc:24352]</t>
  </si>
  <si>
    <t>ENSGALG00000028318</t>
  </si>
  <si>
    <t>CIP1</t>
  </si>
  <si>
    <t>cdk inhibitor CIP1 (p21) [Source:RefSeq peptide;Acc:NP_989727]</t>
  </si>
  <si>
    <t>ENSGALG00000028353</t>
  </si>
  <si>
    <t>ENSGALG00000028368</t>
  </si>
  <si>
    <t>IRF5</t>
  </si>
  <si>
    <t>interferon regulatory factor 5 [Source:RefSeq peptide;Acc:NP_001026758]</t>
  </si>
  <si>
    <t>ENSGALG00000028400</t>
  </si>
  <si>
    <t>GCHFR</t>
  </si>
  <si>
    <t>GTP cyclohydrolase 1 feedback regulatory protein [Source:RefSeq peptide;Acc:NP_001186451]</t>
  </si>
  <si>
    <t>ENSGALG00000028404</t>
  </si>
  <si>
    <t>GPR182</t>
  </si>
  <si>
    <t>G protein-coupled receptor 182 [Source:HGNC Symbol;Acc:13708]</t>
  </si>
  <si>
    <t>ENSGALG00000028421</t>
  </si>
  <si>
    <t>ENSGALG00000028424</t>
  </si>
  <si>
    <t>GJB3</t>
  </si>
  <si>
    <t>gap junction protein, beta 3, 31kDa [Source:HGNC Symbol;Acc:4285]</t>
  </si>
  <si>
    <t>ENSGALG00000028425</t>
  </si>
  <si>
    <t>ENSGALG00000028433</t>
  </si>
  <si>
    <t>BIN2</t>
  </si>
  <si>
    <t>bridging integrator 2 [Source:RefSeq peptide;Acc:NP_001074365]</t>
  </si>
  <si>
    <t>ENSGALG00000028444</t>
  </si>
  <si>
    <t>TMEM178B</t>
  </si>
  <si>
    <t>transmembrane protein 178-like precursor [Source:RefSeq peptide;Acc:NP_001182205]</t>
  </si>
  <si>
    <t>ENSGALG00000028479</t>
  </si>
  <si>
    <t>ENSGALG00000028509</t>
  </si>
  <si>
    <t>ENSGALG00000028522</t>
  </si>
  <si>
    <t>SLC35D3</t>
  </si>
  <si>
    <t>solute carrier family 35, member D3 [Source:HGNC Symbol;Acc:15621]</t>
  </si>
  <si>
    <t>ENSGALG00000028543</t>
  </si>
  <si>
    <t>FGFR4</t>
  </si>
  <si>
    <t>fibroblast growth factor receptor 4 [Source:HGNC Symbol;Acc:3691]</t>
  </si>
  <si>
    <t>ENSGALG00000028551</t>
  </si>
  <si>
    <t>Glutathione S-transferase [Source:UniProtKB/Swiss-Prot;Acc:Q08392]</t>
  </si>
  <si>
    <t>ENSGALG00000028570</t>
  </si>
  <si>
    <t>C6orf132</t>
  </si>
  <si>
    <t>chromosome 6 open reading frame 132 [Source:HGNC Symbol;Acc:21288]</t>
  </si>
  <si>
    <t>ENSGALG00000028575</t>
  </si>
  <si>
    <t>ENSGALG00000028580</t>
  </si>
  <si>
    <t>gga-mir-147</t>
  </si>
  <si>
    <t>gga-mir-147 [Source:miRBase;Acc:MI0003696]</t>
  </si>
  <si>
    <t>ENSGALG00000028631</t>
  </si>
  <si>
    <t>PGLYRP2</t>
  </si>
  <si>
    <t>peptidoglycan recognition protein L precursor [Source:RefSeq peptide;Acc:NP_001038151]</t>
  </si>
  <si>
    <t>ENSGALG00000028742</t>
  </si>
  <si>
    <t>ENSGALG00000028785</t>
  </si>
  <si>
    <t>MAP3K6</t>
  </si>
  <si>
    <t>mitogen-activated protein kinase kinase kinase 6 [Source:HGNC Symbol;Acc:6858]</t>
  </si>
  <si>
    <t>ENSGALG00000028806</t>
  </si>
  <si>
    <t>GRB7</t>
  </si>
  <si>
    <t>growth factor receptor-bound protein 7 [Source:HGNC Symbol;Acc:4567]</t>
  </si>
  <si>
    <t>ENSGALG00000028815</t>
  </si>
  <si>
    <t>ENSGALG00000028871</t>
  </si>
  <si>
    <t>SLC38A5</t>
  </si>
  <si>
    <t>solute carrier family 38, member 5 [Source:HGNC Symbol;Acc:18070]</t>
  </si>
  <si>
    <t>ENSGALG00000028882</t>
  </si>
  <si>
    <t>VWCE</t>
  </si>
  <si>
    <t>von Willebrand factor C and EGF domains [Source:HGNC Symbol;Acc:26487]</t>
  </si>
  <si>
    <t>ENSGALG00000028886</t>
  </si>
  <si>
    <t>ENSGALG00000028909</t>
  </si>
  <si>
    <t>ENSGALG00000028936</t>
  </si>
  <si>
    <t>ALDH3B1</t>
  </si>
  <si>
    <t>Aldehyde dehydrogenase [Source:UniProtKB/TrEMBL;Acc:E1C078]</t>
  </si>
  <si>
    <t>ENSGALG00000028949</t>
  </si>
  <si>
    <t>CORO6</t>
  </si>
  <si>
    <t>coronin 6 [Source:HGNC Symbol;Acc:21356]</t>
  </si>
  <si>
    <t>ENSGALG00000028979</t>
  </si>
  <si>
    <t>FN3KRP</t>
  </si>
  <si>
    <t>ketosamine-3-kinase [Source:RefSeq peptide;Acc:NP_001108110]</t>
  </si>
  <si>
    <t>ENSGALG00000028982</t>
  </si>
  <si>
    <t>CMPK2</t>
  </si>
  <si>
    <t>cytidine monophosphate (UMP-CMP) kinase 2, mitochondrial [Source:HGNC Symbol;Acc:27015]</t>
  </si>
  <si>
    <t>ENSGALG00000028992</t>
  </si>
  <si>
    <t>ENSGALG00000029008</t>
  </si>
  <si>
    <t>ENSGALG00000029011</t>
  </si>
  <si>
    <t>SLC35F1</t>
  </si>
  <si>
    <t>solute carrier family 35, member F1 [Source:HGNC Symbol;Acc:21483]</t>
  </si>
  <si>
    <t>ENSGALG00000029035</t>
  </si>
  <si>
    <t>KLRG2</t>
  </si>
  <si>
    <t>killer cell lectin-like receptor subfamily G, member 2 [Source:HGNC Symbol;Acc:24778]</t>
  </si>
  <si>
    <t>ENSGALG00000029041</t>
  </si>
  <si>
    <t>ENSGALG00000029061</t>
  </si>
  <si>
    <t>ENSGALG00000029079</t>
  </si>
  <si>
    <t>ENSGALG00000029083</t>
  </si>
  <si>
    <t>NXPH2</t>
  </si>
  <si>
    <t>neurexophilin 2 [Source:HGNC Symbol;Acc:8076]</t>
  </si>
  <si>
    <t>ENSGALG00000029139</t>
  </si>
  <si>
    <t>ENSGALG00000029151</t>
  </si>
  <si>
    <t>ISLR2</t>
  </si>
  <si>
    <t>uncharacterized protein LOC429941 precursor [Source:RefSeq peptide;Acc:NP_001038132]</t>
  </si>
  <si>
    <t>Gene Name</t>
  </si>
  <si>
    <t>alpha-2-macroglobulin</t>
  </si>
  <si>
    <t>A2M</t>
  </si>
  <si>
    <t>ERNI</t>
  </si>
  <si>
    <t>Early response to neural induction</t>
  </si>
  <si>
    <t>von Willebrand factor A domain containing 5A</t>
  </si>
  <si>
    <t>VWA5A</t>
  </si>
  <si>
    <t>chymotrypsinogen 2-like</t>
  </si>
  <si>
    <t>LOC431235</t>
  </si>
  <si>
    <t>Fold-change</t>
  </si>
  <si>
    <t>Higher Expression in HG AbFat</t>
  </si>
  <si>
    <t>Higher Expression in LG AbFat</t>
  </si>
  <si>
    <t>serpin peptidase inhibitor, clade B (ovalbumin), member 5</t>
  </si>
  <si>
    <t>serpin peptidase inhibitor, clade B (ovalbumin), member 10</t>
  </si>
  <si>
    <t>serpin peptidase inhibitor, clade F (alpha-2 antiplasmin, pigment epithelium derived factor), member 1</t>
  </si>
  <si>
    <t>serpin peptidase inhibitor, clade G (C1 inhibitor), member 1</t>
  </si>
  <si>
    <t>serpin peptidase inhibitor, clade I (neuroserpin), member 1</t>
  </si>
  <si>
    <t>musculin</t>
  </si>
  <si>
    <t xml:space="preserve">platelet derived growth factor receptor beta </t>
  </si>
  <si>
    <t>myosin, heavy chain 1C, skeletal muscle</t>
  </si>
  <si>
    <t xml:space="preserve">MYH1C </t>
  </si>
  <si>
    <t>Additional File 5. Differentially-expressed (DE) Genes Identified by RNA-Seq Analysis of Abdominal Fat in HG-LG AbFAT at 7 wk_2410 DE genes</t>
  </si>
  <si>
    <t>complement factor H</t>
  </si>
  <si>
    <t>CFH</t>
  </si>
  <si>
    <t>Coagulation factor 3</t>
  </si>
  <si>
    <t>AHNAK nucleoprotein 2</t>
  </si>
  <si>
    <t xml:space="preserve">TMEFF1 </t>
  </si>
  <si>
    <t>transmembrane protein with EGF-like and two follistatin-like domains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</si>
</sst>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7" fillId="2" borderId="0" xfId="0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4" borderId="0" xfId="0" applyFont="1" applyFill="1"/>
    <xf numFmtId="0" fontId="9" fillId="4" borderId="0" xfId="0" applyFont="1" applyFill="1" applyAlignment="1">
      <alignment horizontal="right"/>
    </xf>
    <xf numFmtId="2" fontId="8" fillId="4" borderId="0" xfId="0" applyNumberFormat="1" applyFont="1" applyFill="1" applyAlignment="1">
      <alignment horizontal="center"/>
    </xf>
    <xf numFmtId="0" fontId="6" fillId="0" borderId="0" xfId="0" applyFont="1"/>
    <xf numFmtId="11" fontId="6" fillId="4" borderId="0" xfId="0" applyNumberFormat="1" applyFont="1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2" fontId="8" fillId="3" borderId="0" xfId="0" applyNumberFormat="1" applyFont="1" applyFill="1" applyAlignment="1">
      <alignment horizontal="center"/>
    </xf>
    <xf numFmtId="11" fontId="6" fillId="3" borderId="0" xfId="0" applyNumberFormat="1" applyFont="1" applyFill="1"/>
    <xf numFmtId="16" fontId="9" fillId="3" borderId="0" xfId="0" applyNumberFormat="1" applyFont="1" applyFill="1" applyAlignment="1">
      <alignment horizontal="right"/>
    </xf>
    <xf numFmtId="0" fontId="10" fillId="4" borderId="0" xfId="0" applyFont="1" applyFill="1"/>
    <xf numFmtId="2" fontId="8" fillId="0" borderId="0" xfId="0" applyNumberFormat="1" applyFont="1" applyAlignment="1">
      <alignment horizontal="center"/>
    </xf>
    <xf numFmtId="0" fontId="10" fillId="0" borderId="0" xfId="0" applyFont="1"/>
    <xf numFmtId="0" fontId="10" fillId="3" borderId="0" xfId="0" applyFont="1" applyFill="1"/>
    <xf numFmtId="0" fontId="5" fillId="3" borderId="0" xfId="0" applyFont="1" applyFill="1"/>
    <xf numFmtId="0" fontId="5" fillId="4" borderId="0" xfId="0" applyFont="1" applyFill="1"/>
    <xf numFmtId="0" fontId="6" fillId="4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/>
    <xf numFmtId="0" fontId="11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4" borderId="0" xfId="0" applyFont="1" applyFill="1"/>
    <xf numFmtId="0" fontId="12" fillId="0" borderId="0" xfId="0" applyFont="1"/>
    <xf numFmtId="0" fontId="6" fillId="3" borderId="1" xfId="0" applyFont="1" applyFill="1" applyBorder="1"/>
    <xf numFmtId="0" fontId="9" fillId="3" borderId="1" xfId="0" applyFont="1" applyFill="1" applyBorder="1" applyAlignment="1">
      <alignment horizontal="right"/>
    </xf>
    <xf numFmtId="2" fontId="8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3" fillId="3" borderId="0" xfId="0" applyFont="1" applyFill="1"/>
    <xf numFmtId="0" fontId="2" fillId="4" borderId="0" xfId="0" applyFont="1" applyFill="1"/>
    <xf numFmtId="0" fontId="13" fillId="4" borderId="0" xfId="0" applyFont="1" applyFill="1" applyAlignment="1">
      <alignment horizontal="right"/>
    </xf>
    <xf numFmtId="0" fontId="1" fillId="3" borderId="0" xfId="0" applyFont="1" applyFill="1"/>
    <xf numFmtId="0" fontId="14" fillId="3" borderId="0" xfId="0" applyFont="1" applyFill="1" applyAlignment="1">
      <alignment horizontal="right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416"/>
  <sheetViews>
    <sheetView tabSelected="1" zoomScale="90" zoomScaleNormal="90" workbookViewId="0">
      <pane ySplit="2" topLeftCell="A3" activePane="bottomLeft" state="frozen"/>
      <selection pane="bottomLeft" activeCell="N12" sqref="N12"/>
    </sheetView>
  </sheetViews>
  <sheetFormatPr defaultColWidth="9.140625" defaultRowHeight="12.75" x14ac:dyDescent="0.2"/>
  <cols>
    <col min="1" max="1" width="23.85546875" style="9" bestFit="1" customWidth="1"/>
    <col min="2" max="2" width="14.28515625" style="9" bestFit="1" customWidth="1"/>
    <col min="3" max="3" width="67.7109375" style="9" customWidth="1"/>
    <col min="4" max="4" width="13.28515625" style="17" bestFit="1" customWidth="1"/>
    <col min="5" max="5" width="10.5703125" style="17" bestFit="1" customWidth="1"/>
    <col min="6" max="6" width="11" style="24" bestFit="1" customWidth="1"/>
    <col min="7" max="7" width="8.7109375" style="9" bestFit="1" customWidth="1"/>
    <col min="8" max="8" width="12.140625" style="9" bestFit="1" customWidth="1"/>
    <col min="9" max="16384" width="9.140625" style="9"/>
  </cols>
  <sheetData>
    <row r="1" spans="1:40" s="31" customFormat="1" ht="25.15" customHeight="1" x14ac:dyDescent="0.25">
      <c r="A1" s="27" t="s">
        <v>6756</v>
      </c>
      <c r="B1" s="27"/>
      <c r="C1" s="27"/>
      <c r="D1" s="28"/>
      <c r="E1" s="28"/>
      <c r="F1" s="29"/>
      <c r="G1" s="27"/>
      <c r="H1" s="27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</row>
    <row r="2" spans="1:40" s="5" customFormat="1" ht="15" customHeight="1" x14ac:dyDescent="0.25">
      <c r="A2" s="3" t="s">
        <v>3822</v>
      </c>
      <c r="B2" s="1" t="s">
        <v>0</v>
      </c>
      <c r="C2" s="1" t="s">
        <v>6735</v>
      </c>
      <c r="D2" s="2" t="s">
        <v>6744</v>
      </c>
      <c r="E2" s="2" t="s">
        <v>377</v>
      </c>
      <c r="F2" s="3" t="s">
        <v>378</v>
      </c>
      <c r="G2" s="1" t="s">
        <v>379</v>
      </c>
      <c r="H2" s="1" t="s">
        <v>380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</row>
    <row r="3" spans="1:40" x14ac:dyDescent="0.2">
      <c r="A3" s="6" t="s">
        <v>381</v>
      </c>
      <c r="B3" s="7" t="s">
        <v>382</v>
      </c>
      <c r="C3" s="6" t="s">
        <v>383</v>
      </c>
      <c r="D3" s="8">
        <f t="shared" ref="D3:D66" si="0">2^E3</f>
        <v>186.83746943495922</v>
      </c>
      <c r="E3" s="8">
        <v>7.5456399999999997</v>
      </c>
      <c r="F3" s="22">
        <v>-4.5420299999999996</v>
      </c>
      <c r="G3" s="6">
        <v>2.2499999999999998E-3</v>
      </c>
      <c r="H3" s="6">
        <v>1.55683E-2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</row>
    <row r="4" spans="1:40" x14ac:dyDescent="0.2">
      <c r="A4" s="6" t="s">
        <v>7</v>
      </c>
      <c r="B4" s="7" t="s">
        <v>8</v>
      </c>
      <c r="C4" s="6" t="s">
        <v>384</v>
      </c>
      <c r="D4" s="8">
        <f t="shared" si="0"/>
        <v>129.40593719174871</v>
      </c>
      <c r="E4" s="8">
        <v>7.0157600000000002</v>
      </c>
      <c r="F4" s="22">
        <v>-12.8363</v>
      </c>
      <c r="G4" s="10">
        <v>5.0000000000000002E-5</v>
      </c>
      <c r="H4" s="6">
        <v>6.3266699999999995E-4</v>
      </c>
    </row>
    <row r="5" spans="1:40" x14ac:dyDescent="0.2">
      <c r="A5" s="6" t="s">
        <v>5670</v>
      </c>
      <c r="B5" s="7" t="s">
        <v>5671</v>
      </c>
      <c r="C5" s="6" t="s">
        <v>5672</v>
      </c>
      <c r="D5" s="8">
        <f t="shared" si="0"/>
        <v>71.088288682426338</v>
      </c>
      <c r="E5" s="8">
        <v>6.1515399999999998</v>
      </c>
      <c r="F5" s="22">
        <v>-5.06989</v>
      </c>
      <c r="G5" s="6">
        <v>3.7499999999999999E-3</v>
      </c>
      <c r="H5" s="6">
        <v>2.3389199999999999E-2</v>
      </c>
    </row>
    <row r="6" spans="1:40" x14ac:dyDescent="0.2">
      <c r="A6" s="6" t="s">
        <v>6471</v>
      </c>
      <c r="B6" s="7" t="s">
        <v>6755</v>
      </c>
      <c r="C6" s="21" t="s">
        <v>6754</v>
      </c>
      <c r="D6" s="8">
        <f t="shared" si="0"/>
        <v>69.035666426468595</v>
      </c>
      <c r="E6" s="8">
        <v>6.1092700000000004</v>
      </c>
      <c r="F6" s="22">
        <v>-4.6189900000000002</v>
      </c>
      <c r="G6" s="6">
        <v>4.4999999999999999E-4</v>
      </c>
      <c r="H6" s="6">
        <v>4.3069400000000004E-3</v>
      </c>
    </row>
    <row r="7" spans="1:40" x14ac:dyDescent="0.2">
      <c r="A7" s="6" t="s">
        <v>5752</v>
      </c>
      <c r="B7" s="7" t="s">
        <v>5753</v>
      </c>
      <c r="C7" s="6" t="s">
        <v>5754</v>
      </c>
      <c r="D7" s="8">
        <f t="shared" si="0"/>
        <v>60.100704617343482</v>
      </c>
      <c r="E7" s="8">
        <v>5.9093099999999996</v>
      </c>
      <c r="F7" s="22">
        <v>-3.6941299999999999</v>
      </c>
      <c r="G7" s="6">
        <v>9.4999999999999998E-3</v>
      </c>
      <c r="H7" s="6">
        <v>4.8813599999999999E-2</v>
      </c>
    </row>
    <row r="8" spans="1:40" x14ac:dyDescent="0.2">
      <c r="A8" s="6" t="s">
        <v>4709</v>
      </c>
      <c r="B8" s="7" t="s">
        <v>4710</v>
      </c>
      <c r="C8" s="6" t="s">
        <v>4711</v>
      </c>
      <c r="D8" s="8">
        <f t="shared" si="0"/>
        <v>52.64629136610062</v>
      </c>
      <c r="E8" s="8">
        <v>5.7182599999999999</v>
      </c>
      <c r="F8" s="22">
        <v>-5.6911800000000001</v>
      </c>
      <c r="G8" s="6">
        <v>1.15E-3</v>
      </c>
      <c r="H8" s="6">
        <v>9.2607999999999996E-3</v>
      </c>
    </row>
    <row r="9" spans="1:40" x14ac:dyDescent="0.2">
      <c r="A9" s="6" t="s">
        <v>6523</v>
      </c>
      <c r="B9" s="7" t="s">
        <v>6524</v>
      </c>
      <c r="C9" s="6" t="s">
        <v>6525</v>
      </c>
      <c r="D9" s="8">
        <f t="shared" si="0"/>
        <v>47.885600877456902</v>
      </c>
      <c r="E9" s="8">
        <v>5.5815200000000003</v>
      </c>
      <c r="F9" s="22">
        <v>-4.3235700000000001</v>
      </c>
      <c r="G9" s="6">
        <v>3.65E-3</v>
      </c>
      <c r="H9" s="6">
        <v>2.2998000000000001E-2</v>
      </c>
    </row>
    <row r="10" spans="1:40" x14ac:dyDescent="0.2">
      <c r="A10" s="6" t="s">
        <v>385</v>
      </c>
      <c r="B10" s="7" t="s">
        <v>386</v>
      </c>
      <c r="C10" s="6" t="s">
        <v>387</v>
      </c>
      <c r="D10" s="8">
        <f t="shared" si="0"/>
        <v>32.686658605655182</v>
      </c>
      <c r="E10" s="8">
        <v>5.0306300000000004</v>
      </c>
      <c r="F10" s="22">
        <v>-8.2543600000000001</v>
      </c>
      <c r="G10" s="10">
        <v>5.0000000000000002E-5</v>
      </c>
      <c r="H10" s="6">
        <v>6.3266699999999995E-4</v>
      </c>
    </row>
    <row r="11" spans="1:40" x14ac:dyDescent="0.2">
      <c r="A11" s="39" t="s">
        <v>6522</v>
      </c>
      <c r="B11" s="7"/>
      <c r="C11" s="6"/>
      <c r="D11" s="8">
        <f t="shared" si="0"/>
        <v>25.870929795809364</v>
      </c>
      <c r="E11" s="8">
        <v>4.6932600000000004</v>
      </c>
      <c r="F11" s="22">
        <v>-3.9994700000000001</v>
      </c>
      <c r="G11" s="6">
        <v>2.0000000000000001E-4</v>
      </c>
      <c r="H11" s="6">
        <v>2.1913000000000002E-3</v>
      </c>
    </row>
    <row r="12" spans="1:40" x14ac:dyDescent="0.2">
      <c r="A12" s="6" t="s">
        <v>6496</v>
      </c>
      <c r="B12" s="7" t="s">
        <v>6738</v>
      </c>
      <c r="C12" s="6" t="s">
        <v>6739</v>
      </c>
      <c r="D12" s="8">
        <f t="shared" si="0"/>
        <v>23.610554190375456</v>
      </c>
      <c r="E12" s="8">
        <v>4.5613599999999996</v>
      </c>
      <c r="F12" s="22">
        <v>-4.5788799999999998</v>
      </c>
      <c r="G12" s="10">
        <v>5.0000000000000002E-5</v>
      </c>
      <c r="H12" s="6">
        <v>6.3266699999999995E-4</v>
      </c>
    </row>
    <row r="13" spans="1:40" x14ac:dyDescent="0.2">
      <c r="A13" s="6" t="s">
        <v>6251</v>
      </c>
      <c r="B13" s="7"/>
      <c r="C13" s="6" t="s">
        <v>6252</v>
      </c>
      <c r="D13" s="8">
        <f t="shared" si="0"/>
        <v>22.865015626421322</v>
      </c>
      <c r="E13" s="8">
        <v>4.5150699999999997</v>
      </c>
      <c r="F13" s="22">
        <v>-6.1534599999999999</v>
      </c>
      <c r="G13" s="10">
        <v>5.0000000000000002E-5</v>
      </c>
      <c r="H13" s="6">
        <v>6.3266699999999995E-4</v>
      </c>
    </row>
    <row r="14" spans="1:40" x14ac:dyDescent="0.2">
      <c r="A14" s="6" t="s">
        <v>4644</v>
      </c>
      <c r="B14" s="7" t="s">
        <v>4645</v>
      </c>
      <c r="C14" s="6" t="s">
        <v>4646</v>
      </c>
      <c r="D14" s="8">
        <f t="shared" si="0"/>
        <v>21.784196560650855</v>
      </c>
      <c r="E14" s="8">
        <v>4.4452100000000003</v>
      </c>
      <c r="F14" s="22">
        <v>-4.7441599999999999</v>
      </c>
      <c r="G14" s="6">
        <v>2.5000000000000001E-4</v>
      </c>
      <c r="H14" s="6">
        <v>2.6361100000000001E-3</v>
      </c>
    </row>
    <row r="15" spans="1:40" x14ac:dyDescent="0.2">
      <c r="A15" s="6" t="s">
        <v>388</v>
      </c>
      <c r="B15" s="7" t="s">
        <v>389</v>
      </c>
      <c r="C15" s="6" t="s">
        <v>390</v>
      </c>
      <c r="D15" s="8">
        <f t="shared" si="0"/>
        <v>17.489777127756046</v>
      </c>
      <c r="E15" s="8">
        <v>4.1284400000000003</v>
      </c>
      <c r="F15" s="22">
        <v>-9.5185200000000005</v>
      </c>
      <c r="G15" s="10">
        <v>5.0000000000000002E-5</v>
      </c>
      <c r="H15" s="6">
        <v>6.3266699999999995E-4</v>
      </c>
    </row>
    <row r="16" spans="1:40" x14ac:dyDescent="0.2">
      <c r="A16" s="6" t="s">
        <v>391</v>
      </c>
      <c r="B16" s="7" t="s">
        <v>392</v>
      </c>
      <c r="C16" s="6" t="s">
        <v>393</v>
      </c>
      <c r="D16" s="8">
        <f t="shared" si="0"/>
        <v>16.941973113779479</v>
      </c>
      <c r="E16" s="8">
        <v>4.0825300000000002</v>
      </c>
      <c r="F16" s="22">
        <v>-8.0729799999999994</v>
      </c>
      <c r="G16" s="10">
        <v>5.0000000000000002E-5</v>
      </c>
      <c r="H16" s="6">
        <v>6.3266699999999995E-4</v>
      </c>
    </row>
    <row r="17" spans="1:8" x14ac:dyDescent="0.2">
      <c r="A17" s="6" t="s">
        <v>5484</v>
      </c>
      <c r="B17" s="7" t="s">
        <v>5485</v>
      </c>
      <c r="C17" s="6" t="s">
        <v>5486</v>
      </c>
      <c r="D17" s="8">
        <f t="shared" si="0"/>
        <v>15.670724761390829</v>
      </c>
      <c r="E17" s="8">
        <v>3.97</v>
      </c>
      <c r="F17" s="22">
        <v>-4.6016899999999996</v>
      </c>
      <c r="G17" s="10">
        <v>5.0000000000000002E-5</v>
      </c>
      <c r="H17" s="6">
        <v>6.3266699999999995E-4</v>
      </c>
    </row>
    <row r="18" spans="1:8" x14ac:dyDescent="0.2">
      <c r="A18" s="6" t="s">
        <v>5971</v>
      </c>
      <c r="B18" s="7" t="s">
        <v>5972</v>
      </c>
      <c r="C18" s="6" t="s">
        <v>5973</v>
      </c>
      <c r="D18" s="8">
        <f t="shared" si="0"/>
        <v>14.751604738199884</v>
      </c>
      <c r="E18" s="8">
        <v>3.8828</v>
      </c>
      <c r="F18" s="22">
        <v>-5.1705100000000002</v>
      </c>
      <c r="G18" s="10">
        <v>5.0000000000000002E-5</v>
      </c>
      <c r="H18" s="6">
        <v>6.3266699999999995E-4</v>
      </c>
    </row>
    <row r="19" spans="1:8" x14ac:dyDescent="0.2">
      <c r="A19" s="6" t="s">
        <v>394</v>
      </c>
      <c r="B19" s="7" t="s">
        <v>300</v>
      </c>
      <c r="C19" s="6" t="s">
        <v>395</v>
      </c>
      <c r="D19" s="8">
        <f t="shared" si="0"/>
        <v>13.385415336562721</v>
      </c>
      <c r="E19" s="8">
        <v>3.7425899999999999</v>
      </c>
      <c r="F19" s="22">
        <v>-10.867800000000001</v>
      </c>
      <c r="G19" s="10">
        <v>5.0000000000000002E-5</v>
      </c>
      <c r="H19" s="6">
        <v>6.3266699999999995E-4</v>
      </c>
    </row>
    <row r="20" spans="1:8" x14ac:dyDescent="0.2">
      <c r="A20" s="6" t="s">
        <v>4326</v>
      </c>
      <c r="B20" s="7" t="s">
        <v>4327</v>
      </c>
      <c r="C20" s="6" t="s">
        <v>4328</v>
      </c>
      <c r="D20" s="8">
        <f t="shared" si="0"/>
        <v>13.057891011781992</v>
      </c>
      <c r="E20" s="8">
        <v>3.7068500000000002</v>
      </c>
      <c r="F20" s="22">
        <v>-2.42415</v>
      </c>
      <c r="G20" s="6">
        <v>3.8500000000000001E-3</v>
      </c>
      <c r="H20" s="6">
        <v>2.39282E-2</v>
      </c>
    </row>
    <row r="21" spans="1:8" ht="14.25" x14ac:dyDescent="0.2">
      <c r="A21" s="6" t="s">
        <v>5342</v>
      </c>
      <c r="B21" s="40" t="s">
        <v>764</v>
      </c>
      <c r="C21" s="39" t="s">
        <v>6760</v>
      </c>
      <c r="D21" s="8">
        <f t="shared" si="0"/>
        <v>10.830965882156596</v>
      </c>
      <c r="E21" s="8">
        <v>3.43709</v>
      </c>
      <c r="F21" s="22">
        <v>-6.0590000000000002</v>
      </c>
      <c r="G21" s="10">
        <v>5.0000000000000002E-5</v>
      </c>
      <c r="H21" s="6">
        <v>6.3266699999999995E-4</v>
      </c>
    </row>
    <row r="22" spans="1:8" x14ac:dyDescent="0.2">
      <c r="A22" s="6" t="s">
        <v>5293</v>
      </c>
      <c r="B22" s="7" t="s">
        <v>5294</v>
      </c>
      <c r="C22" s="6" t="s">
        <v>5295</v>
      </c>
      <c r="D22" s="8">
        <f t="shared" si="0"/>
        <v>10.309268042814933</v>
      </c>
      <c r="E22" s="8">
        <v>3.3658700000000001</v>
      </c>
      <c r="F22" s="22">
        <v>-3.22919</v>
      </c>
      <c r="G22" s="10">
        <v>5.0000000000000002E-5</v>
      </c>
      <c r="H22" s="6">
        <v>6.3266699999999995E-4</v>
      </c>
    </row>
    <row r="23" spans="1:8" x14ac:dyDescent="0.2">
      <c r="A23" s="6" t="s">
        <v>6301</v>
      </c>
      <c r="B23" s="7" t="s">
        <v>6302</v>
      </c>
      <c r="C23" s="6" t="s">
        <v>6303</v>
      </c>
      <c r="D23" s="8">
        <f t="shared" si="0"/>
        <v>8.5879274291850951</v>
      </c>
      <c r="E23" s="8">
        <v>3.1023100000000001</v>
      </c>
      <c r="F23" s="22">
        <v>-2.54148</v>
      </c>
      <c r="G23" s="6">
        <v>8.4999999999999995E-4</v>
      </c>
      <c r="H23" s="6">
        <v>7.2470299999999998E-3</v>
      </c>
    </row>
    <row r="24" spans="1:8" x14ac:dyDescent="0.2">
      <c r="A24" s="6" t="s">
        <v>4133</v>
      </c>
      <c r="B24" s="7"/>
      <c r="C24" s="6"/>
      <c r="D24" s="8">
        <f t="shared" si="0"/>
        <v>8.4160308907375665</v>
      </c>
      <c r="E24" s="8">
        <v>3.07314</v>
      </c>
      <c r="F24" s="22">
        <v>-5.6260899999999996</v>
      </c>
      <c r="G24" s="10">
        <v>5.0000000000000002E-5</v>
      </c>
      <c r="H24" s="6">
        <v>6.3266699999999995E-4</v>
      </c>
    </row>
    <row r="25" spans="1:8" x14ac:dyDescent="0.2">
      <c r="A25" s="6" t="s">
        <v>4090</v>
      </c>
      <c r="B25" s="7" t="s">
        <v>4091</v>
      </c>
      <c r="C25" s="6" t="s">
        <v>4092</v>
      </c>
      <c r="D25" s="8">
        <f t="shared" si="0"/>
        <v>8.3894719067577785</v>
      </c>
      <c r="E25" s="8">
        <v>3.0685799999999999</v>
      </c>
      <c r="F25" s="22">
        <v>-2.7663199999999999</v>
      </c>
      <c r="G25" s="6">
        <v>8.9999999999999998E-4</v>
      </c>
      <c r="H25" s="6">
        <v>7.5946E-3</v>
      </c>
    </row>
    <row r="26" spans="1:8" x14ac:dyDescent="0.2">
      <c r="A26" s="6" t="s">
        <v>5577</v>
      </c>
      <c r="B26" s="7" t="s">
        <v>5578</v>
      </c>
      <c r="C26" s="6" t="s">
        <v>5579</v>
      </c>
      <c r="D26" s="8">
        <f t="shared" si="0"/>
        <v>7.8453075254652394</v>
      </c>
      <c r="E26" s="8">
        <v>2.9718300000000002</v>
      </c>
      <c r="F26" s="22">
        <v>-2.5964900000000002</v>
      </c>
      <c r="G26" s="6">
        <v>1.1000000000000001E-3</v>
      </c>
      <c r="H26" s="6">
        <v>8.9398499999999992E-3</v>
      </c>
    </row>
    <row r="27" spans="1:8" x14ac:dyDescent="0.2">
      <c r="A27" s="6" t="s">
        <v>6478</v>
      </c>
      <c r="B27" s="7" t="s">
        <v>6479</v>
      </c>
      <c r="C27" s="6" t="s">
        <v>6480</v>
      </c>
      <c r="D27" s="8">
        <f t="shared" si="0"/>
        <v>7.5797486060326325</v>
      </c>
      <c r="E27" s="8">
        <v>2.9221499999999998</v>
      </c>
      <c r="F27" s="22">
        <v>-6.1110800000000003</v>
      </c>
      <c r="G27" s="10">
        <v>5.0000000000000002E-5</v>
      </c>
      <c r="H27" s="6">
        <v>6.3266699999999995E-4</v>
      </c>
    </row>
    <row r="28" spans="1:8" x14ac:dyDescent="0.2">
      <c r="A28" s="6" t="s">
        <v>5548</v>
      </c>
      <c r="B28" s="7" t="s">
        <v>6761</v>
      </c>
      <c r="C28" s="39" t="s">
        <v>6762</v>
      </c>
      <c r="D28" s="8">
        <f t="shared" si="0"/>
        <v>7.5764393833587613</v>
      </c>
      <c r="E28" s="8">
        <v>2.9215200000000001</v>
      </c>
      <c r="F28" s="22">
        <v>-2.58812</v>
      </c>
      <c r="G28" s="6">
        <v>1E-3</v>
      </c>
      <c r="H28" s="6">
        <v>8.3021499999999995E-3</v>
      </c>
    </row>
    <row r="29" spans="1:8" x14ac:dyDescent="0.2">
      <c r="A29" s="6" t="s">
        <v>6263</v>
      </c>
      <c r="B29" s="7" t="s">
        <v>6264</v>
      </c>
      <c r="C29" s="6" t="s">
        <v>6265</v>
      </c>
      <c r="D29" s="8">
        <f t="shared" si="0"/>
        <v>7.5099848636743207</v>
      </c>
      <c r="E29" s="8">
        <v>2.9088099999999999</v>
      </c>
      <c r="F29" s="22">
        <v>-1.94628</v>
      </c>
      <c r="G29" s="6">
        <v>1.2999999999999999E-3</v>
      </c>
      <c r="H29" s="6">
        <v>1.0208800000000001E-2</v>
      </c>
    </row>
    <row r="30" spans="1:8" x14ac:dyDescent="0.2">
      <c r="A30" s="6" t="s">
        <v>6696</v>
      </c>
      <c r="B30" s="7" t="s">
        <v>6741</v>
      </c>
      <c r="C30" s="6" t="s">
        <v>6740</v>
      </c>
      <c r="D30" s="8">
        <f t="shared" si="0"/>
        <v>7.5093602266724897</v>
      </c>
      <c r="E30" s="8">
        <v>2.90869</v>
      </c>
      <c r="F30" s="22">
        <v>-3.9256799999999998</v>
      </c>
      <c r="G30" s="10">
        <v>5.0000000000000002E-5</v>
      </c>
      <c r="H30" s="6">
        <v>6.3266699999999995E-4</v>
      </c>
    </row>
    <row r="31" spans="1:8" x14ac:dyDescent="0.2">
      <c r="A31" s="6" t="s">
        <v>3</v>
      </c>
      <c r="B31" s="7" t="s">
        <v>4</v>
      </c>
      <c r="C31" s="6" t="s">
        <v>396</v>
      </c>
      <c r="D31" s="8">
        <f t="shared" si="0"/>
        <v>7.0926757765356125</v>
      </c>
      <c r="E31" s="8">
        <v>2.82633</v>
      </c>
      <c r="F31" s="22">
        <v>-9.0588499999999996</v>
      </c>
      <c r="G31" s="10">
        <v>5.0000000000000002E-5</v>
      </c>
      <c r="H31" s="6">
        <v>6.3266699999999995E-4</v>
      </c>
    </row>
    <row r="32" spans="1:8" x14ac:dyDescent="0.2">
      <c r="A32" s="6" t="s">
        <v>4743</v>
      </c>
      <c r="B32" s="7"/>
      <c r="C32" s="6"/>
      <c r="D32" s="8">
        <f t="shared" si="0"/>
        <v>6.4771986906256096</v>
      </c>
      <c r="E32" s="8">
        <v>2.69537</v>
      </c>
      <c r="F32" s="22">
        <v>-3.8912599999999999</v>
      </c>
      <c r="G32" s="10">
        <v>5.0000000000000002E-5</v>
      </c>
      <c r="H32" s="6">
        <v>6.3266699999999995E-4</v>
      </c>
    </row>
    <row r="33" spans="1:8" x14ac:dyDescent="0.2">
      <c r="A33" s="6" t="s">
        <v>4638</v>
      </c>
      <c r="B33" s="7" t="s">
        <v>4639</v>
      </c>
      <c r="C33" s="6" t="s">
        <v>4640</v>
      </c>
      <c r="D33" s="8">
        <f t="shared" si="0"/>
        <v>6.1132094610914809</v>
      </c>
      <c r="E33" s="8">
        <v>2.6119300000000001</v>
      </c>
      <c r="F33" s="22">
        <v>-3.6385399999999999</v>
      </c>
      <c r="G33" s="10">
        <v>5.0000000000000002E-5</v>
      </c>
      <c r="H33" s="6">
        <v>6.3266699999999995E-4</v>
      </c>
    </row>
    <row r="34" spans="1:8" x14ac:dyDescent="0.2">
      <c r="A34" s="6" t="s">
        <v>4238</v>
      </c>
      <c r="B34" s="7" t="s">
        <v>4239</v>
      </c>
      <c r="C34" s="6" t="s">
        <v>4240</v>
      </c>
      <c r="D34" s="8">
        <f t="shared" si="0"/>
        <v>6.0668178643891579</v>
      </c>
      <c r="E34" s="8">
        <v>2.60094</v>
      </c>
      <c r="F34" s="22">
        <v>-3.6512899999999999</v>
      </c>
      <c r="G34" s="6">
        <v>1E-4</v>
      </c>
      <c r="H34" s="6">
        <v>1.1977699999999999E-3</v>
      </c>
    </row>
    <row r="35" spans="1:8" x14ac:dyDescent="0.2">
      <c r="A35" s="6" t="s">
        <v>4450</v>
      </c>
      <c r="B35" s="7" t="s">
        <v>4451</v>
      </c>
      <c r="C35" s="6" t="s">
        <v>4452</v>
      </c>
      <c r="D35" s="8">
        <f t="shared" si="0"/>
        <v>5.9693340883662325</v>
      </c>
      <c r="E35" s="8">
        <v>2.5775700000000001</v>
      </c>
      <c r="F35" s="22">
        <v>-2.1655700000000002</v>
      </c>
      <c r="G35" s="6">
        <v>4.1000000000000003E-3</v>
      </c>
      <c r="H35" s="6">
        <v>2.5114999999999998E-2</v>
      </c>
    </row>
    <row r="36" spans="1:8" x14ac:dyDescent="0.2">
      <c r="A36" s="39" t="s">
        <v>5057</v>
      </c>
      <c r="B36" s="7"/>
      <c r="C36" s="6"/>
      <c r="D36" s="8">
        <f t="shared" si="0"/>
        <v>5.9150485086748246</v>
      </c>
      <c r="E36" s="8">
        <v>2.5643899999999999</v>
      </c>
      <c r="F36" s="22">
        <v>-3.1958099999999998</v>
      </c>
      <c r="G36" s="10">
        <v>5.0000000000000002E-5</v>
      </c>
      <c r="H36" s="6">
        <v>6.3266699999999995E-4</v>
      </c>
    </row>
    <row r="37" spans="1:8" x14ac:dyDescent="0.2">
      <c r="A37" s="6" t="s">
        <v>5743</v>
      </c>
      <c r="B37" s="7" t="s">
        <v>5744</v>
      </c>
      <c r="C37" s="6" t="s">
        <v>5745</v>
      </c>
      <c r="D37" s="8">
        <f t="shared" si="0"/>
        <v>5.6445555959653007</v>
      </c>
      <c r="E37" s="8">
        <v>2.4968599999999999</v>
      </c>
      <c r="F37" s="22">
        <v>-2.8595999999999999</v>
      </c>
      <c r="G37" s="10">
        <v>5.0000000000000002E-5</v>
      </c>
      <c r="H37" s="6">
        <v>6.3266699999999995E-4</v>
      </c>
    </row>
    <row r="38" spans="1:8" x14ac:dyDescent="0.2">
      <c r="A38" s="6" t="s">
        <v>397</v>
      </c>
      <c r="B38" s="7" t="s">
        <v>398</v>
      </c>
      <c r="C38" s="6" t="s">
        <v>399</v>
      </c>
      <c r="D38" s="8">
        <f t="shared" si="0"/>
        <v>5.5843911638616452</v>
      </c>
      <c r="E38" s="8">
        <v>2.4813999999999998</v>
      </c>
      <c r="F38" s="22">
        <v>-3.6529199999999999</v>
      </c>
      <c r="G38" s="10">
        <v>5.0000000000000002E-5</v>
      </c>
      <c r="H38" s="6">
        <v>6.3266699999999995E-4</v>
      </c>
    </row>
    <row r="39" spans="1:8" x14ac:dyDescent="0.2">
      <c r="A39" s="6" t="s">
        <v>4820</v>
      </c>
      <c r="B39" s="7" t="s">
        <v>4821</v>
      </c>
      <c r="C39" s="6" t="s">
        <v>4822</v>
      </c>
      <c r="D39" s="8">
        <f t="shared" si="0"/>
        <v>5.5735634205949873</v>
      </c>
      <c r="E39" s="8">
        <v>2.4786000000000001</v>
      </c>
      <c r="F39" s="22">
        <v>-3.3445900000000002</v>
      </c>
      <c r="G39" s="10">
        <v>5.0000000000000002E-5</v>
      </c>
      <c r="H39" s="6">
        <v>6.3266699999999995E-4</v>
      </c>
    </row>
    <row r="40" spans="1:8" x14ac:dyDescent="0.2">
      <c r="A40" s="6" t="s">
        <v>4681</v>
      </c>
      <c r="B40" s="7" t="s">
        <v>4682</v>
      </c>
      <c r="C40" s="6" t="s">
        <v>4683</v>
      </c>
      <c r="D40" s="8">
        <f t="shared" si="0"/>
        <v>5.5547038649073528</v>
      </c>
      <c r="E40" s="8">
        <v>2.4737100000000001</v>
      </c>
      <c r="F40" s="22">
        <v>-2.8086899999999999</v>
      </c>
      <c r="G40" s="10">
        <v>5.0000000000000002E-5</v>
      </c>
      <c r="H40" s="6">
        <v>6.3266699999999995E-4</v>
      </c>
    </row>
    <row r="41" spans="1:8" x14ac:dyDescent="0.2">
      <c r="A41" s="6" t="s">
        <v>400</v>
      </c>
      <c r="B41" s="7" t="s">
        <v>401</v>
      </c>
      <c r="C41" s="6" t="s">
        <v>402</v>
      </c>
      <c r="D41" s="8">
        <f t="shared" si="0"/>
        <v>5.4567804538396221</v>
      </c>
      <c r="E41" s="8">
        <v>2.4480499999999998</v>
      </c>
      <c r="F41" s="22">
        <v>-7.9325299999999999</v>
      </c>
      <c r="G41" s="10">
        <v>5.0000000000000002E-5</v>
      </c>
      <c r="H41" s="6">
        <v>6.3266699999999995E-4</v>
      </c>
    </row>
    <row r="42" spans="1:8" x14ac:dyDescent="0.2">
      <c r="A42" s="6" t="s">
        <v>6168</v>
      </c>
      <c r="B42" s="7" t="s">
        <v>6169</v>
      </c>
      <c r="C42" s="6" t="s">
        <v>6170</v>
      </c>
      <c r="D42" s="8">
        <f t="shared" si="0"/>
        <v>5.3607691132973185</v>
      </c>
      <c r="E42" s="8">
        <v>2.4224399999999999</v>
      </c>
      <c r="F42" s="22">
        <v>-3.1940400000000002</v>
      </c>
      <c r="G42" s="10">
        <v>5.0000000000000002E-5</v>
      </c>
      <c r="H42" s="6">
        <v>6.3266699999999995E-4</v>
      </c>
    </row>
    <row r="43" spans="1:8" x14ac:dyDescent="0.2">
      <c r="A43" s="6" t="s">
        <v>4678</v>
      </c>
      <c r="B43" s="7"/>
      <c r="C43" s="6" t="s">
        <v>4679</v>
      </c>
      <c r="D43" s="8">
        <f t="shared" si="0"/>
        <v>5.3367447106778307</v>
      </c>
      <c r="E43" s="8">
        <v>2.4159600000000001</v>
      </c>
      <c r="F43" s="22">
        <v>-2.86259</v>
      </c>
      <c r="G43" s="6">
        <v>5.5000000000000003E-4</v>
      </c>
      <c r="H43" s="6">
        <v>5.0750600000000002E-3</v>
      </c>
    </row>
    <row r="44" spans="1:8" x14ac:dyDescent="0.2">
      <c r="A44" s="6" t="s">
        <v>403</v>
      </c>
      <c r="B44" s="7" t="s">
        <v>404</v>
      </c>
      <c r="C44" s="6" t="s">
        <v>405</v>
      </c>
      <c r="D44" s="8">
        <f t="shared" si="0"/>
        <v>5.1915307950203822</v>
      </c>
      <c r="E44" s="8">
        <v>2.37616</v>
      </c>
      <c r="F44" s="22">
        <v>-5.6754100000000003</v>
      </c>
      <c r="G44" s="10">
        <v>5.0000000000000002E-5</v>
      </c>
      <c r="H44" s="6">
        <v>6.3266699999999995E-4</v>
      </c>
    </row>
    <row r="45" spans="1:8" x14ac:dyDescent="0.2">
      <c r="A45" s="6" t="s">
        <v>4739</v>
      </c>
      <c r="B45" s="7" t="s">
        <v>4740</v>
      </c>
      <c r="C45" s="6" t="s">
        <v>4741</v>
      </c>
      <c r="D45" s="8">
        <f t="shared" si="0"/>
        <v>5.1571714189542064</v>
      </c>
      <c r="E45" s="8">
        <v>2.3665799999999999</v>
      </c>
      <c r="F45" s="22">
        <v>-1.8073900000000001</v>
      </c>
      <c r="G45" s="6">
        <v>5.3E-3</v>
      </c>
      <c r="H45" s="6">
        <v>3.0886199999999999E-2</v>
      </c>
    </row>
    <row r="46" spans="1:8" x14ac:dyDescent="0.2">
      <c r="A46" s="6" t="s">
        <v>4567</v>
      </c>
      <c r="B46" s="7"/>
      <c r="C46" s="6"/>
      <c r="D46" s="8">
        <f t="shared" si="0"/>
        <v>5.0868762579604319</v>
      </c>
      <c r="E46" s="8">
        <v>2.3467799999999999</v>
      </c>
      <c r="F46" s="22">
        <v>-2.8930799999999999</v>
      </c>
      <c r="G46" s="10">
        <v>5.0000000000000002E-5</v>
      </c>
      <c r="H46" s="6">
        <v>6.3266699999999995E-4</v>
      </c>
    </row>
    <row r="47" spans="1:8" x14ac:dyDescent="0.2">
      <c r="A47" s="6" t="s">
        <v>5791</v>
      </c>
      <c r="B47" s="7" t="s">
        <v>5792</v>
      </c>
      <c r="C47" s="6" t="s">
        <v>5793</v>
      </c>
      <c r="D47" s="8">
        <f t="shared" si="0"/>
        <v>5.024256085392933</v>
      </c>
      <c r="E47" s="8">
        <v>2.32891</v>
      </c>
      <c r="F47" s="22">
        <v>-2.9551599999999998</v>
      </c>
      <c r="G47" s="10">
        <v>5.0000000000000002E-5</v>
      </c>
      <c r="H47" s="6">
        <v>6.3266699999999995E-4</v>
      </c>
    </row>
    <row r="48" spans="1:8" x14ac:dyDescent="0.2">
      <c r="A48" s="6" t="s">
        <v>4859</v>
      </c>
      <c r="B48" s="7" t="s">
        <v>4860</v>
      </c>
      <c r="C48" s="6" t="s">
        <v>4861</v>
      </c>
      <c r="D48" s="8">
        <f t="shared" si="0"/>
        <v>4.9974772520480997</v>
      </c>
      <c r="E48" s="8">
        <v>2.3212000000000002</v>
      </c>
      <c r="F48" s="22">
        <v>-4.9734600000000002</v>
      </c>
      <c r="G48" s="10">
        <v>5.0000000000000002E-5</v>
      </c>
      <c r="H48" s="6">
        <v>6.3266699999999995E-4</v>
      </c>
    </row>
    <row r="49" spans="1:8" x14ac:dyDescent="0.2">
      <c r="A49" s="6" t="s">
        <v>406</v>
      </c>
      <c r="B49" s="7" t="s">
        <v>407</v>
      </c>
      <c r="C49" s="6" t="s">
        <v>408</v>
      </c>
      <c r="D49" s="8">
        <f t="shared" si="0"/>
        <v>4.9168692795066011</v>
      </c>
      <c r="E49" s="8">
        <v>2.2977400000000001</v>
      </c>
      <c r="F49" s="22">
        <v>-5.2649100000000004</v>
      </c>
      <c r="G49" s="10">
        <v>5.0000000000000002E-5</v>
      </c>
      <c r="H49" s="6">
        <v>6.3266699999999995E-4</v>
      </c>
    </row>
    <row r="50" spans="1:8" x14ac:dyDescent="0.2">
      <c r="A50" s="6" t="s">
        <v>4156</v>
      </c>
      <c r="B50" s="7" t="s">
        <v>4157</v>
      </c>
      <c r="C50" s="6" t="s">
        <v>4158</v>
      </c>
      <c r="D50" s="8">
        <f t="shared" si="0"/>
        <v>4.8877822000935325</v>
      </c>
      <c r="E50" s="8">
        <v>2.28918</v>
      </c>
      <c r="F50" s="22">
        <v>-4.2260999999999997</v>
      </c>
      <c r="G50" s="10">
        <v>5.0000000000000002E-5</v>
      </c>
      <c r="H50" s="6">
        <v>6.3266699999999995E-4</v>
      </c>
    </row>
    <row r="51" spans="1:8" x14ac:dyDescent="0.2">
      <c r="A51" s="6" t="s">
        <v>409</v>
      </c>
      <c r="B51" s="7" t="s">
        <v>410</v>
      </c>
      <c r="C51" s="6" t="s">
        <v>411</v>
      </c>
      <c r="D51" s="8">
        <f t="shared" si="0"/>
        <v>4.8794887605846711</v>
      </c>
      <c r="E51" s="8">
        <v>2.2867299999999999</v>
      </c>
      <c r="F51" s="22">
        <v>-6.1244300000000003</v>
      </c>
      <c r="G51" s="10">
        <v>5.0000000000000002E-5</v>
      </c>
      <c r="H51" s="6">
        <v>6.3266699999999995E-4</v>
      </c>
    </row>
    <row r="52" spans="1:8" x14ac:dyDescent="0.2">
      <c r="A52" s="6" t="s">
        <v>5458</v>
      </c>
      <c r="B52" s="7"/>
      <c r="C52" s="6"/>
      <c r="D52" s="8">
        <f t="shared" si="0"/>
        <v>4.8428623587045854</v>
      </c>
      <c r="E52" s="8">
        <v>2.2758600000000002</v>
      </c>
      <c r="F52" s="22">
        <v>-3.2864399999999998</v>
      </c>
      <c r="G52" s="10">
        <v>5.0000000000000002E-5</v>
      </c>
      <c r="H52" s="6">
        <v>6.3266699999999995E-4</v>
      </c>
    </row>
    <row r="53" spans="1:8" x14ac:dyDescent="0.2">
      <c r="A53" s="6" t="s">
        <v>373</v>
      </c>
      <c r="B53" s="7" t="s">
        <v>5346</v>
      </c>
      <c r="C53" s="6" t="s">
        <v>412</v>
      </c>
      <c r="D53" s="8">
        <f t="shared" si="0"/>
        <v>4.8378297508267538</v>
      </c>
      <c r="E53" s="8">
        <v>2.2743600000000002</v>
      </c>
      <c r="F53" s="22">
        <v>-4.9067600000000002</v>
      </c>
      <c r="G53" s="10">
        <v>5.0000000000000002E-5</v>
      </c>
      <c r="H53" s="6">
        <v>6.3266699999999995E-4</v>
      </c>
    </row>
    <row r="54" spans="1:8" x14ac:dyDescent="0.2">
      <c r="A54" s="6" t="s">
        <v>413</v>
      </c>
      <c r="B54" s="7" t="s">
        <v>414</v>
      </c>
      <c r="C54" s="6" t="s">
        <v>415</v>
      </c>
      <c r="D54" s="8">
        <f t="shared" si="0"/>
        <v>4.8231978787870649</v>
      </c>
      <c r="E54" s="8">
        <v>2.26999</v>
      </c>
      <c r="F54" s="22">
        <v>-6.1348399999999996</v>
      </c>
      <c r="G54" s="10">
        <v>5.0000000000000002E-5</v>
      </c>
      <c r="H54" s="6">
        <v>6.3266699999999995E-4</v>
      </c>
    </row>
    <row r="55" spans="1:8" x14ac:dyDescent="0.2">
      <c r="A55" s="6" t="s">
        <v>4584</v>
      </c>
      <c r="B55" s="7" t="s">
        <v>4585</v>
      </c>
      <c r="C55" s="6" t="s">
        <v>4586</v>
      </c>
      <c r="D55" s="8">
        <f t="shared" si="0"/>
        <v>4.783544435777273</v>
      </c>
      <c r="E55" s="8">
        <v>2.2580800000000001</v>
      </c>
      <c r="F55" s="22">
        <v>-2.8408000000000002</v>
      </c>
      <c r="G55" s="10">
        <v>5.0000000000000002E-5</v>
      </c>
      <c r="H55" s="6">
        <v>6.3266699999999995E-4</v>
      </c>
    </row>
    <row r="56" spans="1:8" x14ac:dyDescent="0.2">
      <c r="A56" s="6" t="s">
        <v>5621</v>
      </c>
      <c r="B56" s="7" t="s">
        <v>5622</v>
      </c>
      <c r="C56" s="6" t="s">
        <v>5623</v>
      </c>
      <c r="D56" s="8">
        <f t="shared" si="0"/>
        <v>4.7714243528702065</v>
      </c>
      <c r="E56" s="8">
        <v>2.2544200000000001</v>
      </c>
      <c r="F56" s="22">
        <v>-4.2204899999999999</v>
      </c>
      <c r="G56" s="10">
        <v>5.0000000000000002E-5</v>
      </c>
      <c r="H56" s="6">
        <v>6.3266699999999995E-4</v>
      </c>
    </row>
    <row r="57" spans="1:8" x14ac:dyDescent="0.2">
      <c r="A57" s="6" t="s">
        <v>4774</v>
      </c>
      <c r="B57" s="7" t="s">
        <v>4775</v>
      </c>
      <c r="C57" s="6" t="s">
        <v>4776</v>
      </c>
      <c r="D57" s="8">
        <f t="shared" si="0"/>
        <v>4.7231193766246724</v>
      </c>
      <c r="E57" s="8">
        <v>2.2397399999999998</v>
      </c>
      <c r="F57" s="22">
        <v>-3.1551800000000001</v>
      </c>
      <c r="G57" s="10">
        <v>5.0000000000000002E-5</v>
      </c>
      <c r="H57" s="6">
        <v>6.3266699999999995E-4</v>
      </c>
    </row>
    <row r="58" spans="1:8" x14ac:dyDescent="0.2">
      <c r="A58" s="6" t="s">
        <v>11</v>
      </c>
      <c r="B58" s="7" t="s">
        <v>13</v>
      </c>
      <c r="C58" s="6" t="s">
        <v>12</v>
      </c>
      <c r="D58" s="8">
        <f t="shared" si="0"/>
        <v>4.6556415962642577</v>
      </c>
      <c r="E58" s="8">
        <v>2.2189800000000002</v>
      </c>
      <c r="F58" s="22">
        <v>-7.7847499999999998</v>
      </c>
      <c r="G58" s="10">
        <v>5.0000000000000002E-5</v>
      </c>
      <c r="H58" s="6">
        <v>6.3266699999999995E-4</v>
      </c>
    </row>
    <row r="59" spans="1:8" x14ac:dyDescent="0.2">
      <c r="A59" s="6" t="s">
        <v>6368</v>
      </c>
      <c r="B59" s="7"/>
      <c r="C59" s="6"/>
      <c r="D59" s="8">
        <f t="shared" si="0"/>
        <v>4.5871242952179463</v>
      </c>
      <c r="E59" s="8">
        <v>2.1975899999999999</v>
      </c>
      <c r="F59" s="22">
        <v>-2.6915499999999999</v>
      </c>
      <c r="G59" s="10">
        <v>5.0000000000000002E-5</v>
      </c>
      <c r="H59" s="6">
        <v>6.3266699999999995E-4</v>
      </c>
    </row>
    <row r="60" spans="1:8" x14ac:dyDescent="0.2">
      <c r="A60" s="6" t="s">
        <v>6127</v>
      </c>
      <c r="B60" s="7" t="s">
        <v>6128</v>
      </c>
      <c r="C60" s="6" t="s">
        <v>6129</v>
      </c>
      <c r="D60" s="8">
        <f t="shared" si="0"/>
        <v>4.54919097428456</v>
      </c>
      <c r="E60" s="8">
        <v>2.1856100000000001</v>
      </c>
      <c r="F60" s="22">
        <v>-4.1296799999999996</v>
      </c>
      <c r="G60" s="10">
        <v>5.0000000000000002E-5</v>
      </c>
      <c r="H60" s="6">
        <v>6.3266699999999995E-4</v>
      </c>
    </row>
    <row r="61" spans="1:8" x14ac:dyDescent="0.2">
      <c r="A61" s="6" t="s">
        <v>4971</v>
      </c>
      <c r="B61" s="7" t="s">
        <v>4972</v>
      </c>
      <c r="C61" s="6" t="s">
        <v>4973</v>
      </c>
      <c r="D61" s="8">
        <f t="shared" si="0"/>
        <v>4.5457867290412883</v>
      </c>
      <c r="E61" s="8">
        <v>2.1845300000000001</v>
      </c>
      <c r="F61" s="22">
        <v>-3.9440900000000001</v>
      </c>
      <c r="G61" s="10">
        <v>5.0000000000000002E-5</v>
      </c>
      <c r="H61" s="6">
        <v>6.3266699999999995E-4</v>
      </c>
    </row>
    <row r="62" spans="1:8" x14ac:dyDescent="0.2">
      <c r="A62" s="6" t="s">
        <v>6598</v>
      </c>
      <c r="B62" s="7" t="s">
        <v>6599</v>
      </c>
      <c r="C62" s="6" t="s">
        <v>6600</v>
      </c>
      <c r="D62" s="8">
        <f t="shared" si="0"/>
        <v>4.5446210458016116</v>
      </c>
      <c r="E62" s="8">
        <v>2.1841599999999999</v>
      </c>
      <c r="F62" s="22">
        <v>-2.3597299999999999</v>
      </c>
      <c r="G62" s="10">
        <v>5.0000000000000002E-5</v>
      </c>
      <c r="H62" s="6">
        <v>6.3266699999999995E-4</v>
      </c>
    </row>
    <row r="63" spans="1:8" x14ac:dyDescent="0.2">
      <c r="A63" s="6" t="s">
        <v>3891</v>
      </c>
      <c r="B63" s="7" t="s">
        <v>3892</v>
      </c>
      <c r="C63" s="6" t="s">
        <v>3893</v>
      </c>
      <c r="D63" s="8">
        <f t="shared" si="0"/>
        <v>4.5410313602095922</v>
      </c>
      <c r="E63" s="8">
        <v>2.18302</v>
      </c>
      <c r="F63" s="22">
        <v>-3.58019</v>
      </c>
      <c r="G63" s="10">
        <v>5.0000000000000002E-5</v>
      </c>
      <c r="H63" s="6">
        <v>6.3266699999999995E-4</v>
      </c>
    </row>
    <row r="64" spans="1:8" x14ac:dyDescent="0.2">
      <c r="A64" s="6" t="s">
        <v>4750</v>
      </c>
      <c r="B64" s="7" t="s">
        <v>4751</v>
      </c>
      <c r="C64" s="6" t="s">
        <v>4752</v>
      </c>
      <c r="D64" s="8">
        <f t="shared" si="0"/>
        <v>4.3000993726665149</v>
      </c>
      <c r="E64" s="8">
        <v>2.1043699999999999</v>
      </c>
      <c r="F64" s="22">
        <v>-3.23319</v>
      </c>
      <c r="G64" s="10">
        <v>5.0000000000000002E-5</v>
      </c>
      <c r="H64" s="6">
        <v>6.3266699999999995E-4</v>
      </c>
    </row>
    <row r="65" spans="1:8" x14ac:dyDescent="0.2">
      <c r="A65" s="6" t="s">
        <v>4416</v>
      </c>
      <c r="B65" s="7" t="s">
        <v>4417</v>
      </c>
      <c r="C65" s="6" t="s">
        <v>4418</v>
      </c>
      <c r="D65" s="8">
        <f t="shared" si="0"/>
        <v>4.2931601755985564</v>
      </c>
      <c r="E65" s="8">
        <v>2.1020400000000001</v>
      </c>
      <c r="F65" s="22">
        <v>-3.07742</v>
      </c>
      <c r="G65" s="6">
        <v>1E-4</v>
      </c>
      <c r="H65" s="6">
        <v>1.1977699999999999E-3</v>
      </c>
    </row>
    <row r="66" spans="1:8" x14ac:dyDescent="0.2">
      <c r="A66" s="6" t="s">
        <v>4792</v>
      </c>
      <c r="B66" s="7"/>
      <c r="C66" s="6"/>
      <c r="D66" s="8">
        <f t="shared" si="0"/>
        <v>4.1954338280806933</v>
      </c>
      <c r="E66" s="8">
        <v>2.0688200000000001</v>
      </c>
      <c r="F66" s="22">
        <v>-2.1846000000000001</v>
      </c>
      <c r="G66" s="6">
        <v>2.5000000000000001E-4</v>
      </c>
      <c r="H66" s="6">
        <v>2.6361100000000001E-3</v>
      </c>
    </row>
    <row r="67" spans="1:8" x14ac:dyDescent="0.2">
      <c r="A67" s="6" t="s">
        <v>4302</v>
      </c>
      <c r="B67" s="7" t="s">
        <v>4303</v>
      </c>
      <c r="C67" s="6" t="s">
        <v>4304</v>
      </c>
      <c r="D67" s="8">
        <f t="shared" ref="D67:D130" si="1">2^E67</f>
        <v>4.1474080606262289</v>
      </c>
      <c r="E67" s="8">
        <v>2.0522100000000001</v>
      </c>
      <c r="F67" s="22">
        <v>-2.6755300000000002</v>
      </c>
      <c r="G67" s="10">
        <v>5.0000000000000002E-5</v>
      </c>
      <c r="H67" s="6">
        <v>6.3266699999999995E-4</v>
      </c>
    </row>
    <row r="68" spans="1:8" x14ac:dyDescent="0.2">
      <c r="A68" s="6" t="s">
        <v>17</v>
      </c>
      <c r="B68" s="7" t="s">
        <v>18</v>
      </c>
      <c r="C68" s="6" t="s">
        <v>416</v>
      </c>
      <c r="D68" s="8">
        <f t="shared" si="1"/>
        <v>4.0792106226549718</v>
      </c>
      <c r="E68" s="8">
        <v>2.0282900000000001</v>
      </c>
      <c r="F68" s="22">
        <v>-6.5974399999999997</v>
      </c>
      <c r="G68" s="10">
        <v>5.0000000000000002E-5</v>
      </c>
      <c r="H68" s="6">
        <v>6.3266699999999995E-4</v>
      </c>
    </row>
    <row r="69" spans="1:8" x14ac:dyDescent="0.2">
      <c r="A69" s="6" t="s">
        <v>4479</v>
      </c>
      <c r="B69" s="7" t="s">
        <v>4480</v>
      </c>
      <c r="C69" s="6" t="s">
        <v>4481</v>
      </c>
      <c r="D69" s="8">
        <f t="shared" si="1"/>
        <v>3.9836199050457792</v>
      </c>
      <c r="E69" s="8">
        <v>1.9940800000000001</v>
      </c>
      <c r="F69" s="22">
        <v>-3.0845199999999999</v>
      </c>
      <c r="G69" s="10">
        <v>5.0000000000000002E-5</v>
      </c>
      <c r="H69" s="6">
        <v>6.3266699999999995E-4</v>
      </c>
    </row>
    <row r="70" spans="1:8" x14ac:dyDescent="0.2">
      <c r="A70" s="6" t="s">
        <v>4542</v>
      </c>
      <c r="B70" s="7" t="s">
        <v>3803</v>
      </c>
      <c r="C70" s="6" t="s">
        <v>3804</v>
      </c>
      <c r="D70" s="8">
        <f t="shared" si="1"/>
        <v>3.9105187473217011</v>
      </c>
      <c r="E70" s="8">
        <v>1.96736</v>
      </c>
      <c r="F70" s="22">
        <v>-3.4157500000000001</v>
      </c>
      <c r="G70" s="10">
        <v>5.0000000000000002E-5</v>
      </c>
      <c r="H70" s="6">
        <v>6.3266699999999995E-4</v>
      </c>
    </row>
    <row r="71" spans="1:8" x14ac:dyDescent="0.2">
      <c r="A71" s="6" t="s">
        <v>3875</v>
      </c>
      <c r="B71" s="7"/>
      <c r="C71" s="6"/>
      <c r="D71" s="8">
        <f t="shared" si="1"/>
        <v>3.902097969578711</v>
      </c>
      <c r="E71" s="8">
        <v>1.9642500000000001</v>
      </c>
      <c r="F71" s="22">
        <v>-2.6317900000000001</v>
      </c>
      <c r="G71" s="6">
        <v>4.5500000000000002E-3</v>
      </c>
      <c r="H71" s="6">
        <v>2.73155E-2</v>
      </c>
    </row>
    <row r="72" spans="1:8" x14ac:dyDescent="0.2">
      <c r="A72" s="6" t="s">
        <v>4595</v>
      </c>
      <c r="B72" s="7" t="s">
        <v>4596</v>
      </c>
      <c r="C72" s="6" t="s">
        <v>4597</v>
      </c>
      <c r="D72" s="8">
        <f t="shared" si="1"/>
        <v>3.8392380060124127</v>
      </c>
      <c r="E72" s="8">
        <v>1.94082</v>
      </c>
      <c r="F72" s="22">
        <v>-2.3182499999999999</v>
      </c>
      <c r="G72" s="10">
        <v>5.0000000000000002E-5</v>
      </c>
      <c r="H72" s="6">
        <v>6.3266699999999995E-4</v>
      </c>
    </row>
    <row r="73" spans="1:8" x14ac:dyDescent="0.2">
      <c r="A73" s="6" t="s">
        <v>4338</v>
      </c>
      <c r="B73" s="7" t="s">
        <v>4339</v>
      </c>
      <c r="C73" s="6" t="s">
        <v>4340</v>
      </c>
      <c r="D73" s="8">
        <f t="shared" si="1"/>
        <v>3.8306786360018195</v>
      </c>
      <c r="E73" s="8">
        <v>1.9376</v>
      </c>
      <c r="F73" s="22">
        <v>-3.9556300000000002</v>
      </c>
      <c r="G73" s="10">
        <v>5.0000000000000002E-5</v>
      </c>
      <c r="H73" s="6">
        <v>6.3266699999999995E-4</v>
      </c>
    </row>
    <row r="74" spans="1:8" x14ac:dyDescent="0.2">
      <c r="A74" s="6" t="s">
        <v>4703</v>
      </c>
      <c r="B74" s="7" t="s">
        <v>4704</v>
      </c>
      <c r="C74" s="6" t="s">
        <v>4705</v>
      </c>
      <c r="D74" s="8">
        <f t="shared" si="1"/>
        <v>3.8237547660347593</v>
      </c>
      <c r="E74" s="8">
        <v>1.93499</v>
      </c>
      <c r="F74" s="22">
        <v>-2.2613500000000002</v>
      </c>
      <c r="G74" s="6">
        <v>1.6000000000000001E-3</v>
      </c>
      <c r="H74" s="6">
        <v>1.20141E-2</v>
      </c>
    </row>
    <row r="75" spans="1:8" x14ac:dyDescent="0.2">
      <c r="A75" s="6" t="s">
        <v>6161</v>
      </c>
      <c r="B75" s="7" t="s">
        <v>6162</v>
      </c>
      <c r="C75" s="6" t="s">
        <v>6163</v>
      </c>
      <c r="D75" s="8">
        <f t="shared" si="1"/>
        <v>3.816975694819789</v>
      </c>
      <c r="E75" s="8">
        <v>1.9324300000000001</v>
      </c>
      <c r="F75" s="22">
        <v>-2.18987</v>
      </c>
      <c r="G75" s="6">
        <v>4.4999999999999997E-3</v>
      </c>
      <c r="H75" s="6">
        <v>2.70548E-2</v>
      </c>
    </row>
    <row r="76" spans="1:8" x14ac:dyDescent="0.2">
      <c r="A76" s="6" t="s">
        <v>5138</v>
      </c>
      <c r="B76" s="7" t="s">
        <v>5139</v>
      </c>
      <c r="C76" s="6" t="s">
        <v>5140</v>
      </c>
      <c r="D76" s="8">
        <f t="shared" si="1"/>
        <v>3.7954738192368773</v>
      </c>
      <c r="E76" s="8">
        <v>1.92428</v>
      </c>
      <c r="F76" s="22">
        <v>-2.4162499999999998</v>
      </c>
      <c r="G76" s="6">
        <v>1E-4</v>
      </c>
      <c r="H76" s="6">
        <v>1.1977699999999999E-3</v>
      </c>
    </row>
    <row r="77" spans="1:8" x14ac:dyDescent="0.2">
      <c r="A77" s="6" t="s">
        <v>4908</v>
      </c>
      <c r="B77" s="7" t="s">
        <v>4909</v>
      </c>
      <c r="C77" s="6" t="s">
        <v>4910</v>
      </c>
      <c r="D77" s="8">
        <f t="shared" si="1"/>
        <v>3.7391750169647713</v>
      </c>
      <c r="E77" s="8">
        <v>1.90272</v>
      </c>
      <c r="F77" s="22">
        <v>-2.8231299999999999</v>
      </c>
      <c r="G77" s="10">
        <v>5.0000000000000002E-5</v>
      </c>
      <c r="H77" s="6">
        <v>6.3266699999999995E-4</v>
      </c>
    </row>
    <row r="78" spans="1:8" x14ac:dyDescent="0.2">
      <c r="A78" s="6" t="s">
        <v>5840</v>
      </c>
      <c r="B78" s="7" t="s">
        <v>5841</v>
      </c>
      <c r="C78" s="6" t="s">
        <v>5842</v>
      </c>
      <c r="D78" s="8">
        <f t="shared" si="1"/>
        <v>3.7365841163855915</v>
      </c>
      <c r="E78" s="8">
        <v>1.9017200000000001</v>
      </c>
      <c r="F78" s="22">
        <v>-3.3647</v>
      </c>
      <c r="G78" s="10">
        <v>5.0000000000000002E-5</v>
      </c>
      <c r="H78" s="6">
        <v>6.3266699999999995E-4</v>
      </c>
    </row>
    <row r="79" spans="1:8" x14ac:dyDescent="0.2">
      <c r="A79" s="6" t="s">
        <v>5709</v>
      </c>
      <c r="B79" s="7" t="s">
        <v>5710</v>
      </c>
      <c r="C79" s="6" t="s">
        <v>5711</v>
      </c>
      <c r="D79" s="8">
        <f t="shared" si="1"/>
        <v>3.7090250203256718</v>
      </c>
      <c r="E79" s="8">
        <v>1.8910400000000001</v>
      </c>
      <c r="F79" s="22">
        <v>-2.5153599999999998</v>
      </c>
      <c r="G79" s="6">
        <v>1E-4</v>
      </c>
      <c r="H79" s="6">
        <v>1.1977699999999999E-3</v>
      </c>
    </row>
    <row r="80" spans="1:8" x14ac:dyDescent="0.2">
      <c r="A80" s="6" t="s">
        <v>417</v>
      </c>
      <c r="B80" s="7" t="s">
        <v>418</v>
      </c>
      <c r="C80" s="6" t="s">
        <v>419</v>
      </c>
      <c r="D80" s="8">
        <f t="shared" si="1"/>
        <v>3.6786081326816578</v>
      </c>
      <c r="E80" s="8">
        <v>1.8791599999999999</v>
      </c>
      <c r="F80" s="22">
        <v>-5.3284399999999996</v>
      </c>
      <c r="G80" s="10">
        <v>5.0000000000000002E-5</v>
      </c>
      <c r="H80" s="6">
        <v>6.3266699999999995E-4</v>
      </c>
    </row>
    <row r="81" spans="1:8" x14ac:dyDescent="0.2">
      <c r="A81" s="6" t="s">
        <v>6511</v>
      </c>
      <c r="B81" s="7"/>
      <c r="C81" s="6"/>
      <c r="D81" s="8">
        <f t="shared" si="1"/>
        <v>3.6646362391733711</v>
      </c>
      <c r="E81" s="8">
        <v>1.8736699999999999</v>
      </c>
      <c r="F81" s="22">
        <v>-2.5632600000000001</v>
      </c>
      <c r="G81" s="6">
        <v>3.5E-4</v>
      </c>
      <c r="H81" s="6">
        <v>3.4934900000000001E-3</v>
      </c>
    </row>
    <row r="82" spans="1:8" x14ac:dyDescent="0.2">
      <c r="A82" s="6" t="s">
        <v>4951</v>
      </c>
      <c r="B82" s="7"/>
      <c r="C82" s="6"/>
      <c r="D82" s="8">
        <f t="shared" si="1"/>
        <v>3.6486935865571772</v>
      </c>
      <c r="E82" s="8">
        <v>1.86738</v>
      </c>
      <c r="F82" s="22">
        <v>-3.1899099999999998</v>
      </c>
      <c r="G82" s="10">
        <v>5.0000000000000002E-5</v>
      </c>
      <c r="H82" s="6">
        <v>6.3266699999999995E-4</v>
      </c>
    </row>
    <row r="83" spans="1:8" x14ac:dyDescent="0.2">
      <c r="A83" s="6" t="s">
        <v>6109</v>
      </c>
      <c r="B83" s="7"/>
      <c r="C83" s="6" t="s">
        <v>6110</v>
      </c>
      <c r="D83" s="8">
        <f t="shared" si="1"/>
        <v>3.6314104402637368</v>
      </c>
      <c r="E83" s="8">
        <v>1.86053</v>
      </c>
      <c r="F83" s="22">
        <v>-2.4071400000000001</v>
      </c>
      <c r="G83" s="6">
        <v>6.9499999999999996E-3</v>
      </c>
      <c r="H83" s="6">
        <v>3.8380600000000001E-2</v>
      </c>
    </row>
    <row r="84" spans="1:8" x14ac:dyDescent="0.2">
      <c r="A84" s="6" t="s">
        <v>420</v>
      </c>
      <c r="B84" s="7" t="s">
        <v>421</v>
      </c>
      <c r="C84" s="6" t="s">
        <v>422</v>
      </c>
      <c r="D84" s="8">
        <f t="shared" si="1"/>
        <v>3.5936253253763328</v>
      </c>
      <c r="E84" s="8">
        <v>1.84544</v>
      </c>
      <c r="F84" s="22">
        <v>-5.5630100000000002</v>
      </c>
      <c r="G84" s="10">
        <v>5.0000000000000002E-5</v>
      </c>
      <c r="H84" s="6">
        <v>6.3266699999999995E-4</v>
      </c>
    </row>
    <row r="85" spans="1:8" x14ac:dyDescent="0.2">
      <c r="A85" s="6" t="s">
        <v>4057</v>
      </c>
      <c r="B85" s="7" t="s">
        <v>4058</v>
      </c>
      <c r="C85" s="6" t="s">
        <v>4059</v>
      </c>
      <c r="D85" s="8">
        <f t="shared" si="1"/>
        <v>3.5578359741515904</v>
      </c>
      <c r="E85" s="8">
        <v>1.831</v>
      </c>
      <c r="F85" s="22">
        <v>-2.1814499999999999</v>
      </c>
      <c r="G85" s="6">
        <v>4.3499999999999997E-3</v>
      </c>
      <c r="H85" s="6">
        <v>2.6281100000000002E-2</v>
      </c>
    </row>
    <row r="86" spans="1:8" x14ac:dyDescent="0.2">
      <c r="A86" s="6" t="s">
        <v>5162</v>
      </c>
      <c r="B86" s="7"/>
      <c r="C86" s="6" t="s">
        <v>5163</v>
      </c>
      <c r="D86" s="8">
        <f t="shared" si="1"/>
        <v>3.5470262326133954</v>
      </c>
      <c r="E86" s="8">
        <v>1.8266100000000001</v>
      </c>
      <c r="F86" s="22">
        <v>-2.0232000000000001</v>
      </c>
      <c r="G86" s="6">
        <v>6.9499999999999996E-3</v>
      </c>
      <c r="H86" s="6">
        <v>3.8380600000000001E-2</v>
      </c>
    </row>
    <row r="87" spans="1:8" x14ac:dyDescent="0.2">
      <c r="A87" s="6" t="s">
        <v>4473</v>
      </c>
      <c r="B87" s="7" t="s">
        <v>4474</v>
      </c>
      <c r="C87" s="6" t="s">
        <v>4475</v>
      </c>
      <c r="D87" s="8">
        <f t="shared" si="1"/>
        <v>3.4983387630928418</v>
      </c>
      <c r="E87" s="8">
        <v>1.80667</v>
      </c>
      <c r="F87" s="22">
        <v>-2.8836300000000001</v>
      </c>
      <c r="G87" s="10">
        <v>5.0000000000000002E-5</v>
      </c>
      <c r="H87" s="6">
        <v>6.3266699999999995E-4</v>
      </c>
    </row>
    <row r="88" spans="1:8" x14ac:dyDescent="0.2">
      <c r="A88" s="6" t="s">
        <v>423</v>
      </c>
      <c r="B88" s="7" t="s">
        <v>424</v>
      </c>
      <c r="C88" s="6" t="s">
        <v>425</v>
      </c>
      <c r="D88" s="8">
        <f t="shared" si="1"/>
        <v>3.4908781496904644</v>
      </c>
      <c r="E88" s="8">
        <v>1.80359</v>
      </c>
      <c r="F88" s="22">
        <v>-5.7231699999999996</v>
      </c>
      <c r="G88" s="10">
        <v>5.0000000000000002E-5</v>
      </c>
      <c r="H88" s="6">
        <v>6.3266699999999995E-4</v>
      </c>
    </row>
    <row r="89" spans="1:8" x14ac:dyDescent="0.2">
      <c r="A89" s="6" t="s">
        <v>5770</v>
      </c>
      <c r="B89" s="7" t="s">
        <v>5771</v>
      </c>
      <c r="C89" s="6" t="s">
        <v>5772</v>
      </c>
      <c r="D89" s="8">
        <f t="shared" si="1"/>
        <v>3.4839163868005372</v>
      </c>
      <c r="E89" s="8">
        <v>1.80071</v>
      </c>
      <c r="F89" s="22">
        <v>-2.5625900000000001</v>
      </c>
      <c r="G89" s="10">
        <v>5.0000000000000002E-5</v>
      </c>
      <c r="H89" s="6">
        <v>6.3266699999999995E-4</v>
      </c>
    </row>
    <row r="90" spans="1:8" x14ac:dyDescent="0.2">
      <c r="A90" s="6" t="s">
        <v>426</v>
      </c>
      <c r="B90" s="7" t="s">
        <v>427</v>
      </c>
      <c r="C90" s="6" t="s">
        <v>428</v>
      </c>
      <c r="D90" s="8">
        <f t="shared" si="1"/>
        <v>3.4777398093947594</v>
      </c>
      <c r="E90" s="8">
        <v>1.7981499999999999</v>
      </c>
      <c r="F90" s="22">
        <v>-5.8311900000000003</v>
      </c>
      <c r="G90" s="10">
        <v>5.0000000000000002E-5</v>
      </c>
      <c r="H90" s="6">
        <v>6.3266699999999995E-4</v>
      </c>
    </row>
    <row r="91" spans="1:8" x14ac:dyDescent="0.2">
      <c r="A91" s="6" t="s">
        <v>6028</v>
      </c>
      <c r="B91" s="7" t="s">
        <v>6029</v>
      </c>
      <c r="C91" s="6" t="s">
        <v>6030</v>
      </c>
      <c r="D91" s="8">
        <f t="shared" si="1"/>
        <v>3.447594267835131</v>
      </c>
      <c r="E91" s="8">
        <v>1.78559</v>
      </c>
      <c r="F91" s="22">
        <v>-3.2822300000000002</v>
      </c>
      <c r="G91" s="10">
        <v>5.0000000000000002E-5</v>
      </c>
      <c r="H91" s="6">
        <v>6.3266699999999995E-4</v>
      </c>
    </row>
    <row r="92" spans="1:8" x14ac:dyDescent="0.2">
      <c r="A92" s="6" t="s">
        <v>6382</v>
      </c>
      <c r="B92" s="7"/>
      <c r="C92" s="6"/>
      <c r="D92" s="8">
        <f t="shared" si="1"/>
        <v>3.4193924190602054</v>
      </c>
      <c r="E92" s="8">
        <v>1.7737400000000001</v>
      </c>
      <c r="F92" s="22">
        <v>-3.1209799999999999</v>
      </c>
      <c r="G92" s="10">
        <v>5.0000000000000002E-5</v>
      </c>
      <c r="H92" s="6">
        <v>6.3266699999999995E-4</v>
      </c>
    </row>
    <row r="93" spans="1:8" x14ac:dyDescent="0.2">
      <c r="A93" s="6" t="s">
        <v>429</v>
      </c>
      <c r="B93" s="7" t="s">
        <v>430</v>
      </c>
      <c r="C93" s="6" t="s">
        <v>431</v>
      </c>
      <c r="D93" s="8">
        <f t="shared" si="1"/>
        <v>3.4101140725567891</v>
      </c>
      <c r="E93" s="8">
        <v>1.7698199999999999</v>
      </c>
      <c r="F93" s="22">
        <v>-5.3607899999999997</v>
      </c>
      <c r="G93" s="10">
        <v>5.0000000000000002E-5</v>
      </c>
      <c r="H93" s="6">
        <v>6.3266699999999995E-4</v>
      </c>
    </row>
    <row r="94" spans="1:8" x14ac:dyDescent="0.2">
      <c r="A94" s="6" t="s">
        <v>5821</v>
      </c>
      <c r="B94" s="7" t="s">
        <v>5822</v>
      </c>
      <c r="C94" s="6" t="s">
        <v>5823</v>
      </c>
      <c r="D94" s="8">
        <f t="shared" si="1"/>
        <v>3.3420191496182996</v>
      </c>
      <c r="E94" s="8">
        <v>1.74072</v>
      </c>
      <c r="F94" s="22">
        <v>-1.87192</v>
      </c>
      <c r="G94" s="6">
        <v>5.0000000000000001E-4</v>
      </c>
      <c r="H94" s="6">
        <v>4.6944400000000002E-3</v>
      </c>
    </row>
    <row r="95" spans="1:8" x14ac:dyDescent="0.2">
      <c r="A95" s="6" t="s">
        <v>6297</v>
      </c>
      <c r="B95" s="7" t="s">
        <v>6298</v>
      </c>
      <c r="C95" s="6" t="s">
        <v>6299</v>
      </c>
      <c r="D95" s="8">
        <f t="shared" si="1"/>
        <v>3.3188421179748762</v>
      </c>
      <c r="E95" s="8">
        <v>1.73068</v>
      </c>
      <c r="F95" s="22">
        <v>-2.9874100000000001</v>
      </c>
      <c r="G95" s="6">
        <v>1E-4</v>
      </c>
      <c r="H95" s="6">
        <v>1.1977699999999999E-3</v>
      </c>
    </row>
    <row r="96" spans="1:8" x14ac:dyDescent="0.2">
      <c r="A96" s="6" t="s">
        <v>42</v>
      </c>
      <c r="B96" s="7" t="s">
        <v>43</v>
      </c>
      <c r="C96" s="6" t="s">
        <v>432</v>
      </c>
      <c r="D96" s="8">
        <f t="shared" si="1"/>
        <v>3.2915109563079294</v>
      </c>
      <c r="E96" s="8">
        <v>1.71875</v>
      </c>
      <c r="F96" s="22">
        <v>-3.9539</v>
      </c>
      <c r="G96" s="10">
        <v>5.0000000000000002E-5</v>
      </c>
      <c r="H96" s="6">
        <v>6.3266699999999995E-4</v>
      </c>
    </row>
    <row r="97" spans="1:8" x14ac:dyDescent="0.2">
      <c r="A97" s="6" t="s">
        <v>5640</v>
      </c>
      <c r="B97" s="7" t="s">
        <v>5641</v>
      </c>
      <c r="C97" s="6" t="s">
        <v>5642</v>
      </c>
      <c r="D97" s="8">
        <f t="shared" si="1"/>
        <v>3.2725608094119556</v>
      </c>
      <c r="E97" s="8">
        <v>1.7104200000000001</v>
      </c>
      <c r="F97" s="22">
        <v>-1.99502</v>
      </c>
      <c r="G97" s="6">
        <v>3.8500000000000001E-3</v>
      </c>
      <c r="H97" s="6">
        <v>2.39282E-2</v>
      </c>
    </row>
    <row r="98" spans="1:8" x14ac:dyDescent="0.2">
      <c r="A98" s="6" t="s">
        <v>433</v>
      </c>
      <c r="B98" s="7" t="s">
        <v>434</v>
      </c>
      <c r="C98" s="6" t="s">
        <v>435</v>
      </c>
      <c r="D98" s="8">
        <f t="shared" si="1"/>
        <v>3.2493474092618233</v>
      </c>
      <c r="E98" s="8">
        <v>1.7001500000000001</v>
      </c>
      <c r="F98" s="22">
        <v>-5.5261699999999996</v>
      </c>
      <c r="G98" s="10">
        <v>5.0000000000000002E-5</v>
      </c>
      <c r="H98" s="6">
        <v>6.3266699999999995E-4</v>
      </c>
    </row>
    <row r="99" spans="1:8" x14ac:dyDescent="0.2">
      <c r="A99" s="6" t="s">
        <v>29</v>
      </c>
      <c r="B99" s="7" t="s">
        <v>30</v>
      </c>
      <c r="C99" s="6" t="s">
        <v>436</v>
      </c>
      <c r="D99" s="8">
        <f t="shared" si="1"/>
        <v>3.2107715069499259</v>
      </c>
      <c r="E99" s="8">
        <v>1.68292</v>
      </c>
      <c r="F99" s="22">
        <v>-5.45967</v>
      </c>
      <c r="G99" s="10">
        <v>5.0000000000000002E-5</v>
      </c>
      <c r="H99" s="6">
        <v>6.3266699999999995E-4</v>
      </c>
    </row>
    <row r="100" spans="1:8" x14ac:dyDescent="0.2">
      <c r="A100" s="6" t="s">
        <v>4918</v>
      </c>
      <c r="B100" s="7" t="s">
        <v>4919</v>
      </c>
      <c r="C100" s="6" t="s">
        <v>4920</v>
      </c>
      <c r="D100" s="8">
        <f t="shared" si="1"/>
        <v>3.1972908751542932</v>
      </c>
      <c r="E100" s="8">
        <v>1.67685</v>
      </c>
      <c r="F100" s="22">
        <v>-3.1669399999999999</v>
      </c>
      <c r="G100" s="10">
        <v>5.0000000000000002E-5</v>
      </c>
      <c r="H100" s="6">
        <v>6.3266699999999995E-4</v>
      </c>
    </row>
    <row r="101" spans="1:8" x14ac:dyDescent="0.2">
      <c r="A101" s="6" t="s">
        <v>5818</v>
      </c>
      <c r="B101" s="7" t="s">
        <v>5819</v>
      </c>
      <c r="C101" s="6" t="s">
        <v>5820</v>
      </c>
      <c r="D101" s="8">
        <f t="shared" si="1"/>
        <v>3.194278272646164</v>
      </c>
      <c r="E101" s="8">
        <v>1.6754899999999999</v>
      </c>
      <c r="F101" s="22">
        <v>-3.4502299999999999</v>
      </c>
      <c r="G101" s="10">
        <v>5.0000000000000002E-5</v>
      </c>
      <c r="H101" s="6">
        <v>6.3266699999999995E-4</v>
      </c>
    </row>
    <row r="102" spans="1:8" x14ac:dyDescent="0.2">
      <c r="A102" s="6" t="s">
        <v>6428</v>
      </c>
      <c r="B102" s="7" t="s">
        <v>6429</v>
      </c>
      <c r="C102" s="6" t="s">
        <v>6430</v>
      </c>
      <c r="D102" s="8">
        <f t="shared" si="1"/>
        <v>3.1933706185843036</v>
      </c>
      <c r="E102" s="8">
        <v>1.6750799999999999</v>
      </c>
      <c r="F102" s="22">
        <v>-2.0843699999999998</v>
      </c>
      <c r="G102" s="6">
        <v>3.8999999999999998E-3</v>
      </c>
      <c r="H102" s="6">
        <v>2.4165900000000001E-2</v>
      </c>
    </row>
    <row r="103" spans="1:8" x14ac:dyDescent="0.2">
      <c r="A103" s="6" t="s">
        <v>437</v>
      </c>
      <c r="B103" s="7" t="s">
        <v>438</v>
      </c>
      <c r="C103" s="6" t="s">
        <v>439</v>
      </c>
      <c r="D103" s="8">
        <f t="shared" si="1"/>
        <v>3.1856549241179399</v>
      </c>
      <c r="E103" s="8">
        <v>1.6715899999999999</v>
      </c>
      <c r="F103" s="22">
        <v>-1.9133800000000001</v>
      </c>
      <c r="G103" s="6">
        <v>1.2999999999999999E-3</v>
      </c>
      <c r="H103" s="6">
        <v>1.0208800000000001E-2</v>
      </c>
    </row>
    <row r="104" spans="1:8" x14ac:dyDescent="0.2">
      <c r="A104" s="6" t="s">
        <v>440</v>
      </c>
      <c r="B104" s="7" t="s">
        <v>441</v>
      </c>
      <c r="C104" s="6" t="s">
        <v>442</v>
      </c>
      <c r="D104" s="8">
        <f t="shared" si="1"/>
        <v>3.1827856510031003</v>
      </c>
      <c r="E104" s="8">
        <v>1.6702900000000001</v>
      </c>
      <c r="F104" s="22">
        <v>-4.5678599999999996</v>
      </c>
      <c r="G104" s="10">
        <v>5.0000000000000002E-5</v>
      </c>
      <c r="H104" s="6">
        <v>6.3266699999999995E-4</v>
      </c>
    </row>
    <row r="105" spans="1:8" x14ac:dyDescent="0.2">
      <c r="A105" s="6" t="s">
        <v>443</v>
      </c>
      <c r="B105" s="7" t="s">
        <v>444</v>
      </c>
      <c r="C105" s="6" t="s">
        <v>445</v>
      </c>
      <c r="D105" s="8">
        <f t="shared" si="1"/>
        <v>3.1693785824122389</v>
      </c>
      <c r="E105" s="8">
        <v>1.6641999999999999</v>
      </c>
      <c r="F105" s="22">
        <v>-5.1036900000000003</v>
      </c>
      <c r="G105" s="10">
        <v>5.0000000000000002E-5</v>
      </c>
      <c r="H105" s="6">
        <v>6.3266699999999995E-4</v>
      </c>
    </row>
    <row r="106" spans="1:8" x14ac:dyDescent="0.2">
      <c r="A106" s="6" t="s">
        <v>6229</v>
      </c>
      <c r="B106" s="7" t="s">
        <v>6230</v>
      </c>
      <c r="C106" s="6" t="s">
        <v>6231</v>
      </c>
      <c r="D106" s="8">
        <f t="shared" si="1"/>
        <v>3.163036052751703</v>
      </c>
      <c r="E106" s="8">
        <v>1.6613100000000001</v>
      </c>
      <c r="F106" s="22">
        <v>-2.15401</v>
      </c>
      <c r="G106" s="6">
        <v>4.4999999999999999E-4</v>
      </c>
      <c r="H106" s="6">
        <v>4.3069400000000004E-3</v>
      </c>
    </row>
    <row r="107" spans="1:8" x14ac:dyDescent="0.2">
      <c r="A107" s="6" t="s">
        <v>5509</v>
      </c>
      <c r="B107" s="7" t="s">
        <v>5510</v>
      </c>
      <c r="C107" s="6" t="s">
        <v>5511</v>
      </c>
      <c r="D107" s="8">
        <f t="shared" si="1"/>
        <v>3.1574502444536816</v>
      </c>
      <c r="E107" s="8">
        <v>1.65876</v>
      </c>
      <c r="F107" s="22">
        <v>-4.8528200000000004</v>
      </c>
      <c r="G107" s="10">
        <v>5.0000000000000002E-5</v>
      </c>
      <c r="H107" s="6">
        <v>6.3266699999999995E-4</v>
      </c>
    </row>
    <row r="108" spans="1:8" x14ac:dyDescent="0.2">
      <c r="A108" s="6" t="s">
        <v>5475</v>
      </c>
      <c r="B108" s="7" t="s">
        <v>5476</v>
      </c>
      <c r="C108" s="6" t="s">
        <v>5477</v>
      </c>
      <c r="D108" s="8">
        <f t="shared" si="1"/>
        <v>3.1446947848205213</v>
      </c>
      <c r="E108" s="8">
        <v>1.6529199999999999</v>
      </c>
      <c r="F108" s="22">
        <v>-2.3855300000000002</v>
      </c>
      <c r="G108" s="10">
        <v>5.0000000000000002E-5</v>
      </c>
      <c r="H108" s="6">
        <v>6.3266699999999995E-4</v>
      </c>
    </row>
    <row r="109" spans="1:8" x14ac:dyDescent="0.2">
      <c r="A109" s="6" t="s">
        <v>6096</v>
      </c>
      <c r="B109" s="7" t="s">
        <v>6097</v>
      </c>
      <c r="C109" s="6" t="s">
        <v>6098</v>
      </c>
      <c r="D109" s="8">
        <f t="shared" si="1"/>
        <v>3.1445640033606357</v>
      </c>
      <c r="E109" s="8">
        <v>1.65286</v>
      </c>
      <c r="F109" s="22">
        <v>-3.1251000000000002</v>
      </c>
      <c r="G109" s="10">
        <v>5.0000000000000002E-5</v>
      </c>
      <c r="H109" s="6">
        <v>6.3266699999999995E-4</v>
      </c>
    </row>
    <row r="110" spans="1:8" x14ac:dyDescent="0.2">
      <c r="A110" s="6" t="s">
        <v>3980</v>
      </c>
      <c r="B110" s="7" t="s">
        <v>3981</v>
      </c>
      <c r="C110" s="6" t="s">
        <v>3982</v>
      </c>
      <c r="D110" s="8">
        <f t="shared" si="1"/>
        <v>3.1287144643291875</v>
      </c>
      <c r="E110" s="8">
        <v>1.64557</v>
      </c>
      <c r="F110" s="22">
        <v>-3.3452899999999999</v>
      </c>
      <c r="G110" s="10">
        <v>5.0000000000000002E-5</v>
      </c>
      <c r="H110" s="6">
        <v>6.3266699999999995E-4</v>
      </c>
    </row>
    <row r="111" spans="1:8" x14ac:dyDescent="0.2">
      <c r="A111" s="6" t="s">
        <v>4666</v>
      </c>
      <c r="B111" s="7" t="s">
        <v>4667</v>
      </c>
      <c r="C111" s="6" t="s">
        <v>4668</v>
      </c>
      <c r="D111" s="8">
        <f t="shared" si="1"/>
        <v>3.1129448116944674</v>
      </c>
      <c r="E111" s="8">
        <v>1.63828</v>
      </c>
      <c r="F111" s="22">
        <v>-2.3317899999999998</v>
      </c>
      <c r="G111" s="6">
        <v>2.9999999999999997E-4</v>
      </c>
      <c r="H111" s="6">
        <v>3.0868200000000001E-3</v>
      </c>
    </row>
    <row r="112" spans="1:8" x14ac:dyDescent="0.2">
      <c r="A112" s="6" t="s">
        <v>446</v>
      </c>
      <c r="B112" s="7" t="s">
        <v>19</v>
      </c>
      <c r="C112" s="6" t="s">
        <v>447</v>
      </c>
      <c r="D112" s="8">
        <f t="shared" si="1"/>
        <v>3.1115426037998808</v>
      </c>
      <c r="E112" s="8">
        <v>1.6376299999999999</v>
      </c>
      <c r="F112" s="22">
        <v>-4.0330599999999999</v>
      </c>
      <c r="G112" s="10">
        <v>5.0000000000000002E-5</v>
      </c>
      <c r="H112" s="6">
        <v>6.3266699999999995E-4</v>
      </c>
    </row>
    <row r="113" spans="1:8" x14ac:dyDescent="0.2">
      <c r="A113" s="6" t="s">
        <v>23</v>
      </c>
      <c r="B113" s="7" t="s">
        <v>24</v>
      </c>
      <c r="C113" s="6" t="s">
        <v>448</v>
      </c>
      <c r="D113" s="8">
        <f t="shared" si="1"/>
        <v>3.1105075326471781</v>
      </c>
      <c r="E113" s="8">
        <v>1.6371500000000001</v>
      </c>
      <c r="F113" s="22">
        <v>-4.3512199999999996</v>
      </c>
      <c r="G113" s="10">
        <v>5.0000000000000002E-5</v>
      </c>
      <c r="H113" s="6">
        <v>6.3266699999999995E-4</v>
      </c>
    </row>
    <row r="114" spans="1:8" x14ac:dyDescent="0.2">
      <c r="A114" s="6" t="s">
        <v>6021</v>
      </c>
      <c r="B114" s="7"/>
      <c r="C114" s="6"/>
      <c r="D114" s="8">
        <f t="shared" si="1"/>
        <v>3.1022823558649613</v>
      </c>
      <c r="E114" s="8">
        <v>1.6333299999999999</v>
      </c>
      <c r="F114" s="22">
        <v>-1.8366499999999999</v>
      </c>
      <c r="G114" s="6">
        <v>2.2000000000000001E-3</v>
      </c>
      <c r="H114" s="6">
        <v>1.53428E-2</v>
      </c>
    </row>
    <row r="115" spans="1:8" x14ac:dyDescent="0.2">
      <c r="A115" s="6" t="s">
        <v>449</v>
      </c>
      <c r="B115" s="7" t="s">
        <v>450</v>
      </c>
      <c r="C115" s="6" t="s">
        <v>451</v>
      </c>
      <c r="D115" s="8">
        <f t="shared" si="1"/>
        <v>3.0920636127393371</v>
      </c>
      <c r="E115" s="8">
        <v>1.6285700000000001</v>
      </c>
      <c r="F115" s="22">
        <v>-5.1133800000000003</v>
      </c>
      <c r="G115" s="10">
        <v>5.0000000000000002E-5</v>
      </c>
      <c r="H115" s="6">
        <v>6.3266699999999995E-4</v>
      </c>
    </row>
    <row r="116" spans="1:8" x14ac:dyDescent="0.2">
      <c r="A116" s="6" t="s">
        <v>3787</v>
      </c>
      <c r="B116" s="7"/>
      <c r="C116" s="6"/>
      <c r="D116" s="8">
        <f t="shared" si="1"/>
        <v>3.0864533799413167</v>
      </c>
      <c r="E116" s="8">
        <v>1.62595</v>
      </c>
      <c r="F116" s="22">
        <v>-2.7698</v>
      </c>
      <c r="G116" s="10">
        <v>5.0000000000000002E-5</v>
      </c>
      <c r="H116" s="6">
        <v>6.3266699999999995E-4</v>
      </c>
    </row>
    <row r="117" spans="1:8" x14ac:dyDescent="0.2">
      <c r="A117" s="6" t="s">
        <v>452</v>
      </c>
      <c r="B117" s="7" t="s">
        <v>453</v>
      </c>
      <c r="C117" s="6" t="s">
        <v>454</v>
      </c>
      <c r="D117" s="8">
        <f t="shared" si="1"/>
        <v>3.0833742291964477</v>
      </c>
      <c r="E117" s="8">
        <v>1.6245099999999999</v>
      </c>
      <c r="F117" s="22">
        <v>-5.6987699999999997</v>
      </c>
      <c r="G117" s="10">
        <v>5.0000000000000002E-5</v>
      </c>
      <c r="H117" s="6">
        <v>6.3266699999999995E-4</v>
      </c>
    </row>
    <row r="118" spans="1:8" x14ac:dyDescent="0.2">
      <c r="A118" s="6" t="s">
        <v>21</v>
      </c>
      <c r="B118" s="7" t="s">
        <v>22</v>
      </c>
      <c r="C118" s="6" t="s">
        <v>455</v>
      </c>
      <c r="D118" s="8">
        <f t="shared" si="1"/>
        <v>3.0678543695215357</v>
      </c>
      <c r="E118" s="8">
        <v>1.6172299999999999</v>
      </c>
      <c r="F118" s="22">
        <v>-4.2533399999999997</v>
      </c>
      <c r="G118" s="10">
        <v>5.0000000000000002E-5</v>
      </c>
      <c r="H118" s="6">
        <v>6.3266699999999995E-4</v>
      </c>
    </row>
    <row r="119" spans="1:8" x14ac:dyDescent="0.2">
      <c r="A119" s="6" t="s">
        <v>5934</v>
      </c>
      <c r="B119" s="7" t="s">
        <v>5935</v>
      </c>
      <c r="C119" s="6" t="s">
        <v>5936</v>
      </c>
      <c r="D119" s="8">
        <f t="shared" si="1"/>
        <v>3.0386278617375502</v>
      </c>
      <c r="E119" s="8">
        <v>1.6034200000000001</v>
      </c>
      <c r="F119" s="22">
        <v>-3.1022400000000001</v>
      </c>
      <c r="G119" s="10">
        <v>5.0000000000000002E-5</v>
      </c>
      <c r="H119" s="6">
        <v>6.3266699999999995E-4</v>
      </c>
    </row>
    <row r="120" spans="1:8" x14ac:dyDescent="0.2">
      <c r="A120" s="6" t="s">
        <v>456</v>
      </c>
      <c r="B120" s="7" t="s">
        <v>5712</v>
      </c>
      <c r="C120" s="6" t="s">
        <v>457</v>
      </c>
      <c r="D120" s="8">
        <f t="shared" si="1"/>
        <v>3.0373854481638989</v>
      </c>
      <c r="E120" s="8">
        <v>1.60283</v>
      </c>
      <c r="F120" s="22">
        <v>-5.33291</v>
      </c>
      <c r="G120" s="10">
        <v>5.0000000000000002E-5</v>
      </c>
      <c r="H120" s="6">
        <v>6.3266699999999995E-4</v>
      </c>
    </row>
    <row r="121" spans="1:8" x14ac:dyDescent="0.2">
      <c r="A121" s="6" t="s">
        <v>6383</v>
      </c>
      <c r="B121" s="7"/>
      <c r="C121" s="6"/>
      <c r="D121" s="8">
        <f t="shared" si="1"/>
        <v>3.015296767265236</v>
      </c>
      <c r="E121" s="8">
        <v>1.5923</v>
      </c>
      <c r="F121" s="22">
        <v>-3.9137300000000002</v>
      </c>
      <c r="G121" s="10">
        <v>5.0000000000000002E-5</v>
      </c>
      <c r="H121" s="6">
        <v>6.3266699999999995E-4</v>
      </c>
    </row>
    <row r="122" spans="1:8" x14ac:dyDescent="0.2">
      <c r="A122" s="6" t="s">
        <v>458</v>
      </c>
      <c r="B122" s="7" t="s">
        <v>459</v>
      </c>
      <c r="C122" s="6" t="s">
        <v>460</v>
      </c>
      <c r="D122" s="8">
        <f t="shared" si="1"/>
        <v>3.0082823892283446</v>
      </c>
      <c r="E122" s="8">
        <v>1.58894</v>
      </c>
      <c r="F122" s="22">
        <v>-4.6370500000000003</v>
      </c>
      <c r="G122" s="10">
        <v>5.0000000000000002E-5</v>
      </c>
      <c r="H122" s="6">
        <v>6.3266699999999995E-4</v>
      </c>
    </row>
    <row r="123" spans="1:8" x14ac:dyDescent="0.2">
      <c r="A123" s="6" t="s">
        <v>5200</v>
      </c>
      <c r="B123" s="7" t="s">
        <v>5201</v>
      </c>
      <c r="C123" s="6" t="s">
        <v>5202</v>
      </c>
      <c r="D123" s="8">
        <f t="shared" si="1"/>
        <v>2.9794581846080765</v>
      </c>
      <c r="E123" s="8">
        <v>1.5750500000000001</v>
      </c>
      <c r="F123" s="22">
        <v>-3.3279999999999998</v>
      </c>
      <c r="G123" s="10">
        <v>5.0000000000000002E-5</v>
      </c>
      <c r="H123" s="6">
        <v>6.3266699999999995E-4</v>
      </c>
    </row>
    <row r="124" spans="1:8" x14ac:dyDescent="0.2">
      <c r="A124" s="6" t="s">
        <v>461</v>
      </c>
      <c r="B124" s="7" t="s">
        <v>462</v>
      </c>
      <c r="C124" s="6" t="s">
        <v>463</v>
      </c>
      <c r="D124" s="8">
        <f t="shared" si="1"/>
        <v>2.9677714636637074</v>
      </c>
      <c r="E124" s="8">
        <v>1.56938</v>
      </c>
      <c r="F124" s="22">
        <v>-5.3071299999999999</v>
      </c>
      <c r="G124" s="10">
        <v>5.0000000000000002E-5</v>
      </c>
      <c r="H124" s="6">
        <v>6.3266699999999995E-4</v>
      </c>
    </row>
    <row r="125" spans="1:8" x14ac:dyDescent="0.2">
      <c r="A125" s="6" t="s">
        <v>4260</v>
      </c>
      <c r="B125" s="7"/>
      <c r="C125" s="6"/>
      <c r="D125" s="8">
        <f t="shared" si="1"/>
        <v>2.9583443678633672</v>
      </c>
      <c r="E125" s="8">
        <v>1.5647899999999999</v>
      </c>
      <c r="F125" s="22">
        <v>-3.3449399999999998</v>
      </c>
      <c r="G125" s="10">
        <v>5.0000000000000002E-5</v>
      </c>
      <c r="H125" s="6">
        <v>6.3266699999999995E-4</v>
      </c>
    </row>
    <row r="126" spans="1:8" x14ac:dyDescent="0.2">
      <c r="A126" s="6" t="s">
        <v>4914</v>
      </c>
      <c r="B126" s="7"/>
      <c r="C126" s="6" t="s">
        <v>4915</v>
      </c>
      <c r="D126" s="8">
        <f t="shared" si="1"/>
        <v>2.9515443092255622</v>
      </c>
      <c r="E126" s="8">
        <v>1.5614699999999999</v>
      </c>
      <c r="F126" s="22">
        <v>-2.0152700000000001</v>
      </c>
      <c r="G126" s="6">
        <v>2.2499999999999998E-3</v>
      </c>
      <c r="H126" s="6">
        <v>1.55683E-2</v>
      </c>
    </row>
    <row r="127" spans="1:8" x14ac:dyDescent="0.2">
      <c r="A127" s="6" t="s">
        <v>464</v>
      </c>
      <c r="B127" s="7" t="s">
        <v>465</v>
      </c>
      <c r="C127" s="6" t="s">
        <v>466</v>
      </c>
      <c r="D127" s="8">
        <f t="shared" si="1"/>
        <v>2.9362605665713954</v>
      </c>
      <c r="E127" s="8">
        <v>1.5539799999999999</v>
      </c>
      <c r="F127" s="22">
        <v>-4.1247199999999999</v>
      </c>
      <c r="G127" s="10">
        <v>5.0000000000000002E-5</v>
      </c>
      <c r="H127" s="6">
        <v>6.3266699999999995E-4</v>
      </c>
    </row>
    <row r="128" spans="1:8" x14ac:dyDescent="0.2">
      <c r="A128" s="6" t="s">
        <v>5700</v>
      </c>
      <c r="B128" s="7" t="s">
        <v>5701</v>
      </c>
      <c r="C128" s="6" t="s">
        <v>5702</v>
      </c>
      <c r="D128" s="8">
        <f t="shared" si="1"/>
        <v>2.9204486131207172</v>
      </c>
      <c r="E128" s="8">
        <v>1.54619</v>
      </c>
      <c r="F128" s="22">
        <v>-2.9171900000000002</v>
      </c>
      <c r="G128" s="10">
        <v>5.0000000000000002E-5</v>
      </c>
      <c r="H128" s="6">
        <v>6.3266699999999995E-4</v>
      </c>
    </row>
    <row r="129" spans="1:8" x14ac:dyDescent="0.2">
      <c r="A129" s="6" t="s">
        <v>6051</v>
      </c>
      <c r="B129" s="7"/>
      <c r="C129" s="6" t="s">
        <v>6052</v>
      </c>
      <c r="D129" s="8">
        <f t="shared" si="1"/>
        <v>2.9187486954452515</v>
      </c>
      <c r="E129" s="8">
        <v>1.54535</v>
      </c>
      <c r="F129" s="22">
        <v>-2.3288899999999999</v>
      </c>
      <c r="G129" s="6">
        <v>2.0000000000000001E-4</v>
      </c>
      <c r="H129" s="6">
        <v>2.1913000000000002E-3</v>
      </c>
    </row>
    <row r="130" spans="1:8" x14ac:dyDescent="0.2">
      <c r="A130" s="6" t="s">
        <v>148</v>
      </c>
      <c r="B130" s="7" t="s">
        <v>149</v>
      </c>
      <c r="C130" s="6" t="s">
        <v>467</v>
      </c>
      <c r="D130" s="8">
        <f t="shared" si="1"/>
        <v>2.9129481056375948</v>
      </c>
      <c r="E130" s="8">
        <v>1.5424800000000001</v>
      </c>
      <c r="F130" s="22">
        <v>-5.9325799999999997</v>
      </c>
      <c r="G130" s="10">
        <v>5.0000000000000002E-5</v>
      </c>
      <c r="H130" s="6">
        <v>6.3266699999999995E-4</v>
      </c>
    </row>
    <row r="131" spans="1:8" x14ac:dyDescent="0.2">
      <c r="A131" s="6" t="s">
        <v>4575</v>
      </c>
      <c r="B131" s="7" t="s">
        <v>4576</v>
      </c>
      <c r="C131" s="6" t="s">
        <v>4577</v>
      </c>
      <c r="D131" s="8">
        <f t="shared" ref="D131:D194" si="2">2^E131</f>
        <v>2.9036146492667916</v>
      </c>
      <c r="E131" s="8">
        <v>1.5378499999999999</v>
      </c>
      <c r="F131" s="22">
        <v>-1.49803</v>
      </c>
      <c r="G131" s="6">
        <v>6.9999999999999999E-4</v>
      </c>
      <c r="H131" s="6">
        <v>6.2084100000000001E-3</v>
      </c>
    </row>
    <row r="132" spans="1:8" x14ac:dyDescent="0.2">
      <c r="A132" s="6" t="s">
        <v>6333</v>
      </c>
      <c r="B132" s="7" t="s">
        <v>6334</v>
      </c>
      <c r="C132" s="6" t="s">
        <v>6335</v>
      </c>
      <c r="D132" s="8">
        <f t="shared" si="2"/>
        <v>2.9003761186342958</v>
      </c>
      <c r="E132" s="8">
        <v>1.53624</v>
      </c>
      <c r="F132" s="22">
        <v>-2.03078</v>
      </c>
      <c r="G132" s="6">
        <v>9.5E-4</v>
      </c>
      <c r="H132" s="6">
        <v>7.95125E-3</v>
      </c>
    </row>
    <row r="133" spans="1:8" x14ac:dyDescent="0.2">
      <c r="A133" s="6" t="s">
        <v>4759</v>
      </c>
      <c r="B133" s="7" t="s">
        <v>4760</v>
      </c>
      <c r="C133" s="6" t="s">
        <v>4761</v>
      </c>
      <c r="D133" s="8">
        <f t="shared" si="2"/>
        <v>2.893207907808689</v>
      </c>
      <c r="E133" s="8">
        <v>1.53267</v>
      </c>
      <c r="F133" s="22">
        <v>-1.3818299999999999</v>
      </c>
      <c r="G133" s="6">
        <v>8.5500000000000003E-3</v>
      </c>
      <c r="H133" s="6">
        <v>4.4904800000000002E-2</v>
      </c>
    </row>
    <row r="134" spans="1:8" x14ac:dyDescent="0.2">
      <c r="A134" s="6" t="s">
        <v>468</v>
      </c>
      <c r="B134" s="7" t="s">
        <v>469</v>
      </c>
      <c r="C134" s="6" t="s">
        <v>470</v>
      </c>
      <c r="D134" s="8">
        <f t="shared" si="2"/>
        <v>2.8910228267548037</v>
      </c>
      <c r="E134" s="8">
        <v>1.5315799999999999</v>
      </c>
      <c r="F134" s="22">
        <v>-5.0061</v>
      </c>
      <c r="G134" s="10">
        <v>5.0000000000000002E-5</v>
      </c>
      <c r="H134" s="6">
        <v>6.3266699999999995E-4</v>
      </c>
    </row>
    <row r="135" spans="1:8" x14ac:dyDescent="0.2">
      <c r="A135" s="6" t="s">
        <v>5134</v>
      </c>
      <c r="B135" s="7" t="s">
        <v>5135</v>
      </c>
      <c r="C135" s="6" t="s">
        <v>5136</v>
      </c>
      <c r="D135" s="8">
        <f t="shared" si="2"/>
        <v>2.8838377536110906</v>
      </c>
      <c r="E135" s="8">
        <v>1.52799</v>
      </c>
      <c r="F135" s="22">
        <v>-2.4868199999999998</v>
      </c>
      <c r="G135" s="6">
        <v>2.0000000000000001E-4</v>
      </c>
      <c r="H135" s="6">
        <v>2.1913000000000002E-3</v>
      </c>
    </row>
    <row r="136" spans="1:8" x14ac:dyDescent="0.2">
      <c r="A136" s="6" t="s">
        <v>5844</v>
      </c>
      <c r="B136" s="7" t="s">
        <v>5845</v>
      </c>
      <c r="C136" s="6" t="s">
        <v>5846</v>
      </c>
      <c r="D136" s="8">
        <f t="shared" si="2"/>
        <v>2.8805613808176345</v>
      </c>
      <c r="E136" s="8">
        <v>1.5263500000000001</v>
      </c>
      <c r="F136" s="22">
        <v>-4.2026599999999998</v>
      </c>
      <c r="G136" s="10">
        <v>5.0000000000000002E-5</v>
      </c>
      <c r="H136" s="6">
        <v>6.3266699999999995E-4</v>
      </c>
    </row>
    <row r="137" spans="1:8" x14ac:dyDescent="0.2">
      <c r="A137" s="6" t="s">
        <v>6682</v>
      </c>
      <c r="B137" s="7"/>
      <c r="C137" s="6"/>
      <c r="D137" s="8">
        <f t="shared" si="2"/>
        <v>2.8420067872232759</v>
      </c>
      <c r="E137" s="8">
        <v>1.50691</v>
      </c>
      <c r="F137" s="22">
        <v>-4.7087700000000003</v>
      </c>
      <c r="G137" s="10">
        <v>5.0000000000000002E-5</v>
      </c>
      <c r="H137" s="6">
        <v>6.3266699999999995E-4</v>
      </c>
    </row>
    <row r="138" spans="1:8" x14ac:dyDescent="0.2">
      <c r="A138" s="6" t="s">
        <v>3907</v>
      </c>
      <c r="B138" s="7" t="s">
        <v>3908</v>
      </c>
      <c r="C138" s="6" t="s">
        <v>3909</v>
      </c>
      <c r="D138" s="8">
        <f t="shared" si="2"/>
        <v>2.8351989996968907</v>
      </c>
      <c r="E138" s="8">
        <v>1.50345</v>
      </c>
      <c r="F138" s="22">
        <v>-2.2450999999999999</v>
      </c>
      <c r="G138" s="6">
        <v>1E-4</v>
      </c>
      <c r="H138" s="6">
        <v>1.1977699999999999E-3</v>
      </c>
    </row>
    <row r="139" spans="1:8" x14ac:dyDescent="0.2">
      <c r="A139" s="6" t="s">
        <v>4657</v>
      </c>
      <c r="B139" s="7" t="s">
        <v>4658</v>
      </c>
      <c r="C139" s="6" t="s">
        <v>4659</v>
      </c>
      <c r="D139" s="8">
        <f t="shared" si="2"/>
        <v>2.8307218591705245</v>
      </c>
      <c r="E139" s="8">
        <v>1.5011699999999999</v>
      </c>
      <c r="F139" s="22">
        <v>-3.42353</v>
      </c>
      <c r="G139" s="10">
        <v>5.0000000000000002E-5</v>
      </c>
      <c r="H139" s="6">
        <v>6.3266699999999995E-4</v>
      </c>
    </row>
    <row r="140" spans="1:8" x14ac:dyDescent="0.2">
      <c r="A140" s="6" t="s">
        <v>5553</v>
      </c>
      <c r="B140" s="7" t="s">
        <v>5554</v>
      </c>
      <c r="C140" s="6" t="s">
        <v>5555</v>
      </c>
      <c r="D140" s="8">
        <f t="shared" si="2"/>
        <v>2.828133062590541</v>
      </c>
      <c r="E140" s="8">
        <v>1.4998499999999999</v>
      </c>
      <c r="F140" s="22">
        <v>-2.0673699999999999</v>
      </c>
      <c r="G140" s="6">
        <v>2.0000000000000001E-4</v>
      </c>
      <c r="H140" s="6">
        <v>2.1913000000000002E-3</v>
      </c>
    </row>
    <row r="141" spans="1:8" x14ac:dyDescent="0.2">
      <c r="A141" s="6" t="s">
        <v>471</v>
      </c>
      <c r="B141" s="7" t="s">
        <v>472</v>
      </c>
      <c r="C141" s="6" t="s">
        <v>473</v>
      </c>
      <c r="D141" s="8">
        <f t="shared" si="2"/>
        <v>2.8218083360968524</v>
      </c>
      <c r="E141" s="8">
        <v>1.4966200000000001</v>
      </c>
      <c r="F141" s="22">
        <v>-4.5462899999999999</v>
      </c>
      <c r="G141" s="10">
        <v>5.0000000000000002E-5</v>
      </c>
      <c r="H141" s="6">
        <v>6.3266699999999995E-4</v>
      </c>
    </row>
    <row r="142" spans="1:8" x14ac:dyDescent="0.2">
      <c r="A142" s="6" t="s">
        <v>4549</v>
      </c>
      <c r="B142" s="7" t="s">
        <v>4550</v>
      </c>
      <c r="C142" s="6" t="s">
        <v>4551</v>
      </c>
      <c r="D142" s="8">
        <f t="shared" si="2"/>
        <v>2.8171375369423557</v>
      </c>
      <c r="E142" s="8">
        <v>1.4942299999999999</v>
      </c>
      <c r="F142" s="22">
        <v>-4.4619900000000001</v>
      </c>
      <c r="G142" s="10">
        <v>5.0000000000000002E-5</v>
      </c>
      <c r="H142" s="6">
        <v>6.3266699999999995E-4</v>
      </c>
    </row>
    <row r="143" spans="1:8" x14ac:dyDescent="0.2">
      <c r="A143" s="6" t="s">
        <v>40</v>
      </c>
      <c r="B143" s="7" t="s">
        <v>41</v>
      </c>
      <c r="C143" s="6" t="s">
        <v>474</v>
      </c>
      <c r="D143" s="8">
        <f t="shared" si="2"/>
        <v>2.797542405654192</v>
      </c>
      <c r="E143" s="8">
        <v>1.4841599999999999</v>
      </c>
      <c r="F143" s="22">
        <v>-3.25542</v>
      </c>
      <c r="G143" s="10">
        <v>5.0000000000000002E-5</v>
      </c>
      <c r="H143" s="6">
        <v>6.3266699999999995E-4</v>
      </c>
    </row>
    <row r="144" spans="1:8" x14ac:dyDescent="0.2">
      <c r="A144" s="6" t="s">
        <v>475</v>
      </c>
      <c r="B144" s="7" t="s">
        <v>476</v>
      </c>
      <c r="C144" s="6" t="s">
        <v>477</v>
      </c>
      <c r="D144" s="8">
        <f t="shared" si="2"/>
        <v>2.7960884521401219</v>
      </c>
      <c r="E144" s="8">
        <v>1.4834099999999999</v>
      </c>
      <c r="F144" s="22">
        <v>-3.8339099999999999</v>
      </c>
      <c r="G144" s="10">
        <v>5.0000000000000002E-5</v>
      </c>
      <c r="H144" s="6">
        <v>6.3266699999999995E-4</v>
      </c>
    </row>
    <row r="145" spans="1:8" x14ac:dyDescent="0.2">
      <c r="A145" s="6" t="s">
        <v>478</v>
      </c>
      <c r="B145" s="7" t="s">
        <v>479</v>
      </c>
      <c r="C145" s="6" t="s">
        <v>480</v>
      </c>
      <c r="D145" s="8">
        <f t="shared" si="2"/>
        <v>2.7951389439904033</v>
      </c>
      <c r="E145" s="8">
        <v>1.48292</v>
      </c>
      <c r="F145" s="22">
        <v>-5.1020200000000004</v>
      </c>
      <c r="G145" s="10">
        <v>5.0000000000000002E-5</v>
      </c>
      <c r="H145" s="6">
        <v>6.3266699999999995E-4</v>
      </c>
    </row>
    <row r="146" spans="1:8" x14ac:dyDescent="0.2">
      <c r="A146" s="6" t="s">
        <v>5963</v>
      </c>
      <c r="B146" s="7" t="s">
        <v>5964</v>
      </c>
      <c r="C146" s="6" t="s">
        <v>5965</v>
      </c>
      <c r="D146" s="8">
        <f t="shared" si="2"/>
        <v>2.7906670325041616</v>
      </c>
      <c r="E146" s="8">
        <v>1.48061</v>
      </c>
      <c r="F146" s="22">
        <v>-2.1144400000000001</v>
      </c>
      <c r="G146" s="6">
        <v>3.3999999999999998E-3</v>
      </c>
      <c r="H146" s="6">
        <v>2.1699800000000002E-2</v>
      </c>
    </row>
    <row r="147" spans="1:8" x14ac:dyDescent="0.2">
      <c r="A147" s="6" t="s">
        <v>4879</v>
      </c>
      <c r="B147" s="7" t="s">
        <v>4880</v>
      </c>
      <c r="C147" s="6" t="s">
        <v>4881</v>
      </c>
      <c r="D147" s="8">
        <f t="shared" si="2"/>
        <v>2.773465924004058</v>
      </c>
      <c r="E147" s="8">
        <v>1.4716899999999999</v>
      </c>
      <c r="F147" s="22">
        <v>-4.3400400000000001</v>
      </c>
      <c r="G147" s="10">
        <v>5.0000000000000002E-5</v>
      </c>
      <c r="H147" s="6">
        <v>6.3266699999999995E-4</v>
      </c>
    </row>
    <row r="148" spans="1:8" x14ac:dyDescent="0.2">
      <c r="A148" s="6" t="s">
        <v>481</v>
      </c>
      <c r="B148" s="7" t="s">
        <v>482</v>
      </c>
      <c r="C148" s="6" t="s">
        <v>483</v>
      </c>
      <c r="D148" s="8">
        <f t="shared" si="2"/>
        <v>2.7729661398182741</v>
      </c>
      <c r="E148" s="8">
        <v>1.47143</v>
      </c>
      <c r="F148" s="22">
        <v>-4.5158500000000004</v>
      </c>
      <c r="G148" s="10">
        <v>5.0000000000000002E-5</v>
      </c>
      <c r="H148" s="6">
        <v>6.3266699999999995E-4</v>
      </c>
    </row>
    <row r="149" spans="1:8" x14ac:dyDescent="0.2">
      <c r="A149" s="6" t="s">
        <v>45</v>
      </c>
      <c r="B149" s="7" t="s">
        <v>46</v>
      </c>
      <c r="C149" s="6" t="s">
        <v>484</v>
      </c>
      <c r="D149" s="8">
        <f t="shared" si="2"/>
        <v>2.7680116212234207</v>
      </c>
      <c r="E149" s="8">
        <v>1.46885</v>
      </c>
      <c r="F149" s="22">
        <v>-5.6934300000000002</v>
      </c>
      <c r="G149" s="10">
        <v>5.0000000000000002E-5</v>
      </c>
      <c r="H149" s="6">
        <v>6.3266699999999995E-4</v>
      </c>
    </row>
    <row r="150" spans="1:8" x14ac:dyDescent="0.2">
      <c r="A150" s="6" t="s">
        <v>485</v>
      </c>
      <c r="B150" s="7" t="s">
        <v>486</v>
      </c>
      <c r="C150" s="6" t="s">
        <v>487</v>
      </c>
      <c r="D150" s="8">
        <f t="shared" si="2"/>
        <v>2.7619362112860082</v>
      </c>
      <c r="E150" s="8">
        <v>1.4656800000000001</v>
      </c>
      <c r="F150" s="22">
        <v>-5.0482199999999997</v>
      </c>
      <c r="G150" s="10">
        <v>5.0000000000000002E-5</v>
      </c>
      <c r="H150" s="6">
        <v>6.3266699999999995E-4</v>
      </c>
    </row>
    <row r="151" spans="1:8" x14ac:dyDescent="0.2">
      <c r="A151" s="6" t="s">
        <v>5550</v>
      </c>
      <c r="B151" s="7" t="s">
        <v>5551</v>
      </c>
      <c r="C151" s="6" t="s">
        <v>5552</v>
      </c>
      <c r="D151" s="8">
        <f t="shared" si="2"/>
        <v>2.7614193640110436</v>
      </c>
      <c r="E151" s="8">
        <v>1.4654100000000001</v>
      </c>
      <c r="F151" s="22">
        <v>-2.6693099999999998</v>
      </c>
      <c r="G151" s="6">
        <v>5.0000000000000001E-4</v>
      </c>
      <c r="H151" s="6">
        <v>4.6944400000000002E-3</v>
      </c>
    </row>
    <row r="152" spans="1:8" x14ac:dyDescent="0.2">
      <c r="A152" s="6" t="s">
        <v>5311</v>
      </c>
      <c r="B152" s="7" t="s">
        <v>5312</v>
      </c>
      <c r="C152" s="6" t="s">
        <v>5313</v>
      </c>
      <c r="D152" s="8">
        <f t="shared" si="2"/>
        <v>2.7605964365352569</v>
      </c>
      <c r="E152" s="8">
        <v>1.4649799999999999</v>
      </c>
      <c r="F152" s="22">
        <v>-2.0048699999999999</v>
      </c>
      <c r="G152" s="6">
        <v>1.5E-3</v>
      </c>
      <c r="H152" s="6">
        <v>1.14798E-2</v>
      </c>
    </row>
    <row r="153" spans="1:8" x14ac:dyDescent="0.2">
      <c r="A153" s="6" t="s">
        <v>6708</v>
      </c>
      <c r="B153" s="7" t="s">
        <v>6709</v>
      </c>
      <c r="C153" s="6" t="s">
        <v>6710</v>
      </c>
      <c r="D153" s="8">
        <f t="shared" si="2"/>
        <v>2.760156366698574</v>
      </c>
      <c r="E153" s="8">
        <v>1.46475</v>
      </c>
      <c r="F153" s="22">
        <v>-1.67466</v>
      </c>
      <c r="G153" s="6">
        <v>6.6E-3</v>
      </c>
      <c r="H153" s="6">
        <v>3.6776999999999997E-2</v>
      </c>
    </row>
    <row r="154" spans="1:8" x14ac:dyDescent="0.2">
      <c r="A154" s="6" t="s">
        <v>5112</v>
      </c>
      <c r="B154" s="7" t="s">
        <v>5113</v>
      </c>
      <c r="C154" s="6" t="s">
        <v>5114</v>
      </c>
      <c r="D154" s="8">
        <f t="shared" si="2"/>
        <v>2.7580526547367681</v>
      </c>
      <c r="E154" s="8">
        <v>1.4636499999999999</v>
      </c>
      <c r="F154" s="22">
        <v>-2.37174</v>
      </c>
      <c r="G154" s="10">
        <v>5.0000000000000002E-5</v>
      </c>
      <c r="H154" s="6">
        <v>6.3266699999999995E-4</v>
      </c>
    </row>
    <row r="155" spans="1:8" x14ac:dyDescent="0.2">
      <c r="A155" s="6" t="s">
        <v>4460</v>
      </c>
      <c r="B155" s="7" t="s">
        <v>4461</v>
      </c>
      <c r="C155" s="6" t="s">
        <v>4462</v>
      </c>
      <c r="D155" s="8">
        <f t="shared" si="2"/>
        <v>2.751884653334308</v>
      </c>
      <c r="E155" s="8">
        <v>1.4604200000000001</v>
      </c>
      <c r="F155" s="22">
        <v>-3.7704900000000001</v>
      </c>
      <c r="G155" s="10">
        <v>5.0000000000000002E-5</v>
      </c>
      <c r="H155" s="6">
        <v>6.3266699999999995E-4</v>
      </c>
    </row>
    <row r="156" spans="1:8" x14ac:dyDescent="0.2">
      <c r="A156" s="6" t="s">
        <v>5182</v>
      </c>
      <c r="B156" s="7" t="s">
        <v>5183</v>
      </c>
      <c r="C156" s="6" t="s">
        <v>5184</v>
      </c>
      <c r="D156" s="8">
        <f t="shared" si="2"/>
        <v>2.7511408440502652</v>
      </c>
      <c r="E156" s="8">
        <v>1.4600299999999999</v>
      </c>
      <c r="F156" s="22">
        <v>-4.3683300000000003</v>
      </c>
      <c r="G156" s="10">
        <v>5.0000000000000002E-5</v>
      </c>
      <c r="H156" s="6">
        <v>6.3266699999999995E-4</v>
      </c>
    </row>
    <row r="157" spans="1:8" x14ac:dyDescent="0.2">
      <c r="A157" s="6" t="s">
        <v>4279</v>
      </c>
      <c r="B157" s="7" t="s">
        <v>4280</v>
      </c>
      <c r="C157" s="6" t="s">
        <v>4281</v>
      </c>
      <c r="D157" s="8">
        <f t="shared" si="2"/>
        <v>2.7308309349800886</v>
      </c>
      <c r="E157" s="8">
        <v>1.4493400000000001</v>
      </c>
      <c r="F157" s="22">
        <v>-1.84538</v>
      </c>
      <c r="G157" s="6">
        <v>2.2000000000000001E-3</v>
      </c>
      <c r="H157" s="6">
        <v>1.53428E-2</v>
      </c>
    </row>
    <row r="158" spans="1:8" x14ac:dyDescent="0.2">
      <c r="A158" s="6" t="s">
        <v>5542</v>
      </c>
      <c r="B158" s="7" t="s">
        <v>5543</v>
      </c>
      <c r="C158" s="6" t="s">
        <v>5544</v>
      </c>
      <c r="D158" s="8">
        <f t="shared" si="2"/>
        <v>2.7214207043237941</v>
      </c>
      <c r="E158" s="8">
        <v>1.4443600000000001</v>
      </c>
      <c r="F158" s="22">
        <v>-1.82246</v>
      </c>
      <c r="G158" s="6">
        <v>7.5000000000000002E-4</v>
      </c>
      <c r="H158" s="6">
        <v>6.5483E-3</v>
      </c>
    </row>
    <row r="159" spans="1:8" x14ac:dyDescent="0.2">
      <c r="A159" s="6" t="s">
        <v>5032</v>
      </c>
      <c r="B159" s="7" t="s">
        <v>5033</v>
      </c>
      <c r="C159" s="6" t="s">
        <v>5034</v>
      </c>
      <c r="D159" s="8">
        <f t="shared" si="2"/>
        <v>2.7150146825255592</v>
      </c>
      <c r="E159" s="8">
        <v>1.44096</v>
      </c>
      <c r="F159" s="22">
        <v>-3.1419700000000002</v>
      </c>
      <c r="G159" s="10">
        <v>5.0000000000000002E-5</v>
      </c>
      <c r="H159" s="6">
        <v>6.3266699999999995E-4</v>
      </c>
    </row>
    <row r="160" spans="1:8" x14ac:dyDescent="0.2">
      <c r="A160" s="6" t="s">
        <v>63</v>
      </c>
      <c r="B160" s="7" t="s">
        <v>64</v>
      </c>
      <c r="C160" s="6" t="s">
        <v>488</v>
      </c>
      <c r="D160" s="8">
        <f t="shared" si="2"/>
        <v>2.714337281327992</v>
      </c>
      <c r="E160" s="8">
        <v>1.4406000000000001</v>
      </c>
      <c r="F160" s="22">
        <v>-4.0793799999999996</v>
      </c>
      <c r="G160" s="10">
        <v>5.0000000000000002E-5</v>
      </c>
      <c r="H160" s="6">
        <v>6.3266699999999995E-4</v>
      </c>
    </row>
    <row r="161" spans="1:8" x14ac:dyDescent="0.2">
      <c r="A161" s="6" t="s">
        <v>489</v>
      </c>
      <c r="B161" s="7" t="s">
        <v>490</v>
      </c>
      <c r="C161" s="6" t="s">
        <v>491</v>
      </c>
      <c r="D161" s="8">
        <f t="shared" si="2"/>
        <v>2.7099570752742035</v>
      </c>
      <c r="E161" s="8">
        <v>1.4382699999999999</v>
      </c>
      <c r="F161" s="22">
        <v>-4.7229200000000002</v>
      </c>
      <c r="G161" s="10">
        <v>5.0000000000000002E-5</v>
      </c>
      <c r="H161" s="6">
        <v>6.3266699999999995E-4</v>
      </c>
    </row>
    <row r="162" spans="1:8" x14ac:dyDescent="0.2">
      <c r="A162" s="6" t="s">
        <v>492</v>
      </c>
      <c r="B162" s="7" t="s">
        <v>493</v>
      </c>
      <c r="C162" s="6" t="s">
        <v>494</v>
      </c>
      <c r="D162" s="8">
        <f t="shared" si="2"/>
        <v>2.6986726725019934</v>
      </c>
      <c r="E162" s="8">
        <v>1.43225</v>
      </c>
      <c r="F162" s="22">
        <v>-5.3210899999999999</v>
      </c>
      <c r="G162" s="10">
        <v>5.0000000000000002E-5</v>
      </c>
      <c r="H162" s="6">
        <v>6.3266699999999995E-4</v>
      </c>
    </row>
    <row r="163" spans="1:8" x14ac:dyDescent="0.2">
      <c r="A163" s="6" t="s">
        <v>5761</v>
      </c>
      <c r="B163" s="7" t="s">
        <v>5762</v>
      </c>
      <c r="C163" s="6" t="s">
        <v>5763</v>
      </c>
      <c r="D163" s="8">
        <f t="shared" si="2"/>
        <v>2.6922268907868432</v>
      </c>
      <c r="E163" s="8">
        <v>1.4288000000000001</v>
      </c>
      <c r="F163" s="22">
        <v>-1.69876</v>
      </c>
      <c r="G163" s="6">
        <v>3.4499999999999999E-3</v>
      </c>
      <c r="H163" s="6">
        <v>2.1950799999999999E-2</v>
      </c>
    </row>
    <row r="164" spans="1:8" x14ac:dyDescent="0.2">
      <c r="A164" s="6" t="s">
        <v>495</v>
      </c>
      <c r="B164" s="7" t="s">
        <v>496</v>
      </c>
      <c r="C164" s="6" t="s">
        <v>497</v>
      </c>
      <c r="D164" s="8">
        <f t="shared" si="2"/>
        <v>2.6848658399699912</v>
      </c>
      <c r="E164" s="8">
        <v>1.4248499999999999</v>
      </c>
      <c r="F164" s="22">
        <v>-5.0474199999999998</v>
      </c>
      <c r="G164" s="10">
        <v>5.0000000000000002E-5</v>
      </c>
      <c r="H164" s="6">
        <v>6.3266699999999995E-4</v>
      </c>
    </row>
    <row r="165" spans="1:8" x14ac:dyDescent="0.2">
      <c r="A165" s="6" t="s">
        <v>6638</v>
      </c>
      <c r="B165" s="7" t="s">
        <v>6639</v>
      </c>
      <c r="C165" s="6" t="s">
        <v>6640</v>
      </c>
      <c r="D165" s="8">
        <f t="shared" si="2"/>
        <v>2.6715925569607948</v>
      </c>
      <c r="E165" s="8">
        <v>1.4177</v>
      </c>
      <c r="F165" s="22">
        <v>-1.9543699999999999</v>
      </c>
      <c r="G165" s="6">
        <v>1.25E-3</v>
      </c>
      <c r="H165" s="6">
        <v>9.9171999999999993E-3</v>
      </c>
    </row>
    <row r="166" spans="1:8" x14ac:dyDescent="0.2">
      <c r="A166" s="6" t="s">
        <v>5746</v>
      </c>
      <c r="B166" s="7" t="s">
        <v>5747</v>
      </c>
      <c r="C166" s="6" t="s">
        <v>5748</v>
      </c>
      <c r="D166" s="8">
        <f t="shared" si="2"/>
        <v>2.6672998175776765</v>
      </c>
      <c r="E166" s="8">
        <v>1.4153800000000001</v>
      </c>
      <c r="F166" s="22">
        <v>-4.47546</v>
      </c>
      <c r="G166" s="10">
        <v>5.0000000000000002E-5</v>
      </c>
      <c r="H166" s="6">
        <v>6.3266699999999995E-4</v>
      </c>
    </row>
    <row r="167" spans="1:8" x14ac:dyDescent="0.2">
      <c r="A167" s="6" t="s">
        <v>498</v>
      </c>
      <c r="B167" s="7" t="s">
        <v>499</v>
      </c>
      <c r="C167" s="6" t="s">
        <v>500</v>
      </c>
      <c r="D167" s="8">
        <f t="shared" si="2"/>
        <v>2.6656363882687875</v>
      </c>
      <c r="E167" s="8">
        <v>1.41448</v>
      </c>
      <c r="F167" s="22">
        <v>-3.4528699999999999</v>
      </c>
      <c r="G167" s="10">
        <v>5.0000000000000002E-5</v>
      </c>
      <c r="H167" s="6">
        <v>6.3266699999999995E-4</v>
      </c>
    </row>
    <row r="168" spans="1:8" x14ac:dyDescent="0.2">
      <c r="A168" s="6" t="s">
        <v>501</v>
      </c>
      <c r="B168" s="7" t="s">
        <v>502</v>
      </c>
      <c r="C168" s="6" t="s">
        <v>503</v>
      </c>
      <c r="D168" s="8">
        <f t="shared" si="2"/>
        <v>2.6338441849176579</v>
      </c>
      <c r="E168" s="8">
        <v>1.39717</v>
      </c>
      <c r="F168" s="22">
        <v>-3.47784</v>
      </c>
      <c r="G168" s="10">
        <v>5.0000000000000002E-5</v>
      </c>
      <c r="H168" s="6">
        <v>6.3266699999999995E-4</v>
      </c>
    </row>
    <row r="169" spans="1:8" x14ac:dyDescent="0.2">
      <c r="A169" s="6" t="s">
        <v>504</v>
      </c>
      <c r="B169" s="7" t="s">
        <v>4184</v>
      </c>
      <c r="C169" s="6" t="s">
        <v>505</v>
      </c>
      <c r="D169" s="8">
        <f t="shared" si="2"/>
        <v>2.6334608280683502</v>
      </c>
      <c r="E169" s="8">
        <v>1.39696</v>
      </c>
      <c r="F169" s="22">
        <v>-4.3149100000000002</v>
      </c>
      <c r="G169" s="10">
        <v>5.0000000000000002E-5</v>
      </c>
      <c r="H169" s="6">
        <v>6.3266699999999995E-4</v>
      </c>
    </row>
    <row r="170" spans="1:8" x14ac:dyDescent="0.2">
      <c r="A170" s="6" t="s">
        <v>4721</v>
      </c>
      <c r="B170" s="7" t="s">
        <v>4722</v>
      </c>
      <c r="C170" s="6" t="s">
        <v>4723</v>
      </c>
      <c r="D170" s="8">
        <f t="shared" si="2"/>
        <v>2.6296303271096848</v>
      </c>
      <c r="E170" s="8">
        <v>1.39486</v>
      </c>
      <c r="F170" s="22">
        <v>-2.8814500000000001</v>
      </c>
      <c r="G170" s="10">
        <v>5.0000000000000002E-5</v>
      </c>
      <c r="H170" s="6">
        <v>6.3266699999999995E-4</v>
      </c>
    </row>
    <row r="171" spans="1:8" x14ac:dyDescent="0.2">
      <c r="A171" s="6" t="s">
        <v>65</v>
      </c>
      <c r="B171" s="7" t="s">
        <v>66</v>
      </c>
      <c r="C171" s="6" t="s">
        <v>506</v>
      </c>
      <c r="D171" s="8">
        <f t="shared" si="2"/>
        <v>2.6264060894756915</v>
      </c>
      <c r="E171" s="8">
        <v>1.3930899999999999</v>
      </c>
      <c r="F171" s="22">
        <v>-3.4902600000000001</v>
      </c>
      <c r="G171" s="10">
        <v>5.0000000000000002E-5</v>
      </c>
      <c r="H171" s="6">
        <v>6.3266699999999995E-4</v>
      </c>
    </row>
    <row r="172" spans="1:8" x14ac:dyDescent="0.2">
      <c r="A172" s="6" t="s">
        <v>4641</v>
      </c>
      <c r="B172" s="7" t="s">
        <v>4642</v>
      </c>
      <c r="C172" s="6" t="s">
        <v>4643</v>
      </c>
      <c r="D172" s="8">
        <f t="shared" si="2"/>
        <v>2.6212955025554376</v>
      </c>
      <c r="E172" s="8">
        <v>1.39028</v>
      </c>
      <c r="F172" s="22">
        <v>-1.8309500000000001</v>
      </c>
      <c r="G172" s="6">
        <v>8.0000000000000004E-4</v>
      </c>
      <c r="H172" s="6">
        <v>6.9018200000000004E-3</v>
      </c>
    </row>
    <row r="173" spans="1:8" x14ac:dyDescent="0.2">
      <c r="A173" s="6" t="s">
        <v>5854</v>
      </c>
      <c r="B173" s="7" t="s">
        <v>5855</v>
      </c>
      <c r="C173" s="6" t="s">
        <v>5856</v>
      </c>
      <c r="D173" s="8">
        <f t="shared" si="2"/>
        <v>2.6111584395886984</v>
      </c>
      <c r="E173" s="8">
        <v>1.38469</v>
      </c>
      <c r="F173" s="22">
        <v>-2.6462300000000001</v>
      </c>
      <c r="G173" s="10">
        <v>5.0000000000000002E-5</v>
      </c>
      <c r="H173" s="6">
        <v>6.3266699999999995E-4</v>
      </c>
    </row>
    <row r="174" spans="1:8" x14ac:dyDescent="0.2">
      <c r="A174" s="6" t="s">
        <v>6728</v>
      </c>
      <c r="B174" s="7" t="s">
        <v>6729</v>
      </c>
      <c r="C174" s="6" t="s">
        <v>6730</v>
      </c>
      <c r="D174" s="8">
        <f t="shared" si="2"/>
        <v>2.6076495601280771</v>
      </c>
      <c r="E174" s="8">
        <v>1.3827499999999999</v>
      </c>
      <c r="F174" s="22">
        <v>-2.4533</v>
      </c>
      <c r="G174" s="6">
        <v>1E-4</v>
      </c>
      <c r="H174" s="6">
        <v>1.1977699999999999E-3</v>
      </c>
    </row>
    <row r="175" spans="1:8" x14ac:dyDescent="0.2">
      <c r="A175" s="6" t="s">
        <v>5296</v>
      </c>
      <c r="B175" s="7" t="s">
        <v>5297</v>
      </c>
      <c r="C175" s="6" t="s">
        <v>5298</v>
      </c>
      <c r="D175" s="8">
        <f t="shared" si="2"/>
        <v>2.6059510776743156</v>
      </c>
      <c r="E175" s="8">
        <v>1.38181</v>
      </c>
      <c r="F175" s="22">
        <v>-2.1544599999999998</v>
      </c>
      <c r="G175" s="6">
        <v>5.5999999999999999E-3</v>
      </c>
      <c r="H175" s="6">
        <v>3.2268699999999997E-2</v>
      </c>
    </row>
    <row r="176" spans="1:8" x14ac:dyDescent="0.2">
      <c r="A176" s="6" t="s">
        <v>4753</v>
      </c>
      <c r="B176" s="7" t="s">
        <v>4754</v>
      </c>
      <c r="C176" s="6" t="s">
        <v>4755</v>
      </c>
      <c r="D176" s="8">
        <f t="shared" si="2"/>
        <v>2.5901937185972304</v>
      </c>
      <c r="E176" s="8">
        <v>1.3730599999999999</v>
      </c>
      <c r="F176" s="22">
        <v>-1.92126</v>
      </c>
      <c r="G176" s="6">
        <v>9.7999999999999997E-3</v>
      </c>
      <c r="H176" s="6">
        <v>4.9918499999999998E-2</v>
      </c>
    </row>
    <row r="177" spans="1:8" x14ac:dyDescent="0.2">
      <c r="A177" s="6" t="s">
        <v>4404</v>
      </c>
      <c r="B177" s="7" t="s">
        <v>4405</v>
      </c>
      <c r="C177" s="6" t="s">
        <v>4406</v>
      </c>
      <c r="D177" s="8">
        <f t="shared" si="2"/>
        <v>2.5881477875991385</v>
      </c>
      <c r="E177" s="8">
        <v>1.37192</v>
      </c>
      <c r="F177" s="22">
        <v>-1.7695700000000001</v>
      </c>
      <c r="G177" s="6">
        <v>2.7000000000000001E-3</v>
      </c>
      <c r="H177" s="6">
        <v>1.8093399999999999E-2</v>
      </c>
    </row>
    <row r="178" spans="1:8" x14ac:dyDescent="0.2">
      <c r="A178" s="6" t="s">
        <v>3977</v>
      </c>
      <c r="B178" s="7" t="s">
        <v>3978</v>
      </c>
      <c r="C178" s="6" t="s">
        <v>3979</v>
      </c>
      <c r="D178" s="8">
        <f t="shared" si="2"/>
        <v>2.5810891991615148</v>
      </c>
      <c r="E178" s="8">
        <v>1.36798</v>
      </c>
      <c r="F178" s="22">
        <v>-1.6453100000000001</v>
      </c>
      <c r="G178" s="6">
        <v>3.8999999999999998E-3</v>
      </c>
      <c r="H178" s="6">
        <v>2.4165900000000001E-2</v>
      </c>
    </row>
    <row r="179" spans="1:8" x14ac:dyDescent="0.2">
      <c r="A179" s="6" t="s">
        <v>507</v>
      </c>
      <c r="B179" s="7" t="s">
        <v>508</v>
      </c>
      <c r="C179" s="6" t="s">
        <v>509</v>
      </c>
      <c r="D179" s="8">
        <f t="shared" si="2"/>
        <v>2.5810534179155087</v>
      </c>
      <c r="E179" s="8">
        <v>1.3679600000000001</v>
      </c>
      <c r="F179" s="22">
        <v>-4.0110099999999997</v>
      </c>
      <c r="G179" s="10">
        <v>5.0000000000000002E-5</v>
      </c>
      <c r="H179" s="6">
        <v>6.3266699999999995E-4</v>
      </c>
    </row>
    <row r="180" spans="1:8" x14ac:dyDescent="0.2">
      <c r="A180" s="6" t="s">
        <v>4817</v>
      </c>
      <c r="B180" s="7"/>
      <c r="C180" s="6" t="s">
        <v>4818</v>
      </c>
      <c r="D180" s="8">
        <f t="shared" si="2"/>
        <v>2.5685247938143787</v>
      </c>
      <c r="E180" s="8">
        <v>1.36094</v>
      </c>
      <c r="F180" s="22">
        <v>-4.0507499999999999</v>
      </c>
      <c r="G180" s="10">
        <v>5.0000000000000002E-5</v>
      </c>
      <c r="H180" s="6">
        <v>6.3266699999999995E-4</v>
      </c>
    </row>
    <row r="181" spans="1:8" x14ac:dyDescent="0.2">
      <c r="A181" s="6" t="s">
        <v>5079</v>
      </c>
      <c r="B181" s="7" t="s">
        <v>5080</v>
      </c>
      <c r="C181" s="6" t="s">
        <v>5081</v>
      </c>
      <c r="D181" s="8">
        <f t="shared" si="2"/>
        <v>2.5598867740169884</v>
      </c>
      <c r="E181" s="8">
        <v>1.35608</v>
      </c>
      <c r="F181" s="22">
        <v>-1.6007899999999999</v>
      </c>
      <c r="G181" s="6">
        <v>2.8E-3</v>
      </c>
      <c r="H181" s="6">
        <v>1.8652100000000001E-2</v>
      </c>
    </row>
    <row r="182" spans="1:8" x14ac:dyDescent="0.2">
      <c r="A182" s="6" t="s">
        <v>4842</v>
      </c>
      <c r="B182" s="7" t="s">
        <v>4843</v>
      </c>
      <c r="C182" s="6" t="s">
        <v>4844</v>
      </c>
      <c r="D182" s="8">
        <f t="shared" si="2"/>
        <v>2.5531353115554354</v>
      </c>
      <c r="E182" s="8">
        <v>1.3522700000000001</v>
      </c>
      <c r="F182" s="22">
        <v>-3.0661399999999999</v>
      </c>
      <c r="G182" s="10">
        <v>5.0000000000000002E-5</v>
      </c>
      <c r="H182" s="6">
        <v>6.3266699999999995E-4</v>
      </c>
    </row>
    <row r="183" spans="1:8" x14ac:dyDescent="0.2">
      <c r="A183" s="6" t="s">
        <v>510</v>
      </c>
      <c r="B183" s="7" t="s">
        <v>511</v>
      </c>
      <c r="C183" s="6" t="s">
        <v>512</v>
      </c>
      <c r="D183" s="8">
        <f t="shared" si="2"/>
        <v>2.5329349031089512</v>
      </c>
      <c r="E183" s="8">
        <v>1.3408100000000001</v>
      </c>
      <c r="F183" s="22">
        <v>-2.6763599999999999</v>
      </c>
      <c r="G183" s="10">
        <v>5.0000000000000002E-5</v>
      </c>
      <c r="H183" s="6">
        <v>6.3266699999999995E-4</v>
      </c>
    </row>
    <row r="184" spans="1:8" x14ac:dyDescent="0.2">
      <c r="A184" s="6" t="s">
        <v>513</v>
      </c>
      <c r="B184" s="7" t="s">
        <v>514</v>
      </c>
      <c r="C184" s="6" t="s">
        <v>515</v>
      </c>
      <c r="D184" s="8">
        <f t="shared" si="2"/>
        <v>2.5320747578115559</v>
      </c>
      <c r="E184" s="8">
        <v>1.34032</v>
      </c>
      <c r="F184" s="22">
        <v>-3.5759699999999999</v>
      </c>
      <c r="G184" s="10">
        <v>5.0000000000000002E-5</v>
      </c>
      <c r="H184" s="6">
        <v>6.3266699999999995E-4</v>
      </c>
    </row>
    <row r="185" spans="1:8" x14ac:dyDescent="0.2">
      <c r="A185" s="6" t="s">
        <v>6628</v>
      </c>
      <c r="B185" s="7"/>
      <c r="C185" s="6"/>
      <c r="D185" s="8">
        <f t="shared" si="2"/>
        <v>2.5299695129044628</v>
      </c>
      <c r="E185" s="8">
        <v>1.3391200000000001</v>
      </c>
      <c r="F185" s="22">
        <v>-2.1699099999999998</v>
      </c>
      <c r="G185" s="6">
        <v>9.4999999999999998E-3</v>
      </c>
      <c r="H185" s="6">
        <v>4.8813599999999999E-2</v>
      </c>
    </row>
    <row r="186" spans="1:8" x14ac:dyDescent="0.2">
      <c r="A186" s="6" t="s">
        <v>6547</v>
      </c>
      <c r="B186" s="7" t="s">
        <v>6548</v>
      </c>
      <c r="C186" s="6" t="s">
        <v>6549</v>
      </c>
      <c r="D186" s="8">
        <f t="shared" si="2"/>
        <v>2.521566022383348</v>
      </c>
      <c r="E186" s="8">
        <v>1.33432</v>
      </c>
      <c r="F186" s="22">
        <v>-1.7172499999999999</v>
      </c>
      <c r="G186" s="6">
        <v>1.5E-3</v>
      </c>
      <c r="H186" s="6">
        <v>1.14798E-2</v>
      </c>
    </row>
    <row r="187" spans="1:8" x14ac:dyDescent="0.2">
      <c r="A187" s="6" t="s">
        <v>516</v>
      </c>
      <c r="B187" s="7" t="s">
        <v>517</v>
      </c>
      <c r="C187" s="6" t="s">
        <v>518</v>
      </c>
      <c r="D187" s="8">
        <f t="shared" si="2"/>
        <v>2.5023611159947605</v>
      </c>
      <c r="E187" s="8">
        <v>1.3232900000000001</v>
      </c>
      <c r="F187" s="22">
        <v>-3.2382</v>
      </c>
      <c r="G187" s="10">
        <v>5.0000000000000002E-5</v>
      </c>
      <c r="H187" s="6">
        <v>6.3266699999999995E-4</v>
      </c>
    </row>
    <row r="188" spans="1:8" x14ac:dyDescent="0.2">
      <c r="A188" s="6" t="s">
        <v>4680</v>
      </c>
      <c r="B188" s="7"/>
      <c r="C188" s="6"/>
      <c r="D188" s="8">
        <f t="shared" si="2"/>
        <v>2.4983056651299398</v>
      </c>
      <c r="E188" s="8">
        <v>1.3209500000000001</v>
      </c>
      <c r="F188" s="22">
        <v>-3.39351</v>
      </c>
      <c r="G188" s="10">
        <v>5.0000000000000002E-5</v>
      </c>
      <c r="H188" s="6">
        <v>6.3266699999999995E-4</v>
      </c>
    </row>
    <row r="189" spans="1:8" x14ac:dyDescent="0.2">
      <c r="A189" s="6" t="s">
        <v>519</v>
      </c>
      <c r="B189" s="7" t="s">
        <v>520</v>
      </c>
      <c r="C189" s="6" t="s">
        <v>521</v>
      </c>
      <c r="D189" s="8">
        <f t="shared" si="2"/>
        <v>2.4898002441666218</v>
      </c>
      <c r="E189" s="8">
        <v>1.31603</v>
      </c>
      <c r="F189" s="22">
        <v>-4.5783899999999997</v>
      </c>
      <c r="G189" s="10">
        <v>5.0000000000000002E-5</v>
      </c>
      <c r="H189" s="6">
        <v>6.3266699999999995E-4</v>
      </c>
    </row>
    <row r="190" spans="1:8" x14ac:dyDescent="0.2">
      <c r="A190" s="6" t="s">
        <v>289</v>
      </c>
      <c r="B190" s="7" t="s">
        <v>290</v>
      </c>
      <c r="C190" s="6" t="s">
        <v>522</v>
      </c>
      <c r="D190" s="8">
        <f t="shared" si="2"/>
        <v>2.4830959324933493</v>
      </c>
      <c r="E190" s="8">
        <v>1.3121400000000001</v>
      </c>
      <c r="F190" s="22">
        <v>-2.37208</v>
      </c>
      <c r="G190" s="10">
        <v>5.0000000000000002E-5</v>
      </c>
      <c r="H190" s="6">
        <v>6.3266699999999995E-4</v>
      </c>
    </row>
    <row r="191" spans="1:8" x14ac:dyDescent="0.2">
      <c r="A191" s="6" t="s">
        <v>523</v>
      </c>
      <c r="B191" s="7" t="s">
        <v>524</v>
      </c>
      <c r="C191" s="6" t="s">
        <v>525</v>
      </c>
      <c r="D191" s="8">
        <f t="shared" si="2"/>
        <v>2.465106539802469</v>
      </c>
      <c r="E191" s="8">
        <v>1.30165</v>
      </c>
      <c r="F191" s="22">
        <v>-4.4612100000000003</v>
      </c>
      <c r="G191" s="10">
        <v>5.0000000000000002E-5</v>
      </c>
      <c r="H191" s="6">
        <v>6.3266699999999995E-4</v>
      </c>
    </row>
    <row r="192" spans="1:8" x14ac:dyDescent="0.2">
      <c r="A192" s="6" t="s">
        <v>27</v>
      </c>
      <c r="B192" s="7" t="s">
        <v>28</v>
      </c>
      <c r="C192" s="6" t="s">
        <v>526</v>
      </c>
      <c r="D192" s="8">
        <f t="shared" si="2"/>
        <v>2.4631594121234968</v>
      </c>
      <c r="E192" s="8">
        <v>1.3005100000000001</v>
      </c>
      <c r="F192" s="22">
        <v>-2.8491499999999998</v>
      </c>
      <c r="G192" s="10">
        <v>5.0000000000000002E-5</v>
      </c>
      <c r="H192" s="6">
        <v>6.3266699999999995E-4</v>
      </c>
    </row>
    <row r="193" spans="1:8" x14ac:dyDescent="0.2">
      <c r="A193" s="6" t="s">
        <v>527</v>
      </c>
      <c r="B193" s="7" t="s">
        <v>528</v>
      </c>
      <c r="C193" s="6" t="s">
        <v>529</v>
      </c>
      <c r="D193" s="8">
        <f t="shared" si="2"/>
        <v>2.4602074980001105</v>
      </c>
      <c r="E193" s="8">
        <v>1.29878</v>
      </c>
      <c r="F193" s="22">
        <v>-3.5167099999999998</v>
      </c>
      <c r="G193" s="10">
        <v>5.0000000000000002E-5</v>
      </c>
      <c r="H193" s="6">
        <v>6.3266699999999995E-4</v>
      </c>
    </row>
    <row r="194" spans="1:8" x14ac:dyDescent="0.2">
      <c r="A194" s="6" t="s">
        <v>73</v>
      </c>
      <c r="B194" s="7" t="s">
        <v>74</v>
      </c>
      <c r="C194" s="6" t="s">
        <v>530</v>
      </c>
      <c r="D194" s="8">
        <f t="shared" si="2"/>
        <v>2.45834943837778</v>
      </c>
      <c r="E194" s="8">
        <v>1.29769</v>
      </c>
      <c r="F194" s="22">
        <v>-5.7498500000000003</v>
      </c>
      <c r="G194" s="10">
        <v>5.0000000000000002E-5</v>
      </c>
      <c r="H194" s="6">
        <v>6.3266699999999995E-4</v>
      </c>
    </row>
    <row r="195" spans="1:8" x14ac:dyDescent="0.2">
      <c r="A195" s="6" t="s">
        <v>531</v>
      </c>
      <c r="B195" s="7" t="s">
        <v>105</v>
      </c>
      <c r="C195" s="6" t="s">
        <v>532</v>
      </c>
      <c r="D195" s="8">
        <f t="shared" ref="D195:D258" si="3">2^E195</f>
        <v>2.455709659819711</v>
      </c>
      <c r="E195" s="8">
        <v>1.2961400000000001</v>
      </c>
      <c r="F195" s="22">
        <v>-3.0124</v>
      </c>
      <c r="G195" s="10">
        <v>5.0000000000000002E-5</v>
      </c>
      <c r="H195" s="6">
        <v>6.3266699999999995E-4</v>
      </c>
    </row>
    <row r="196" spans="1:8" x14ac:dyDescent="0.2">
      <c r="A196" s="6" t="s">
        <v>4845</v>
      </c>
      <c r="B196" s="7" t="s">
        <v>4846</v>
      </c>
      <c r="C196" s="6" t="s">
        <v>4847</v>
      </c>
      <c r="D196" s="8">
        <f t="shared" si="3"/>
        <v>2.4471965870927344</v>
      </c>
      <c r="E196" s="8">
        <v>1.2911300000000001</v>
      </c>
      <c r="F196" s="22">
        <v>-2.7429999999999999</v>
      </c>
      <c r="G196" s="10">
        <v>5.0000000000000002E-5</v>
      </c>
      <c r="H196" s="6">
        <v>6.3266699999999995E-4</v>
      </c>
    </row>
    <row r="197" spans="1:8" x14ac:dyDescent="0.2">
      <c r="A197" s="6" t="s">
        <v>533</v>
      </c>
      <c r="B197" s="7" t="s">
        <v>534</v>
      </c>
      <c r="C197" s="6" t="s">
        <v>535</v>
      </c>
      <c r="D197" s="8">
        <f t="shared" si="3"/>
        <v>2.4437894635867163</v>
      </c>
      <c r="E197" s="8">
        <v>1.28912</v>
      </c>
      <c r="F197" s="22">
        <v>-4.4508200000000002</v>
      </c>
      <c r="G197" s="10">
        <v>5.0000000000000002E-5</v>
      </c>
      <c r="H197" s="6">
        <v>6.3266699999999995E-4</v>
      </c>
    </row>
    <row r="198" spans="1:8" x14ac:dyDescent="0.2">
      <c r="A198" s="6" t="s">
        <v>6463</v>
      </c>
      <c r="B198" s="7" t="s">
        <v>6464</v>
      </c>
      <c r="C198" s="6" t="s">
        <v>6465</v>
      </c>
      <c r="D198" s="8">
        <f t="shared" si="3"/>
        <v>2.4419776563680911</v>
      </c>
      <c r="E198" s="8">
        <v>1.2880499999999999</v>
      </c>
      <c r="F198" s="22">
        <v>-1.60782</v>
      </c>
      <c r="G198" s="6">
        <v>5.1999999999999998E-3</v>
      </c>
      <c r="H198" s="6">
        <v>3.0375200000000002E-2</v>
      </c>
    </row>
    <row r="199" spans="1:8" x14ac:dyDescent="0.2">
      <c r="A199" s="6" t="s">
        <v>5209</v>
      </c>
      <c r="B199" s="7" t="s">
        <v>5210</v>
      </c>
      <c r="C199" s="6" t="s">
        <v>5211</v>
      </c>
      <c r="D199" s="8">
        <f t="shared" si="3"/>
        <v>2.4365502902912937</v>
      </c>
      <c r="E199" s="8">
        <v>1.28484</v>
      </c>
      <c r="F199" s="22">
        <v>-1.4256</v>
      </c>
      <c r="G199" s="6">
        <v>5.0499999999999998E-3</v>
      </c>
      <c r="H199" s="6">
        <v>2.9695800000000001E-2</v>
      </c>
    </row>
    <row r="200" spans="1:8" x14ac:dyDescent="0.2">
      <c r="A200" s="6" t="s">
        <v>6319</v>
      </c>
      <c r="B200" s="7" t="s">
        <v>6320</v>
      </c>
      <c r="C200" s="6" t="s">
        <v>6321</v>
      </c>
      <c r="D200" s="8">
        <f t="shared" si="3"/>
        <v>2.436280083200792</v>
      </c>
      <c r="E200" s="8">
        <v>1.28468</v>
      </c>
      <c r="F200" s="22">
        <v>-2.9203199999999998</v>
      </c>
      <c r="G200" s="10">
        <v>5.0000000000000002E-5</v>
      </c>
      <c r="H200" s="6">
        <v>6.3266699999999995E-4</v>
      </c>
    </row>
    <row r="201" spans="1:8" x14ac:dyDescent="0.2">
      <c r="A201" s="6" t="s">
        <v>5029</v>
      </c>
      <c r="B201" s="7" t="s">
        <v>5030</v>
      </c>
      <c r="C201" s="6" t="s">
        <v>5031</v>
      </c>
      <c r="D201" s="8">
        <f t="shared" si="3"/>
        <v>2.4349463748644338</v>
      </c>
      <c r="E201" s="8">
        <v>1.28389</v>
      </c>
      <c r="F201" s="22">
        <v>-1.69794</v>
      </c>
      <c r="G201" s="6">
        <v>1.75E-3</v>
      </c>
      <c r="H201" s="6">
        <v>1.28205E-2</v>
      </c>
    </row>
    <row r="202" spans="1:8" x14ac:dyDescent="0.2">
      <c r="A202" s="6" t="s">
        <v>4996</v>
      </c>
      <c r="B202" s="7" t="s">
        <v>4997</v>
      </c>
      <c r="C202" s="6" t="s">
        <v>4998</v>
      </c>
      <c r="D202" s="8">
        <f t="shared" si="3"/>
        <v>2.4338158273390063</v>
      </c>
      <c r="E202" s="8">
        <v>1.28322</v>
      </c>
      <c r="F202" s="22">
        <v>-3.3753899999999999</v>
      </c>
      <c r="G202" s="10">
        <v>5.0000000000000002E-5</v>
      </c>
      <c r="H202" s="6">
        <v>6.3266699999999995E-4</v>
      </c>
    </row>
    <row r="203" spans="1:8" x14ac:dyDescent="0.2">
      <c r="A203" s="6" t="s">
        <v>536</v>
      </c>
      <c r="B203" s="7" t="s">
        <v>537</v>
      </c>
      <c r="C203" s="6" t="s">
        <v>538</v>
      </c>
      <c r="D203" s="8">
        <f t="shared" si="3"/>
        <v>2.4313709169506583</v>
      </c>
      <c r="E203" s="8">
        <v>1.2817700000000001</v>
      </c>
      <c r="F203" s="22">
        <v>-4.6238799999999998</v>
      </c>
      <c r="G203" s="10">
        <v>5.0000000000000002E-5</v>
      </c>
      <c r="H203" s="6">
        <v>6.3266699999999995E-4</v>
      </c>
    </row>
    <row r="204" spans="1:8" x14ac:dyDescent="0.2">
      <c r="A204" s="6" t="s">
        <v>5960</v>
      </c>
      <c r="B204" s="7" t="s">
        <v>5961</v>
      </c>
      <c r="C204" s="6" t="s">
        <v>5962</v>
      </c>
      <c r="D204" s="8">
        <f t="shared" si="3"/>
        <v>2.4190657798826152</v>
      </c>
      <c r="E204" s="8">
        <v>1.2744500000000001</v>
      </c>
      <c r="F204" s="22">
        <v>-1.78224</v>
      </c>
      <c r="G204" s="6">
        <v>5.4999999999999997E-3</v>
      </c>
      <c r="H204" s="6">
        <v>3.1811300000000001E-2</v>
      </c>
    </row>
    <row r="205" spans="1:8" x14ac:dyDescent="0.2">
      <c r="A205" s="6" t="s">
        <v>6288</v>
      </c>
      <c r="B205" s="7" t="s">
        <v>6289</v>
      </c>
      <c r="C205" s="6" t="s">
        <v>6290</v>
      </c>
      <c r="D205" s="8">
        <f t="shared" si="3"/>
        <v>2.4114150711726441</v>
      </c>
      <c r="E205" s="8">
        <v>1.2698799999999999</v>
      </c>
      <c r="F205" s="22">
        <v>-2.8160099999999999</v>
      </c>
      <c r="G205" s="10">
        <v>5.0000000000000002E-5</v>
      </c>
      <c r="H205" s="6">
        <v>6.3266699999999995E-4</v>
      </c>
    </row>
    <row r="206" spans="1:8" x14ac:dyDescent="0.2">
      <c r="A206" s="6" t="s">
        <v>539</v>
      </c>
      <c r="B206" s="7" t="s">
        <v>540</v>
      </c>
      <c r="C206" s="6" t="s">
        <v>541</v>
      </c>
      <c r="D206" s="8">
        <f t="shared" si="3"/>
        <v>2.4090928529261473</v>
      </c>
      <c r="E206" s="8">
        <v>1.2684899999999999</v>
      </c>
      <c r="F206" s="22">
        <v>-4.5652100000000004</v>
      </c>
      <c r="G206" s="10">
        <v>5.0000000000000002E-5</v>
      </c>
      <c r="H206" s="6">
        <v>6.3266699999999995E-4</v>
      </c>
    </row>
    <row r="207" spans="1:8" x14ac:dyDescent="0.2">
      <c r="A207" s="6" t="s">
        <v>6585</v>
      </c>
      <c r="B207" s="7" t="s">
        <v>6586</v>
      </c>
      <c r="C207" s="6" t="s">
        <v>6587</v>
      </c>
      <c r="D207" s="8">
        <f t="shared" si="3"/>
        <v>2.3833155889783799</v>
      </c>
      <c r="E207" s="8">
        <v>1.2529699999999999</v>
      </c>
      <c r="F207" s="22">
        <v>-3.1073900000000001</v>
      </c>
      <c r="G207" s="10">
        <v>5.0000000000000002E-5</v>
      </c>
      <c r="H207" s="6">
        <v>6.3266699999999995E-4</v>
      </c>
    </row>
    <row r="208" spans="1:8" x14ac:dyDescent="0.2">
      <c r="A208" s="6" t="s">
        <v>4829</v>
      </c>
      <c r="B208" s="7" t="s">
        <v>4830</v>
      </c>
      <c r="C208" s="6" t="s">
        <v>4831</v>
      </c>
      <c r="D208" s="8">
        <f t="shared" si="3"/>
        <v>2.3822420383257628</v>
      </c>
      <c r="E208" s="8">
        <v>1.2523200000000001</v>
      </c>
      <c r="F208" s="22">
        <v>-3.12663</v>
      </c>
      <c r="G208" s="10">
        <v>5.0000000000000002E-5</v>
      </c>
      <c r="H208" s="6">
        <v>6.3266699999999995E-4</v>
      </c>
    </row>
    <row r="209" spans="1:8" x14ac:dyDescent="0.2">
      <c r="A209" s="6" t="s">
        <v>542</v>
      </c>
      <c r="B209" s="7" t="s">
        <v>543</v>
      </c>
      <c r="C209" s="6" t="s">
        <v>544</v>
      </c>
      <c r="D209" s="8">
        <f t="shared" si="3"/>
        <v>2.3802448702970702</v>
      </c>
      <c r="E209" s="8">
        <v>1.2511099999999999</v>
      </c>
      <c r="F209" s="22">
        <v>-3.88822</v>
      </c>
      <c r="G209" s="10">
        <v>5.0000000000000002E-5</v>
      </c>
      <c r="H209" s="6">
        <v>6.3266699999999995E-4</v>
      </c>
    </row>
    <row r="210" spans="1:8" x14ac:dyDescent="0.2">
      <c r="A210" s="6" t="s">
        <v>6617</v>
      </c>
      <c r="B210" s="7" t="s">
        <v>6618</v>
      </c>
      <c r="C210" s="6" t="s">
        <v>6619</v>
      </c>
      <c r="D210" s="8">
        <f t="shared" si="3"/>
        <v>2.3796345003617838</v>
      </c>
      <c r="E210" s="8">
        <v>1.25074</v>
      </c>
      <c r="F210" s="22">
        <v>-1.88629</v>
      </c>
      <c r="G210" s="6">
        <v>3.5E-4</v>
      </c>
      <c r="H210" s="6">
        <v>3.4934900000000001E-3</v>
      </c>
    </row>
    <row r="211" spans="1:8" x14ac:dyDescent="0.2">
      <c r="A211" s="6" t="s">
        <v>122</v>
      </c>
      <c r="B211" s="7" t="s">
        <v>123</v>
      </c>
      <c r="C211" s="6" t="s">
        <v>545</v>
      </c>
      <c r="D211" s="8">
        <f t="shared" si="3"/>
        <v>2.3794365761599714</v>
      </c>
      <c r="E211" s="8">
        <v>1.2506200000000001</v>
      </c>
      <c r="F211" s="22">
        <v>-3.2843</v>
      </c>
      <c r="G211" s="10">
        <v>5.0000000000000002E-5</v>
      </c>
      <c r="H211" s="6">
        <v>6.3266699999999995E-4</v>
      </c>
    </row>
    <row r="212" spans="1:8" x14ac:dyDescent="0.2">
      <c r="A212" s="6" t="s">
        <v>3990</v>
      </c>
      <c r="B212" s="7" t="s">
        <v>3991</v>
      </c>
      <c r="C212" s="6" t="s">
        <v>3992</v>
      </c>
      <c r="D212" s="8">
        <f t="shared" si="3"/>
        <v>2.3782328918957494</v>
      </c>
      <c r="E212" s="8">
        <v>1.2498899999999999</v>
      </c>
      <c r="F212" s="22">
        <v>-1.60762</v>
      </c>
      <c r="G212" s="6">
        <v>9.3500000000000007E-3</v>
      </c>
      <c r="H212" s="6">
        <v>4.8243800000000003E-2</v>
      </c>
    </row>
    <row r="213" spans="1:8" x14ac:dyDescent="0.2">
      <c r="A213" s="6" t="s">
        <v>546</v>
      </c>
      <c r="B213" s="7" t="s">
        <v>547</v>
      </c>
      <c r="C213" s="6" t="s">
        <v>548</v>
      </c>
      <c r="D213" s="8">
        <f t="shared" si="3"/>
        <v>2.373588759764099</v>
      </c>
      <c r="E213" s="8">
        <v>1.2470699999999999</v>
      </c>
      <c r="F213" s="22">
        <v>-3.78837</v>
      </c>
      <c r="G213" s="10">
        <v>5.0000000000000002E-5</v>
      </c>
      <c r="H213" s="6">
        <v>6.3266699999999995E-4</v>
      </c>
    </row>
    <row r="214" spans="1:8" x14ac:dyDescent="0.2">
      <c r="A214" s="6" t="s">
        <v>549</v>
      </c>
      <c r="B214" s="7" t="s">
        <v>550</v>
      </c>
      <c r="C214" s="6" t="s">
        <v>551</v>
      </c>
      <c r="D214" s="8">
        <f t="shared" si="3"/>
        <v>2.3721907122487922</v>
      </c>
      <c r="E214" s="8">
        <v>1.2462200000000001</v>
      </c>
      <c r="F214" s="22">
        <v>-3.5463200000000001</v>
      </c>
      <c r="G214" s="10">
        <v>5.0000000000000002E-5</v>
      </c>
      <c r="H214" s="6">
        <v>6.3266699999999995E-4</v>
      </c>
    </row>
    <row r="215" spans="1:8" x14ac:dyDescent="0.2">
      <c r="A215" s="6" t="s">
        <v>552</v>
      </c>
      <c r="B215" s="7" t="s">
        <v>553</v>
      </c>
      <c r="C215" s="6" t="s">
        <v>554</v>
      </c>
      <c r="D215" s="8">
        <f t="shared" si="3"/>
        <v>2.3668036088633602</v>
      </c>
      <c r="E215" s="8">
        <v>1.2429399999999999</v>
      </c>
      <c r="F215" s="22">
        <v>-4.1543900000000002</v>
      </c>
      <c r="G215" s="10">
        <v>5.0000000000000002E-5</v>
      </c>
      <c r="H215" s="6">
        <v>6.3266699999999995E-4</v>
      </c>
    </row>
    <row r="216" spans="1:8" x14ac:dyDescent="0.2">
      <c r="A216" s="6" t="s">
        <v>5466</v>
      </c>
      <c r="B216" s="7" t="s">
        <v>5467</v>
      </c>
      <c r="C216" s="6" t="s">
        <v>5468</v>
      </c>
      <c r="D216" s="8">
        <f t="shared" si="3"/>
        <v>2.365917881283238</v>
      </c>
      <c r="E216" s="8">
        <v>1.2423999999999999</v>
      </c>
      <c r="F216" s="22">
        <v>-2.2839399999999999</v>
      </c>
      <c r="G216" s="10">
        <v>5.0000000000000002E-5</v>
      </c>
      <c r="H216" s="6">
        <v>6.3266699999999995E-4</v>
      </c>
    </row>
    <row r="217" spans="1:8" x14ac:dyDescent="0.2">
      <c r="A217" s="6" t="s">
        <v>33</v>
      </c>
      <c r="B217" s="7" t="s">
        <v>34</v>
      </c>
      <c r="C217" s="6" t="s">
        <v>555</v>
      </c>
      <c r="D217" s="8">
        <f t="shared" si="3"/>
        <v>2.3655571243423328</v>
      </c>
      <c r="E217" s="8">
        <v>1.2421800000000001</v>
      </c>
      <c r="F217" s="22">
        <v>-3.05348</v>
      </c>
      <c r="G217" s="10">
        <v>5.0000000000000002E-5</v>
      </c>
      <c r="H217" s="6">
        <v>6.3266699999999995E-4</v>
      </c>
    </row>
    <row r="218" spans="1:8" x14ac:dyDescent="0.2">
      <c r="A218" s="6" t="s">
        <v>47</v>
      </c>
      <c r="B218" s="7" t="s">
        <v>48</v>
      </c>
      <c r="C218" s="6" t="s">
        <v>556</v>
      </c>
      <c r="D218" s="8">
        <f t="shared" si="3"/>
        <v>2.3642621323261759</v>
      </c>
      <c r="E218" s="8">
        <v>1.24139</v>
      </c>
      <c r="F218" s="22">
        <v>-5.1848599999999996</v>
      </c>
      <c r="G218" s="10">
        <v>5.0000000000000002E-5</v>
      </c>
      <c r="H218" s="6">
        <v>6.3266699999999995E-4</v>
      </c>
    </row>
    <row r="219" spans="1:8" x14ac:dyDescent="0.2">
      <c r="A219" s="6" t="s">
        <v>5843</v>
      </c>
      <c r="B219" s="7"/>
      <c r="C219" s="6"/>
      <c r="D219" s="8">
        <f t="shared" si="3"/>
        <v>2.3588112826859278</v>
      </c>
      <c r="E219" s="8">
        <v>1.2380599999999999</v>
      </c>
      <c r="F219" s="22">
        <v>-2.7845200000000001</v>
      </c>
      <c r="G219" s="10">
        <v>5.0000000000000002E-5</v>
      </c>
      <c r="H219" s="6">
        <v>6.3266699999999995E-4</v>
      </c>
    </row>
    <row r="220" spans="1:8" x14ac:dyDescent="0.2">
      <c r="A220" s="6" t="s">
        <v>557</v>
      </c>
      <c r="B220" s="7" t="s">
        <v>558</v>
      </c>
      <c r="C220" s="6" t="s">
        <v>559</v>
      </c>
      <c r="D220" s="8">
        <f t="shared" si="3"/>
        <v>2.353748213775309</v>
      </c>
      <c r="E220" s="8">
        <v>1.2349600000000001</v>
      </c>
      <c r="F220" s="22">
        <v>-3.8115199999999998</v>
      </c>
      <c r="G220" s="10">
        <v>5.0000000000000002E-5</v>
      </c>
      <c r="H220" s="6">
        <v>6.3266699999999995E-4</v>
      </c>
    </row>
    <row r="221" spans="1:8" x14ac:dyDescent="0.2">
      <c r="A221" s="6" t="s">
        <v>6273</v>
      </c>
      <c r="B221" s="7" t="s">
        <v>6274</v>
      </c>
      <c r="C221" s="6" t="s">
        <v>6275</v>
      </c>
      <c r="D221" s="8">
        <f t="shared" si="3"/>
        <v>2.3485820558088846</v>
      </c>
      <c r="E221" s="8">
        <v>1.2317899999999999</v>
      </c>
      <c r="F221" s="22">
        <v>-1.76773</v>
      </c>
      <c r="G221" s="6">
        <v>1.5E-3</v>
      </c>
      <c r="H221" s="6">
        <v>1.14798E-2</v>
      </c>
    </row>
    <row r="222" spans="1:8" x14ac:dyDescent="0.2">
      <c r="A222" s="6" t="s">
        <v>560</v>
      </c>
      <c r="B222" s="7"/>
      <c r="C222" s="6"/>
      <c r="D222" s="8">
        <f t="shared" si="3"/>
        <v>2.3478333351852165</v>
      </c>
      <c r="E222" s="8">
        <v>1.23133</v>
      </c>
      <c r="F222" s="22">
        <v>-5.15259</v>
      </c>
      <c r="G222" s="10">
        <v>5.0000000000000002E-5</v>
      </c>
      <c r="H222" s="6">
        <v>6.3266699999999995E-4</v>
      </c>
    </row>
    <row r="223" spans="1:8" x14ac:dyDescent="0.2">
      <c r="A223" s="6" t="s">
        <v>5684</v>
      </c>
      <c r="B223" s="7" t="s">
        <v>5685</v>
      </c>
      <c r="C223" s="6" t="s">
        <v>5686</v>
      </c>
      <c r="D223" s="8">
        <f t="shared" si="3"/>
        <v>2.3424365989145901</v>
      </c>
      <c r="E223" s="8">
        <v>1.22801</v>
      </c>
      <c r="F223" s="22">
        <v>-2.4466700000000001</v>
      </c>
      <c r="G223" s="6">
        <v>2.9999999999999997E-4</v>
      </c>
      <c r="H223" s="6">
        <v>3.0868200000000001E-3</v>
      </c>
    </row>
    <row r="224" spans="1:8" x14ac:dyDescent="0.2">
      <c r="A224" s="6" t="s">
        <v>67</v>
      </c>
      <c r="B224" s="7"/>
      <c r="C224" s="6"/>
      <c r="D224" s="8">
        <f t="shared" si="3"/>
        <v>2.3405214713033553</v>
      </c>
      <c r="E224" s="8">
        <v>1.2268300000000001</v>
      </c>
      <c r="F224" s="22">
        <v>-4.0527499999999996</v>
      </c>
      <c r="G224" s="10">
        <v>5.0000000000000002E-5</v>
      </c>
      <c r="H224" s="6">
        <v>6.3266699999999995E-4</v>
      </c>
    </row>
    <row r="225" spans="1:8" x14ac:dyDescent="0.2">
      <c r="A225" s="6" t="s">
        <v>561</v>
      </c>
      <c r="B225" s="7" t="s">
        <v>6276</v>
      </c>
      <c r="C225" s="6" t="s">
        <v>562</v>
      </c>
      <c r="D225" s="8">
        <f t="shared" si="3"/>
        <v>2.3391266868261247</v>
      </c>
      <c r="E225" s="8">
        <v>1.22597</v>
      </c>
      <c r="F225" s="22">
        <v>-4.2900900000000002</v>
      </c>
      <c r="G225" s="10">
        <v>5.0000000000000002E-5</v>
      </c>
      <c r="H225" s="6">
        <v>6.3266699999999995E-4</v>
      </c>
    </row>
    <row r="226" spans="1:8" x14ac:dyDescent="0.2">
      <c r="A226" s="6" t="s">
        <v>563</v>
      </c>
      <c r="B226" s="7" t="s">
        <v>6050</v>
      </c>
      <c r="C226" s="6" t="s">
        <v>564</v>
      </c>
      <c r="D226" s="8">
        <f t="shared" si="3"/>
        <v>2.3385754896958995</v>
      </c>
      <c r="E226" s="8">
        <v>1.22563</v>
      </c>
      <c r="F226" s="22">
        <v>-3.4550700000000001</v>
      </c>
      <c r="G226" s="10">
        <v>5.0000000000000002E-5</v>
      </c>
      <c r="H226" s="6">
        <v>6.3266699999999995E-4</v>
      </c>
    </row>
    <row r="227" spans="1:8" x14ac:dyDescent="0.2">
      <c r="A227" s="6" t="s">
        <v>5697</v>
      </c>
      <c r="B227" s="7" t="s">
        <v>5698</v>
      </c>
      <c r="C227" s="6" t="s">
        <v>5699</v>
      </c>
      <c r="D227" s="8">
        <f t="shared" si="3"/>
        <v>2.3352062868720904</v>
      </c>
      <c r="E227" s="8">
        <v>1.2235499999999999</v>
      </c>
      <c r="F227" s="22">
        <v>-2.1048399999999998</v>
      </c>
      <c r="G227" s="10">
        <v>5.0000000000000002E-5</v>
      </c>
      <c r="H227" s="6">
        <v>6.3266699999999995E-4</v>
      </c>
    </row>
    <row r="228" spans="1:8" x14ac:dyDescent="0.2">
      <c r="A228" s="6" t="s">
        <v>6072</v>
      </c>
      <c r="B228" s="7" t="s">
        <v>6073</v>
      </c>
      <c r="C228" s="6" t="s">
        <v>6074</v>
      </c>
      <c r="D228" s="8">
        <f t="shared" si="3"/>
        <v>2.3298870233049414</v>
      </c>
      <c r="E228" s="8">
        <v>1.2202599999999999</v>
      </c>
      <c r="F228" s="22">
        <v>-1.5026900000000001</v>
      </c>
      <c r="G228" s="6">
        <v>6.3E-3</v>
      </c>
      <c r="H228" s="6">
        <v>3.54253E-2</v>
      </c>
    </row>
    <row r="229" spans="1:8" x14ac:dyDescent="0.2">
      <c r="A229" s="6" t="s">
        <v>5383</v>
      </c>
      <c r="B229" s="7" t="s">
        <v>5384</v>
      </c>
      <c r="C229" s="6" t="s">
        <v>5385</v>
      </c>
      <c r="D229" s="8">
        <f t="shared" si="3"/>
        <v>2.3291442625992422</v>
      </c>
      <c r="E229" s="8">
        <v>1.2198</v>
      </c>
      <c r="F229" s="22">
        <v>-2.0169700000000002</v>
      </c>
      <c r="G229" s="6">
        <v>5.9999999999999995E-4</v>
      </c>
      <c r="H229" s="6">
        <v>5.4588500000000003E-3</v>
      </c>
    </row>
    <row r="230" spans="1:8" x14ac:dyDescent="0.2">
      <c r="A230" s="6" t="s">
        <v>565</v>
      </c>
      <c r="B230" s="7" t="s">
        <v>566</v>
      </c>
      <c r="C230" s="6" t="s">
        <v>567</v>
      </c>
      <c r="D230" s="8">
        <f t="shared" si="3"/>
        <v>2.3257564053599524</v>
      </c>
      <c r="E230" s="8">
        <v>1.2177</v>
      </c>
      <c r="F230" s="22">
        <v>-3.6307999999999998</v>
      </c>
      <c r="G230" s="10">
        <v>5.0000000000000002E-5</v>
      </c>
      <c r="H230" s="6">
        <v>6.3266699999999995E-4</v>
      </c>
    </row>
    <row r="231" spans="1:8" x14ac:dyDescent="0.2">
      <c r="A231" s="6" t="s">
        <v>6075</v>
      </c>
      <c r="B231" s="7" t="s">
        <v>6076</v>
      </c>
      <c r="C231" s="6" t="s">
        <v>6077</v>
      </c>
      <c r="D231" s="8">
        <f t="shared" si="3"/>
        <v>2.3234683616469525</v>
      </c>
      <c r="E231" s="8">
        <v>1.21628</v>
      </c>
      <c r="F231" s="22">
        <v>-1.55511</v>
      </c>
      <c r="G231" s="6">
        <v>6.6E-3</v>
      </c>
      <c r="H231" s="6">
        <v>3.6776999999999997E-2</v>
      </c>
    </row>
    <row r="232" spans="1:8" x14ac:dyDescent="0.2">
      <c r="A232" s="6" t="s">
        <v>568</v>
      </c>
      <c r="B232" s="7" t="s">
        <v>569</v>
      </c>
      <c r="C232" s="6" t="s">
        <v>570</v>
      </c>
      <c r="D232" s="8">
        <f t="shared" si="3"/>
        <v>2.3198475483829366</v>
      </c>
      <c r="E232" s="8">
        <v>1.2140299999999999</v>
      </c>
      <c r="F232" s="22">
        <v>-4.4175800000000001</v>
      </c>
      <c r="G232" s="10">
        <v>5.0000000000000002E-5</v>
      </c>
      <c r="H232" s="6">
        <v>6.3266699999999995E-4</v>
      </c>
    </row>
    <row r="233" spans="1:8" x14ac:dyDescent="0.2">
      <c r="A233" s="6" t="s">
        <v>571</v>
      </c>
      <c r="B233" s="7" t="s">
        <v>572</v>
      </c>
      <c r="C233" s="6" t="s">
        <v>573</v>
      </c>
      <c r="D233" s="8">
        <f t="shared" si="3"/>
        <v>2.3178866227571961</v>
      </c>
      <c r="E233" s="8">
        <v>1.2128099999999999</v>
      </c>
      <c r="F233" s="22">
        <v>-4.1287500000000001</v>
      </c>
      <c r="G233" s="10">
        <v>5.0000000000000002E-5</v>
      </c>
      <c r="H233" s="6">
        <v>6.3266699999999995E-4</v>
      </c>
    </row>
    <row r="234" spans="1:8" x14ac:dyDescent="0.2">
      <c r="A234" s="6" t="s">
        <v>6666</v>
      </c>
      <c r="B234" s="7" t="s">
        <v>6667</v>
      </c>
      <c r="C234" s="6" t="s">
        <v>6668</v>
      </c>
      <c r="D234" s="8">
        <f t="shared" si="3"/>
        <v>2.3151248544793859</v>
      </c>
      <c r="E234" s="8">
        <v>1.21109</v>
      </c>
      <c r="F234" s="22">
        <v>-1.47814</v>
      </c>
      <c r="G234" s="6">
        <v>9.2999999999999992E-3</v>
      </c>
      <c r="H234" s="6">
        <v>4.8106500000000003E-2</v>
      </c>
    </row>
    <row r="235" spans="1:8" x14ac:dyDescent="0.2">
      <c r="A235" s="6" t="s">
        <v>6105</v>
      </c>
      <c r="B235" s="7" t="s">
        <v>6106</v>
      </c>
      <c r="C235" s="6" t="s">
        <v>6107</v>
      </c>
      <c r="D235" s="8">
        <f t="shared" si="3"/>
        <v>2.3090829492237943</v>
      </c>
      <c r="E235" s="8">
        <v>1.2073199999999999</v>
      </c>
      <c r="F235" s="22">
        <v>-2.7810100000000002</v>
      </c>
      <c r="G235" s="10">
        <v>5.0000000000000002E-5</v>
      </c>
      <c r="H235" s="6">
        <v>6.3266699999999995E-4</v>
      </c>
    </row>
    <row r="236" spans="1:8" x14ac:dyDescent="0.2">
      <c r="A236" s="6" t="s">
        <v>574</v>
      </c>
      <c r="B236" s="7" t="s">
        <v>575</v>
      </c>
      <c r="C236" s="6" t="s">
        <v>576</v>
      </c>
      <c r="D236" s="8">
        <f t="shared" si="3"/>
        <v>2.3052608389305722</v>
      </c>
      <c r="E236" s="8">
        <v>1.2049300000000001</v>
      </c>
      <c r="F236" s="22">
        <v>-4.1506699999999999</v>
      </c>
      <c r="G236" s="10">
        <v>5.0000000000000002E-5</v>
      </c>
      <c r="H236" s="6">
        <v>6.3266699999999995E-4</v>
      </c>
    </row>
    <row r="237" spans="1:8" x14ac:dyDescent="0.2">
      <c r="A237" s="6" t="s">
        <v>4502</v>
      </c>
      <c r="B237" s="7" t="s">
        <v>4503</v>
      </c>
      <c r="C237" s="6" t="s">
        <v>4504</v>
      </c>
      <c r="D237" s="8">
        <f t="shared" si="3"/>
        <v>2.3049253074905933</v>
      </c>
      <c r="E237" s="8">
        <v>1.20472</v>
      </c>
      <c r="F237" s="22">
        <v>-2.2136100000000001</v>
      </c>
      <c r="G237" s="6">
        <v>1E-4</v>
      </c>
      <c r="H237" s="6">
        <v>1.1977699999999999E-3</v>
      </c>
    </row>
    <row r="238" spans="1:8" x14ac:dyDescent="0.2">
      <c r="A238" s="6" t="s">
        <v>5694</v>
      </c>
      <c r="B238" s="7" t="s">
        <v>5695</v>
      </c>
      <c r="C238" s="6" t="s">
        <v>5696</v>
      </c>
      <c r="D238" s="8">
        <f t="shared" si="3"/>
        <v>2.3039669153094859</v>
      </c>
      <c r="E238" s="8">
        <v>1.2041200000000001</v>
      </c>
      <c r="F238" s="22">
        <v>-1.43605</v>
      </c>
      <c r="G238" s="6">
        <v>8.7500000000000008E-3</v>
      </c>
      <c r="H238" s="6">
        <v>4.5779800000000002E-2</v>
      </c>
    </row>
    <row r="239" spans="1:8" x14ac:dyDescent="0.2">
      <c r="A239" s="6" t="s">
        <v>577</v>
      </c>
      <c r="B239" s="7" t="s">
        <v>578</v>
      </c>
      <c r="C239" s="6" t="s">
        <v>579</v>
      </c>
      <c r="D239" s="8">
        <f t="shared" si="3"/>
        <v>2.3021789826555255</v>
      </c>
      <c r="E239" s="8">
        <v>1.2030000000000001</v>
      </c>
      <c r="F239" s="22">
        <v>-4.6855700000000002</v>
      </c>
      <c r="G239" s="10">
        <v>5.0000000000000002E-5</v>
      </c>
      <c r="H239" s="6">
        <v>6.3266699999999995E-4</v>
      </c>
    </row>
    <row r="240" spans="1:8" x14ac:dyDescent="0.2">
      <c r="A240" s="6" t="s">
        <v>6435</v>
      </c>
      <c r="B240" s="7" t="s">
        <v>6436</v>
      </c>
      <c r="C240" s="6" t="s">
        <v>6437</v>
      </c>
      <c r="D240" s="8">
        <f t="shared" si="3"/>
        <v>2.3001692168358616</v>
      </c>
      <c r="E240" s="8">
        <v>1.20174</v>
      </c>
      <c r="F240" s="22">
        <v>-2.88367</v>
      </c>
      <c r="G240" s="10">
        <v>5.0000000000000002E-5</v>
      </c>
      <c r="H240" s="6">
        <v>6.3266699999999995E-4</v>
      </c>
    </row>
    <row r="241" spans="1:8" x14ac:dyDescent="0.2">
      <c r="A241" s="6" t="s">
        <v>5422</v>
      </c>
      <c r="B241" s="7" t="s">
        <v>5423</v>
      </c>
      <c r="C241" s="6" t="s">
        <v>5424</v>
      </c>
      <c r="D241" s="8">
        <f t="shared" si="3"/>
        <v>2.2972215489260992</v>
      </c>
      <c r="E241" s="8">
        <v>1.1998899999999999</v>
      </c>
      <c r="F241" s="22">
        <v>-3.0780099999999999</v>
      </c>
      <c r="G241" s="10">
        <v>5.0000000000000002E-5</v>
      </c>
      <c r="H241" s="6">
        <v>6.3266699999999995E-4</v>
      </c>
    </row>
    <row r="242" spans="1:8" x14ac:dyDescent="0.2">
      <c r="A242" s="6" t="s">
        <v>3913</v>
      </c>
      <c r="B242" s="7" t="s">
        <v>3914</v>
      </c>
      <c r="C242" s="6" t="s">
        <v>3915</v>
      </c>
      <c r="D242" s="8">
        <f t="shared" si="3"/>
        <v>2.2966961458472439</v>
      </c>
      <c r="E242" s="8">
        <v>1.19956</v>
      </c>
      <c r="F242" s="22">
        <v>-2.5974400000000002</v>
      </c>
      <c r="G242" s="10">
        <v>5.0000000000000002E-5</v>
      </c>
      <c r="H242" s="6">
        <v>6.3266699999999995E-4</v>
      </c>
    </row>
    <row r="243" spans="1:8" x14ac:dyDescent="0.2">
      <c r="A243" s="6" t="s">
        <v>5268</v>
      </c>
      <c r="B243" s="7" t="s">
        <v>5269</v>
      </c>
      <c r="C243" s="6" t="s">
        <v>5270</v>
      </c>
      <c r="D243" s="8">
        <f t="shared" si="3"/>
        <v>2.2955979640466491</v>
      </c>
      <c r="E243" s="8">
        <v>1.1988700000000001</v>
      </c>
      <c r="F243" s="22">
        <v>-2.1865600000000001</v>
      </c>
      <c r="G243" s="6">
        <v>2.0000000000000001E-4</v>
      </c>
      <c r="H243" s="6">
        <v>2.1913000000000002E-3</v>
      </c>
    </row>
    <row r="244" spans="1:8" x14ac:dyDescent="0.2">
      <c r="A244" s="6" t="s">
        <v>35</v>
      </c>
      <c r="B244" s="7" t="s">
        <v>36</v>
      </c>
      <c r="C244" s="6" t="s">
        <v>580</v>
      </c>
      <c r="D244" s="8">
        <f t="shared" si="3"/>
        <v>2.2931965282426789</v>
      </c>
      <c r="E244" s="8">
        <v>1.19736</v>
      </c>
      <c r="F244" s="22">
        <v>-2.7557900000000002</v>
      </c>
      <c r="G244" s="10">
        <v>5.0000000000000002E-5</v>
      </c>
      <c r="H244" s="6">
        <v>6.3266699999999995E-4</v>
      </c>
    </row>
    <row r="245" spans="1:8" x14ac:dyDescent="0.2">
      <c r="A245" s="6" t="s">
        <v>4796</v>
      </c>
      <c r="B245" s="7"/>
      <c r="C245" s="6"/>
      <c r="D245" s="8">
        <f t="shared" si="3"/>
        <v>2.2881632730101855</v>
      </c>
      <c r="E245" s="8">
        <v>1.1941900000000001</v>
      </c>
      <c r="F245" s="22">
        <v>-3.7003699999999999</v>
      </c>
      <c r="G245" s="10">
        <v>5.0000000000000002E-5</v>
      </c>
      <c r="H245" s="6">
        <v>6.3266699999999995E-4</v>
      </c>
    </row>
    <row r="246" spans="1:8" x14ac:dyDescent="0.2">
      <c r="A246" s="6" t="s">
        <v>87</v>
      </c>
      <c r="B246" s="7" t="s">
        <v>88</v>
      </c>
      <c r="C246" s="6" t="s">
        <v>581</v>
      </c>
      <c r="D246" s="8">
        <f t="shared" si="3"/>
        <v>2.2866253371821177</v>
      </c>
      <c r="E246" s="8">
        <v>1.1932199999999999</v>
      </c>
      <c r="F246" s="22">
        <v>-3.5403799999999999</v>
      </c>
      <c r="G246" s="10">
        <v>5.0000000000000002E-5</v>
      </c>
      <c r="H246" s="6">
        <v>6.3266699999999995E-4</v>
      </c>
    </row>
    <row r="247" spans="1:8" x14ac:dyDescent="0.2">
      <c r="A247" s="6" t="s">
        <v>582</v>
      </c>
      <c r="B247" s="7" t="s">
        <v>583</v>
      </c>
      <c r="C247" s="6" t="s">
        <v>584</v>
      </c>
      <c r="D247" s="8">
        <f t="shared" si="3"/>
        <v>2.2682977039626659</v>
      </c>
      <c r="E247" s="8">
        <v>1.18161</v>
      </c>
      <c r="F247" s="22">
        <v>-3.4686699999999999</v>
      </c>
      <c r="G247" s="10">
        <v>5.0000000000000002E-5</v>
      </c>
      <c r="H247" s="6">
        <v>6.3266699999999995E-4</v>
      </c>
    </row>
    <row r="248" spans="1:8" x14ac:dyDescent="0.2">
      <c r="A248" s="6" t="s">
        <v>4360</v>
      </c>
      <c r="B248" s="7" t="s">
        <v>4361</v>
      </c>
      <c r="C248" s="6" t="s">
        <v>4362</v>
      </c>
      <c r="D248" s="8">
        <f t="shared" si="3"/>
        <v>2.2626289256918004</v>
      </c>
      <c r="E248" s="8">
        <v>1.1779999999999999</v>
      </c>
      <c r="F248" s="22">
        <v>-3.4797199999999999</v>
      </c>
      <c r="G248" s="10">
        <v>5.0000000000000002E-5</v>
      </c>
      <c r="H248" s="6">
        <v>6.3266699999999995E-4</v>
      </c>
    </row>
    <row r="249" spans="1:8" x14ac:dyDescent="0.2">
      <c r="A249" s="6" t="s">
        <v>5946</v>
      </c>
      <c r="B249" s="7" t="s">
        <v>5947</v>
      </c>
      <c r="C249" s="6" t="s">
        <v>5948</v>
      </c>
      <c r="D249" s="8">
        <f t="shared" si="3"/>
        <v>2.2625034623815745</v>
      </c>
      <c r="E249" s="8">
        <v>1.1779200000000001</v>
      </c>
      <c r="F249" s="22">
        <v>-2.6113900000000001</v>
      </c>
      <c r="G249" s="10">
        <v>5.0000000000000002E-5</v>
      </c>
      <c r="H249" s="6">
        <v>6.3266699999999995E-4</v>
      </c>
    </row>
    <row r="250" spans="1:8" x14ac:dyDescent="0.2">
      <c r="A250" s="6" t="s">
        <v>585</v>
      </c>
      <c r="B250" s="7" t="s">
        <v>586</v>
      </c>
      <c r="C250" s="6" t="s">
        <v>587</v>
      </c>
      <c r="D250" s="8">
        <f t="shared" si="3"/>
        <v>2.2372554611139468</v>
      </c>
      <c r="E250" s="8">
        <v>1.1617299999999999</v>
      </c>
      <c r="F250" s="22">
        <v>-3.8524799999999999</v>
      </c>
      <c r="G250" s="10">
        <v>5.0000000000000002E-5</v>
      </c>
      <c r="H250" s="6">
        <v>6.3266699999999995E-4</v>
      </c>
    </row>
    <row r="251" spans="1:8" x14ac:dyDescent="0.2">
      <c r="A251" s="6" t="s">
        <v>588</v>
      </c>
      <c r="B251" s="7" t="s">
        <v>589</v>
      </c>
      <c r="C251" s="6" t="s">
        <v>590</v>
      </c>
      <c r="D251" s="8">
        <f t="shared" si="3"/>
        <v>2.2365577336440872</v>
      </c>
      <c r="E251" s="8">
        <v>1.1612800000000001</v>
      </c>
      <c r="F251" s="22">
        <v>-3.8381699999999999</v>
      </c>
      <c r="G251" s="10">
        <v>5.0000000000000002E-5</v>
      </c>
      <c r="H251" s="6">
        <v>6.3266699999999995E-4</v>
      </c>
    </row>
    <row r="252" spans="1:8" x14ac:dyDescent="0.2">
      <c r="A252" s="6" t="s">
        <v>591</v>
      </c>
      <c r="B252" s="7" t="s">
        <v>592</v>
      </c>
      <c r="C252" s="6" t="s">
        <v>593</v>
      </c>
      <c r="D252" s="8">
        <f t="shared" si="3"/>
        <v>2.219938947051415</v>
      </c>
      <c r="E252" s="8">
        <v>1.15052</v>
      </c>
      <c r="F252" s="22">
        <v>-3.8474499999999998</v>
      </c>
      <c r="G252" s="10">
        <v>5.0000000000000002E-5</v>
      </c>
      <c r="H252" s="6">
        <v>6.3266699999999995E-4</v>
      </c>
    </row>
    <row r="253" spans="1:8" x14ac:dyDescent="0.2">
      <c r="A253" s="6" t="s">
        <v>5764</v>
      </c>
      <c r="B253" s="7" t="s">
        <v>5765</v>
      </c>
      <c r="C253" s="6" t="s">
        <v>5766</v>
      </c>
      <c r="D253" s="8">
        <f t="shared" si="3"/>
        <v>2.2188313274780644</v>
      </c>
      <c r="E253" s="8">
        <v>1.1497999999999999</v>
      </c>
      <c r="F253" s="22">
        <v>-2.4056999999999999</v>
      </c>
      <c r="G253" s="10">
        <v>5.0000000000000002E-5</v>
      </c>
      <c r="H253" s="6">
        <v>6.3266699999999995E-4</v>
      </c>
    </row>
    <row r="254" spans="1:8" x14ac:dyDescent="0.2">
      <c r="A254" s="6" t="s">
        <v>594</v>
      </c>
      <c r="B254" s="7" t="s">
        <v>595</v>
      </c>
      <c r="C254" s="6" t="s">
        <v>596</v>
      </c>
      <c r="D254" s="8">
        <f t="shared" si="3"/>
        <v>2.208198706489032</v>
      </c>
      <c r="E254" s="8">
        <v>1.1428700000000001</v>
      </c>
      <c r="F254" s="22">
        <v>-4.0188800000000002</v>
      </c>
      <c r="G254" s="10">
        <v>5.0000000000000002E-5</v>
      </c>
      <c r="H254" s="6">
        <v>6.3266699999999995E-4</v>
      </c>
    </row>
    <row r="255" spans="1:8" x14ac:dyDescent="0.2">
      <c r="A255" s="6" t="s">
        <v>6492</v>
      </c>
      <c r="B255" s="7" t="s">
        <v>6493</v>
      </c>
      <c r="C255" s="6" t="s">
        <v>6494</v>
      </c>
      <c r="D255" s="8">
        <f t="shared" si="3"/>
        <v>2.2053383261378259</v>
      </c>
      <c r="E255" s="8">
        <v>1.141</v>
      </c>
      <c r="F255" s="22">
        <v>-2.12601</v>
      </c>
      <c r="G255" s="10">
        <v>5.0000000000000002E-5</v>
      </c>
      <c r="H255" s="6">
        <v>6.3266699999999995E-4</v>
      </c>
    </row>
    <row r="256" spans="1:8" x14ac:dyDescent="0.2">
      <c r="A256" s="6" t="s">
        <v>597</v>
      </c>
      <c r="B256" s="7" t="s">
        <v>598</v>
      </c>
      <c r="C256" s="6" t="s">
        <v>599</v>
      </c>
      <c r="D256" s="8">
        <f t="shared" si="3"/>
        <v>2.201993179079913</v>
      </c>
      <c r="E256" s="8">
        <v>1.1388100000000001</v>
      </c>
      <c r="F256" s="22">
        <v>-3.66812</v>
      </c>
      <c r="G256" s="10">
        <v>5.0000000000000002E-5</v>
      </c>
      <c r="H256" s="6">
        <v>6.3266699999999995E-4</v>
      </c>
    </row>
    <row r="257" spans="1:8" x14ac:dyDescent="0.2">
      <c r="A257" s="6" t="s">
        <v>600</v>
      </c>
      <c r="B257" s="7" t="s">
        <v>601</v>
      </c>
      <c r="C257" s="6" t="s">
        <v>602</v>
      </c>
      <c r="D257" s="8">
        <f t="shared" si="3"/>
        <v>2.1995219521188374</v>
      </c>
      <c r="E257" s="8">
        <v>1.1371899999999999</v>
      </c>
      <c r="F257" s="22">
        <v>-3.8814700000000002</v>
      </c>
      <c r="G257" s="10">
        <v>5.0000000000000002E-5</v>
      </c>
      <c r="H257" s="6">
        <v>6.3266699999999995E-4</v>
      </c>
    </row>
    <row r="258" spans="1:8" x14ac:dyDescent="0.2">
      <c r="A258" s="6" t="s">
        <v>6636</v>
      </c>
      <c r="B258" s="7"/>
      <c r="C258" s="6"/>
      <c r="D258" s="8">
        <f t="shared" si="3"/>
        <v>2.1961704048280999</v>
      </c>
      <c r="E258" s="8">
        <v>1.1349899999999999</v>
      </c>
      <c r="F258" s="22">
        <v>-2.3485499999999999</v>
      </c>
      <c r="G258" s="10">
        <v>5.0000000000000002E-5</v>
      </c>
      <c r="H258" s="6">
        <v>6.3266699999999995E-4</v>
      </c>
    </row>
    <row r="259" spans="1:8" x14ac:dyDescent="0.2">
      <c r="A259" s="6" t="s">
        <v>4531</v>
      </c>
      <c r="B259" s="7"/>
      <c r="C259" s="6" t="s">
        <v>4532</v>
      </c>
      <c r="D259" s="8">
        <f t="shared" ref="D259:D322" si="4">2^E259</f>
        <v>2.1907881774172089</v>
      </c>
      <c r="E259" s="8">
        <v>1.1314500000000001</v>
      </c>
      <c r="F259" s="22">
        <v>-3.8712499999999999</v>
      </c>
      <c r="G259" s="10">
        <v>5.0000000000000002E-5</v>
      </c>
      <c r="H259" s="6">
        <v>6.3266699999999995E-4</v>
      </c>
    </row>
    <row r="260" spans="1:8" x14ac:dyDescent="0.2">
      <c r="A260" s="6" t="s">
        <v>6512</v>
      </c>
      <c r="B260" s="7" t="s">
        <v>6513</v>
      </c>
      <c r="C260" s="6" t="s">
        <v>6514</v>
      </c>
      <c r="D260" s="8">
        <f t="shared" si="4"/>
        <v>2.1887391090979142</v>
      </c>
      <c r="E260" s="8">
        <v>1.1301000000000001</v>
      </c>
      <c r="F260" s="22">
        <v>-3.4453999999999998</v>
      </c>
      <c r="G260" s="10">
        <v>5.0000000000000002E-5</v>
      </c>
      <c r="H260" s="6">
        <v>6.3266699999999995E-4</v>
      </c>
    </row>
    <row r="261" spans="1:8" x14ac:dyDescent="0.2">
      <c r="A261" s="6" t="s">
        <v>3903</v>
      </c>
      <c r="B261" s="7"/>
      <c r="C261" s="6" t="s">
        <v>3904</v>
      </c>
      <c r="D261" s="8">
        <f t="shared" si="4"/>
        <v>2.1862827567583385</v>
      </c>
      <c r="E261" s="8">
        <v>1.1284799999999999</v>
      </c>
      <c r="F261" s="22">
        <v>-2.2052299999999998</v>
      </c>
      <c r="G261" s="6">
        <v>6.4999999999999997E-4</v>
      </c>
      <c r="H261" s="6">
        <v>5.84053E-3</v>
      </c>
    </row>
    <row r="262" spans="1:8" x14ac:dyDescent="0.2">
      <c r="A262" s="6" t="s">
        <v>4365</v>
      </c>
      <c r="B262" s="7" t="s">
        <v>4366</v>
      </c>
      <c r="C262" s="6" t="s">
        <v>4367</v>
      </c>
      <c r="D262" s="8">
        <f t="shared" si="4"/>
        <v>2.1853282532719827</v>
      </c>
      <c r="E262" s="8">
        <v>1.12785</v>
      </c>
      <c r="F262" s="22">
        <v>-2.6705999999999999</v>
      </c>
      <c r="G262" s="10">
        <v>5.0000000000000002E-5</v>
      </c>
      <c r="H262" s="6">
        <v>6.3266699999999995E-4</v>
      </c>
    </row>
    <row r="263" spans="1:8" x14ac:dyDescent="0.2">
      <c r="A263" s="6" t="s">
        <v>6565</v>
      </c>
      <c r="B263" s="7" t="s">
        <v>6566</v>
      </c>
      <c r="C263" s="6" t="s">
        <v>6567</v>
      </c>
      <c r="D263" s="8">
        <f t="shared" si="4"/>
        <v>2.1848890187252863</v>
      </c>
      <c r="E263" s="8">
        <v>1.1275599999999999</v>
      </c>
      <c r="F263" s="22">
        <v>-1.5441400000000001</v>
      </c>
      <c r="G263" s="6">
        <v>3.5999999999999999E-3</v>
      </c>
      <c r="H263" s="6">
        <v>2.2741000000000001E-2</v>
      </c>
    </row>
    <row r="264" spans="1:8" x14ac:dyDescent="0.2">
      <c r="A264" s="6" t="s">
        <v>603</v>
      </c>
      <c r="B264" s="7" t="s">
        <v>604</v>
      </c>
      <c r="C264" s="6" t="s">
        <v>605</v>
      </c>
      <c r="D264" s="8">
        <f t="shared" si="4"/>
        <v>2.1781601007496176</v>
      </c>
      <c r="E264" s="8">
        <v>1.1231100000000001</v>
      </c>
      <c r="F264" s="22">
        <v>-3.67523</v>
      </c>
      <c r="G264" s="10">
        <v>5.0000000000000002E-5</v>
      </c>
      <c r="H264" s="6">
        <v>6.3266699999999995E-4</v>
      </c>
    </row>
    <row r="265" spans="1:8" x14ac:dyDescent="0.2">
      <c r="A265" s="6" t="s">
        <v>606</v>
      </c>
      <c r="B265" s="7" t="s">
        <v>607</v>
      </c>
      <c r="C265" s="6" t="s">
        <v>608</v>
      </c>
      <c r="D265" s="8">
        <f t="shared" si="4"/>
        <v>2.175097391375667</v>
      </c>
      <c r="E265" s="8">
        <v>1.1210800000000001</v>
      </c>
      <c r="F265" s="22">
        <v>-3.7391100000000002</v>
      </c>
      <c r="G265" s="10">
        <v>5.0000000000000002E-5</v>
      </c>
      <c r="H265" s="6">
        <v>6.3266699999999995E-4</v>
      </c>
    </row>
    <row r="266" spans="1:8" x14ac:dyDescent="0.2">
      <c r="A266" s="6" t="s">
        <v>156</v>
      </c>
      <c r="B266" s="7" t="s">
        <v>157</v>
      </c>
      <c r="C266" s="6" t="s">
        <v>609</v>
      </c>
      <c r="D266" s="8">
        <f t="shared" si="4"/>
        <v>2.1746903605561565</v>
      </c>
      <c r="E266" s="8">
        <v>1.1208100000000001</v>
      </c>
      <c r="F266" s="22">
        <v>-1.8275399999999999</v>
      </c>
      <c r="G266" s="6">
        <v>4.4999999999999999E-4</v>
      </c>
      <c r="H266" s="6">
        <v>4.3069400000000004E-3</v>
      </c>
    </row>
    <row r="267" spans="1:8" x14ac:dyDescent="0.2">
      <c r="A267" s="6" t="s">
        <v>5403</v>
      </c>
      <c r="B267" s="7" t="s">
        <v>5404</v>
      </c>
      <c r="C267" s="6" t="s">
        <v>5405</v>
      </c>
      <c r="D267" s="8">
        <f t="shared" si="4"/>
        <v>2.1744793375263418</v>
      </c>
      <c r="E267" s="8">
        <v>1.1206700000000001</v>
      </c>
      <c r="F267" s="22">
        <v>-1.6802600000000001</v>
      </c>
      <c r="G267" s="6">
        <v>1.15E-3</v>
      </c>
      <c r="H267" s="6">
        <v>9.2607999999999996E-3</v>
      </c>
    </row>
    <row r="268" spans="1:8" x14ac:dyDescent="0.2">
      <c r="A268" s="6" t="s">
        <v>610</v>
      </c>
      <c r="B268" s="7" t="s">
        <v>611</v>
      </c>
      <c r="C268" s="6" t="s">
        <v>612</v>
      </c>
      <c r="D268" s="8">
        <f t="shared" si="4"/>
        <v>2.172882256039518</v>
      </c>
      <c r="E268" s="8">
        <v>1.11961</v>
      </c>
      <c r="F268" s="22">
        <v>-28.977399999999999</v>
      </c>
      <c r="G268" s="10">
        <v>5.0000000000000002E-5</v>
      </c>
      <c r="H268" s="6">
        <v>6.3266699999999995E-4</v>
      </c>
    </row>
    <row r="269" spans="1:8" x14ac:dyDescent="0.2">
      <c r="A269" s="6" t="s">
        <v>58</v>
      </c>
      <c r="B269" s="7" t="s">
        <v>59</v>
      </c>
      <c r="C269" s="6" t="s">
        <v>613</v>
      </c>
      <c r="D269" s="8">
        <f t="shared" si="4"/>
        <v>2.1708348881927946</v>
      </c>
      <c r="E269" s="8">
        <v>1.11825</v>
      </c>
      <c r="F269" s="22">
        <v>-3.4512800000000001</v>
      </c>
      <c r="G269" s="10">
        <v>5.0000000000000002E-5</v>
      </c>
      <c r="H269" s="6">
        <v>6.3266699999999995E-4</v>
      </c>
    </row>
    <row r="270" spans="1:8" x14ac:dyDescent="0.2">
      <c r="A270" s="6" t="s">
        <v>614</v>
      </c>
      <c r="B270" s="7" t="s">
        <v>4742</v>
      </c>
      <c r="C270" s="6" t="s">
        <v>615</v>
      </c>
      <c r="D270" s="8">
        <f t="shared" si="4"/>
        <v>2.1625897387264956</v>
      </c>
      <c r="E270" s="8">
        <v>1.11276</v>
      </c>
      <c r="F270" s="22">
        <v>-4.0329100000000002</v>
      </c>
      <c r="G270" s="10">
        <v>5.0000000000000002E-5</v>
      </c>
      <c r="H270" s="6">
        <v>6.3266699999999995E-4</v>
      </c>
    </row>
    <row r="271" spans="1:8" x14ac:dyDescent="0.2">
      <c r="A271" s="6" t="s">
        <v>616</v>
      </c>
      <c r="B271" s="7" t="s">
        <v>617</v>
      </c>
      <c r="C271" s="6" t="s">
        <v>618</v>
      </c>
      <c r="D271" s="8">
        <f t="shared" si="4"/>
        <v>2.1549284972512224</v>
      </c>
      <c r="E271" s="8">
        <v>1.10764</v>
      </c>
      <c r="F271" s="22">
        <v>-3.6884700000000001</v>
      </c>
      <c r="G271" s="10">
        <v>5.0000000000000002E-5</v>
      </c>
      <c r="H271" s="6">
        <v>6.3266699999999995E-4</v>
      </c>
    </row>
    <row r="272" spans="1:8" x14ac:dyDescent="0.2">
      <c r="A272" s="6" t="s">
        <v>619</v>
      </c>
      <c r="B272" s="7" t="s">
        <v>620</v>
      </c>
      <c r="C272" s="6" t="s">
        <v>621</v>
      </c>
      <c r="D272" s="8">
        <f t="shared" si="4"/>
        <v>2.1517642155944872</v>
      </c>
      <c r="E272" s="8">
        <v>1.1055200000000001</v>
      </c>
      <c r="F272" s="22">
        <v>-3.9508200000000002</v>
      </c>
      <c r="G272" s="10">
        <v>5.0000000000000002E-5</v>
      </c>
      <c r="H272" s="6">
        <v>6.3266699999999995E-4</v>
      </c>
    </row>
    <row r="273" spans="1:8" x14ac:dyDescent="0.2">
      <c r="A273" s="6" t="s">
        <v>622</v>
      </c>
      <c r="B273" s="7" t="s">
        <v>623</v>
      </c>
      <c r="C273" s="6" t="s">
        <v>624</v>
      </c>
      <c r="D273" s="8">
        <f t="shared" si="4"/>
        <v>2.146133765425239</v>
      </c>
      <c r="E273" s="8">
        <v>1.1017399999999999</v>
      </c>
      <c r="F273" s="22">
        <v>-3.93228</v>
      </c>
      <c r="G273" s="10">
        <v>5.0000000000000002E-5</v>
      </c>
      <c r="H273" s="6">
        <v>6.3266699999999995E-4</v>
      </c>
    </row>
    <row r="274" spans="1:8" x14ac:dyDescent="0.2">
      <c r="A274" s="6" t="s">
        <v>625</v>
      </c>
      <c r="B274" s="7" t="s">
        <v>307</v>
      </c>
      <c r="C274" s="6" t="s">
        <v>626</v>
      </c>
      <c r="D274" s="8">
        <f t="shared" si="4"/>
        <v>2.1450927074098867</v>
      </c>
      <c r="E274" s="8">
        <v>1.10104</v>
      </c>
      <c r="F274" s="22">
        <v>-1.6671899999999999</v>
      </c>
      <c r="G274" s="6">
        <v>3.15E-3</v>
      </c>
      <c r="H274" s="6">
        <v>2.05182E-2</v>
      </c>
    </row>
    <row r="275" spans="1:8" x14ac:dyDescent="0.2">
      <c r="A275" s="6" t="s">
        <v>31</v>
      </c>
      <c r="B275" s="7" t="s">
        <v>32</v>
      </c>
      <c r="C275" s="6" t="s">
        <v>627</v>
      </c>
      <c r="D275" s="8">
        <f t="shared" si="4"/>
        <v>2.144899423673249</v>
      </c>
      <c r="E275" s="8">
        <v>1.1009100000000001</v>
      </c>
      <c r="F275" s="22">
        <v>-3.0383200000000001</v>
      </c>
      <c r="G275" s="10">
        <v>5.0000000000000002E-5</v>
      </c>
      <c r="H275" s="6">
        <v>6.3266699999999995E-4</v>
      </c>
    </row>
    <row r="276" spans="1:8" x14ac:dyDescent="0.2">
      <c r="A276" s="6" t="s">
        <v>6174</v>
      </c>
      <c r="B276" s="7" t="s">
        <v>6175</v>
      </c>
      <c r="C276" s="6" t="s">
        <v>6176</v>
      </c>
      <c r="D276" s="8">
        <f t="shared" si="4"/>
        <v>2.1405477223551883</v>
      </c>
      <c r="E276" s="8">
        <v>1.09798</v>
      </c>
      <c r="F276" s="22">
        <v>-1.93336</v>
      </c>
      <c r="G276" s="6">
        <v>3.3999999999999998E-3</v>
      </c>
      <c r="H276" s="6">
        <v>2.1699800000000002E-2</v>
      </c>
    </row>
    <row r="277" spans="1:8" x14ac:dyDescent="0.2">
      <c r="A277" s="6" t="s">
        <v>628</v>
      </c>
      <c r="B277" s="7" t="s">
        <v>629</v>
      </c>
      <c r="C277" s="6" t="s">
        <v>630</v>
      </c>
      <c r="D277" s="8">
        <f t="shared" si="4"/>
        <v>2.1396576786762345</v>
      </c>
      <c r="E277" s="8">
        <v>1.09738</v>
      </c>
      <c r="F277" s="22">
        <v>-2.3940399999999999</v>
      </c>
      <c r="G277" s="6">
        <v>1.0499999999999999E-3</v>
      </c>
      <c r="H277" s="6">
        <v>8.6129299999999995E-3</v>
      </c>
    </row>
    <row r="278" spans="1:8" x14ac:dyDescent="0.2">
      <c r="A278" s="6" t="s">
        <v>631</v>
      </c>
      <c r="B278" s="7" t="s">
        <v>632</v>
      </c>
      <c r="C278" s="6" t="s">
        <v>633</v>
      </c>
      <c r="D278" s="8">
        <f t="shared" si="4"/>
        <v>2.1385456444870368</v>
      </c>
      <c r="E278" s="8">
        <v>1.09663</v>
      </c>
      <c r="F278" s="22">
        <v>-2.0775000000000001</v>
      </c>
      <c r="G278" s="6">
        <v>1E-4</v>
      </c>
      <c r="H278" s="6">
        <v>1.1977699999999999E-3</v>
      </c>
    </row>
    <row r="279" spans="1:8" x14ac:dyDescent="0.2">
      <c r="A279" s="6" t="s">
        <v>634</v>
      </c>
      <c r="B279" s="7" t="s">
        <v>635</v>
      </c>
      <c r="C279" s="6" t="s">
        <v>636</v>
      </c>
      <c r="D279" s="8">
        <f t="shared" si="4"/>
        <v>2.1369157063764805</v>
      </c>
      <c r="E279" s="8">
        <v>1.0955299999999999</v>
      </c>
      <c r="F279" s="22">
        <v>-4.1763899999999996</v>
      </c>
      <c r="G279" s="10">
        <v>5.0000000000000002E-5</v>
      </c>
      <c r="H279" s="6">
        <v>6.3266699999999995E-4</v>
      </c>
    </row>
    <row r="280" spans="1:8" x14ac:dyDescent="0.2">
      <c r="A280" s="6" t="s">
        <v>4305</v>
      </c>
      <c r="B280" s="7" t="s">
        <v>4306</v>
      </c>
      <c r="C280" s="6" t="s">
        <v>4307</v>
      </c>
      <c r="D280" s="8">
        <f t="shared" si="4"/>
        <v>2.1357754889192098</v>
      </c>
      <c r="E280" s="8">
        <v>1.09476</v>
      </c>
      <c r="F280" s="22">
        <v>-2.91038</v>
      </c>
      <c r="G280" s="10">
        <v>5.0000000000000002E-5</v>
      </c>
      <c r="H280" s="6">
        <v>6.3266699999999995E-4</v>
      </c>
    </row>
    <row r="281" spans="1:8" x14ac:dyDescent="0.2">
      <c r="A281" s="6" t="s">
        <v>637</v>
      </c>
      <c r="B281" s="7" t="s">
        <v>638</v>
      </c>
      <c r="C281" s="6" t="s">
        <v>639</v>
      </c>
      <c r="D281" s="8">
        <f t="shared" si="4"/>
        <v>2.1350946103643715</v>
      </c>
      <c r="E281" s="8">
        <v>1.0943000000000001</v>
      </c>
      <c r="F281" s="22">
        <v>-3.3390599999999999</v>
      </c>
      <c r="G281" s="10">
        <v>5.0000000000000002E-5</v>
      </c>
      <c r="H281" s="6">
        <v>6.3266699999999995E-4</v>
      </c>
    </row>
    <row r="282" spans="1:8" x14ac:dyDescent="0.2">
      <c r="A282" s="6" t="s">
        <v>640</v>
      </c>
      <c r="B282" s="7" t="s">
        <v>641</v>
      </c>
      <c r="C282" s="6" t="s">
        <v>642</v>
      </c>
      <c r="D282" s="8">
        <f t="shared" si="4"/>
        <v>2.1342364206934845</v>
      </c>
      <c r="E282" s="8">
        <v>1.09372</v>
      </c>
      <c r="F282" s="22">
        <v>-3.9580700000000002</v>
      </c>
      <c r="G282" s="10">
        <v>5.0000000000000002E-5</v>
      </c>
      <c r="H282" s="6">
        <v>6.3266699999999995E-4</v>
      </c>
    </row>
    <row r="283" spans="1:8" x14ac:dyDescent="0.2">
      <c r="A283" s="6" t="s">
        <v>216</v>
      </c>
      <c r="B283" s="7" t="s">
        <v>217</v>
      </c>
      <c r="C283" s="6" t="s">
        <v>643</v>
      </c>
      <c r="D283" s="8">
        <f t="shared" si="4"/>
        <v>2.1274128016944158</v>
      </c>
      <c r="E283" s="8">
        <v>1.0891</v>
      </c>
      <c r="F283" s="22">
        <v>-1.4624299999999999</v>
      </c>
      <c r="G283" s="6">
        <v>4.8999999999999998E-3</v>
      </c>
      <c r="H283" s="6">
        <v>2.89102E-2</v>
      </c>
    </row>
    <row r="284" spans="1:8" x14ac:dyDescent="0.2">
      <c r="A284" s="6" t="s">
        <v>5290</v>
      </c>
      <c r="B284" s="7" t="s">
        <v>5291</v>
      </c>
      <c r="C284" s="6" t="s">
        <v>5292</v>
      </c>
      <c r="D284" s="8">
        <f t="shared" si="4"/>
        <v>2.126469260475385</v>
      </c>
      <c r="E284" s="8">
        <v>1.08846</v>
      </c>
      <c r="F284" s="22">
        <v>-2.4265300000000001</v>
      </c>
      <c r="G284" s="6">
        <v>1E-4</v>
      </c>
      <c r="H284" s="6">
        <v>1.1977699999999999E-3</v>
      </c>
    </row>
    <row r="285" spans="1:8" x14ac:dyDescent="0.2">
      <c r="A285" s="6" t="s">
        <v>4105</v>
      </c>
      <c r="B285" s="7" t="s">
        <v>4106</v>
      </c>
      <c r="C285" s="6" t="s">
        <v>4107</v>
      </c>
      <c r="D285" s="8">
        <f t="shared" si="4"/>
        <v>2.1256145377169924</v>
      </c>
      <c r="E285" s="8">
        <v>1.08788</v>
      </c>
      <c r="F285" s="22">
        <v>-1.6541399999999999</v>
      </c>
      <c r="G285" s="6">
        <v>2.5500000000000002E-3</v>
      </c>
      <c r="H285" s="6">
        <v>1.7380900000000001E-2</v>
      </c>
    </row>
    <row r="286" spans="1:8" x14ac:dyDescent="0.2">
      <c r="A286" s="6" t="s">
        <v>6732</v>
      </c>
      <c r="B286" s="7" t="s">
        <v>6733</v>
      </c>
      <c r="C286" s="6" t="s">
        <v>6734</v>
      </c>
      <c r="D286" s="8">
        <f t="shared" si="4"/>
        <v>2.1213166665344123</v>
      </c>
      <c r="E286" s="8">
        <v>1.0849599999999999</v>
      </c>
      <c r="F286" s="22">
        <v>-1.7061200000000001</v>
      </c>
      <c r="G286" s="6">
        <v>3.3999999999999998E-3</v>
      </c>
      <c r="H286" s="6">
        <v>2.1699800000000002E-2</v>
      </c>
    </row>
    <row r="287" spans="1:8" x14ac:dyDescent="0.2">
      <c r="A287" s="6" t="s">
        <v>60</v>
      </c>
      <c r="B287" s="7" t="s">
        <v>61</v>
      </c>
      <c r="C287" s="6" t="s">
        <v>644</v>
      </c>
      <c r="D287" s="8">
        <f t="shared" si="4"/>
        <v>2.1209196998217288</v>
      </c>
      <c r="E287" s="8">
        <v>1.0846899999999999</v>
      </c>
      <c r="F287" s="22">
        <v>-3.0519099999999999</v>
      </c>
      <c r="G287" s="10">
        <v>5.0000000000000002E-5</v>
      </c>
      <c r="H287" s="6">
        <v>6.3266699999999995E-4</v>
      </c>
    </row>
    <row r="288" spans="1:8" x14ac:dyDescent="0.2">
      <c r="A288" s="6" t="s">
        <v>6669</v>
      </c>
      <c r="B288" s="7"/>
      <c r="C288" s="6"/>
      <c r="D288" s="8">
        <f t="shared" si="4"/>
        <v>2.1155899103181781</v>
      </c>
      <c r="E288" s="8">
        <v>1.0810599999999999</v>
      </c>
      <c r="F288" s="22">
        <v>-3.2982399999999998</v>
      </c>
      <c r="G288" s="6">
        <v>2.0000000000000001E-4</v>
      </c>
      <c r="H288" s="6">
        <v>2.1913000000000002E-3</v>
      </c>
    </row>
    <row r="289" spans="1:8" x14ac:dyDescent="0.2">
      <c r="A289" s="6" t="s">
        <v>4850</v>
      </c>
      <c r="B289" s="7" t="s">
        <v>4851</v>
      </c>
      <c r="C289" s="6" t="s">
        <v>4852</v>
      </c>
      <c r="D289" s="8">
        <f t="shared" si="4"/>
        <v>2.1123662554574447</v>
      </c>
      <c r="E289" s="8">
        <v>1.0788599999999999</v>
      </c>
      <c r="F289" s="22">
        <v>-2.1162000000000001</v>
      </c>
      <c r="G289" s="6">
        <v>1.4999999999999999E-4</v>
      </c>
      <c r="H289" s="6">
        <v>1.7134699999999999E-3</v>
      </c>
    </row>
    <row r="290" spans="1:8" x14ac:dyDescent="0.2">
      <c r="A290" s="6" t="s">
        <v>4371</v>
      </c>
      <c r="B290" s="7" t="s">
        <v>4372</v>
      </c>
      <c r="C290" s="6" t="s">
        <v>4373</v>
      </c>
      <c r="D290" s="8">
        <f t="shared" si="4"/>
        <v>2.1097908686271789</v>
      </c>
      <c r="E290" s="8">
        <v>1.0770999999999999</v>
      </c>
      <c r="F290" s="22">
        <v>-1.8045500000000001</v>
      </c>
      <c r="G290" s="6">
        <v>3.15E-3</v>
      </c>
      <c r="H290" s="6">
        <v>2.05182E-2</v>
      </c>
    </row>
    <row r="291" spans="1:8" x14ac:dyDescent="0.2">
      <c r="A291" s="6" t="s">
        <v>645</v>
      </c>
      <c r="B291" s="7" t="s">
        <v>646</v>
      </c>
      <c r="C291" s="6" t="s">
        <v>647</v>
      </c>
      <c r="D291" s="8">
        <f t="shared" si="4"/>
        <v>2.1012240465510335</v>
      </c>
      <c r="E291" s="8">
        <v>1.0712299999999999</v>
      </c>
      <c r="F291" s="22">
        <v>-3.8018399999999999</v>
      </c>
      <c r="G291" s="10">
        <v>5.0000000000000002E-5</v>
      </c>
      <c r="H291" s="6">
        <v>6.3266699999999995E-4</v>
      </c>
    </row>
    <row r="292" spans="1:8" x14ac:dyDescent="0.2">
      <c r="A292" s="6" t="s">
        <v>6533</v>
      </c>
      <c r="B292" s="7"/>
      <c r="C292" s="6"/>
      <c r="D292" s="8">
        <f t="shared" si="4"/>
        <v>2.1011657890577142</v>
      </c>
      <c r="E292" s="8">
        <v>1.0711900000000001</v>
      </c>
      <c r="F292" s="22">
        <v>-1.9204600000000001</v>
      </c>
      <c r="G292" s="6">
        <v>5.0000000000000001E-4</v>
      </c>
      <c r="H292" s="6">
        <v>4.6944400000000002E-3</v>
      </c>
    </row>
    <row r="293" spans="1:8" x14ac:dyDescent="0.2">
      <c r="A293" s="6" t="s">
        <v>54</v>
      </c>
      <c r="B293" s="7" t="s">
        <v>55</v>
      </c>
      <c r="C293" s="6" t="s">
        <v>648</v>
      </c>
      <c r="D293" s="8">
        <f t="shared" si="4"/>
        <v>2.1006124234238626</v>
      </c>
      <c r="E293" s="8">
        <v>1.07081</v>
      </c>
      <c r="F293" s="22">
        <v>-3.5659000000000001</v>
      </c>
      <c r="G293" s="10">
        <v>5.0000000000000002E-5</v>
      </c>
      <c r="H293" s="6">
        <v>6.3266699999999995E-4</v>
      </c>
    </row>
    <row r="294" spans="1:8" x14ac:dyDescent="0.2">
      <c r="A294" s="6" t="s">
        <v>649</v>
      </c>
      <c r="B294" s="7" t="s">
        <v>650</v>
      </c>
      <c r="C294" s="6" t="s">
        <v>651</v>
      </c>
      <c r="D294" s="8">
        <f t="shared" si="4"/>
        <v>2.0975278991030653</v>
      </c>
      <c r="E294" s="8">
        <v>1.0686899999999999</v>
      </c>
      <c r="F294" s="22">
        <v>-3.3032499999999998</v>
      </c>
      <c r="G294" s="10">
        <v>5.0000000000000002E-5</v>
      </c>
      <c r="H294" s="6">
        <v>6.3266699999999995E-4</v>
      </c>
    </row>
    <row r="295" spans="1:8" x14ac:dyDescent="0.2">
      <c r="A295" s="6" t="s">
        <v>652</v>
      </c>
      <c r="B295" s="7" t="s">
        <v>653</v>
      </c>
      <c r="C295" s="6" t="s">
        <v>654</v>
      </c>
      <c r="D295" s="8">
        <f t="shared" si="4"/>
        <v>2.0920973717588662</v>
      </c>
      <c r="E295" s="8">
        <v>1.0649500000000001</v>
      </c>
      <c r="F295" s="22">
        <v>-2.1137800000000002</v>
      </c>
      <c r="G295" s="10">
        <v>5.0000000000000002E-5</v>
      </c>
      <c r="H295" s="6">
        <v>6.3266699999999995E-4</v>
      </c>
    </row>
    <row r="296" spans="1:8" x14ac:dyDescent="0.2">
      <c r="A296" s="6" t="s">
        <v>655</v>
      </c>
      <c r="B296" s="7" t="s">
        <v>656</v>
      </c>
      <c r="C296" s="6" t="s">
        <v>657</v>
      </c>
      <c r="D296" s="8">
        <f t="shared" si="4"/>
        <v>2.0918653636012174</v>
      </c>
      <c r="E296" s="8">
        <v>1.0647899999999999</v>
      </c>
      <c r="F296" s="22">
        <v>-3.2558600000000002</v>
      </c>
      <c r="G296" s="10">
        <v>5.0000000000000002E-5</v>
      </c>
      <c r="H296" s="6">
        <v>6.3266699999999995E-4</v>
      </c>
    </row>
    <row r="297" spans="1:8" x14ac:dyDescent="0.2">
      <c r="A297" s="6" t="s">
        <v>3788</v>
      </c>
      <c r="B297" s="7"/>
      <c r="C297" s="6"/>
      <c r="D297" s="8">
        <f t="shared" si="4"/>
        <v>2.0892860075053279</v>
      </c>
      <c r="E297" s="8">
        <v>1.06301</v>
      </c>
      <c r="F297" s="22">
        <v>-9.3634599999999999</v>
      </c>
      <c r="G297" s="10">
        <v>5.0000000000000002E-5</v>
      </c>
      <c r="H297" s="6">
        <v>6.3266699999999995E-4</v>
      </c>
    </row>
    <row r="298" spans="1:8" x14ac:dyDescent="0.2">
      <c r="A298" s="6" t="s">
        <v>658</v>
      </c>
      <c r="B298" s="7" t="s">
        <v>659</v>
      </c>
      <c r="C298" s="6" t="s">
        <v>660</v>
      </c>
      <c r="D298" s="8">
        <f t="shared" si="4"/>
        <v>2.0890832717635184</v>
      </c>
      <c r="E298" s="8">
        <v>1.06287</v>
      </c>
      <c r="F298" s="22">
        <v>-3.1063200000000002</v>
      </c>
      <c r="G298" s="10">
        <v>5.0000000000000002E-5</v>
      </c>
      <c r="H298" s="6">
        <v>6.3266699999999995E-4</v>
      </c>
    </row>
    <row r="299" spans="1:8" x14ac:dyDescent="0.2">
      <c r="A299" s="6" t="s">
        <v>5716</v>
      </c>
      <c r="B299" s="7" t="s">
        <v>5717</v>
      </c>
      <c r="C299" s="6" t="s">
        <v>5718</v>
      </c>
      <c r="D299" s="8">
        <f t="shared" si="4"/>
        <v>2.0880698881059638</v>
      </c>
      <c r="E299" s="8">
        <v>1.0621700000000001</v>
      </c>
      <c r="F299" s="22">
        <v>-2.2117100000000001</v>
      </c>
      <c r="G299" s="6">
        <v>1.4999999999999999E-4</v>
      </c>
      <c r="H299" s="6">
        <v>1.7134699999999999E-3</v>
      </c>
    </row>
    <row r="300" spans="1:8" x14ac:dyDescent="0.2">
      <c r="A300" s="6" t="s">
        <v>661</v>
      </c>
      <c r="B300" s="7" t="s">
        <v>662</v>
      </c>
      <c r="C300" s="6" t="s">
        <v>663</v>
      </c>
      <c r="D300" s="8">
        <f t="shared" si="4"/>
        <v>2.0876067907451623</v>
      </c>
      <c r="E300" s="8">
        <v>1.06185</v>
      </c>
      <c r="F300" s="22">
        <v>-2.81887</v>
      </c>
      <c r="G300" s="10">
        <v>5.0000000000000002E-5</v>
      </c>
      <c r="H300" s="6">
        <v>6.3266699999999995E-4</v>
      </c>
    </row>
    <row r="301" spans="1:8" x14ac:dyDescent="0.2">
      <c r="A301" s="6" t="s">
        <v>664</v>
      </c>
      <c r="B301" s="7" t="s">
        <v>665</v>
      </c>
      <c r="C301" s="6" t="s">
        <v>666</v>
      </c>
      <c r="D301" s="8">
        <f t="shared" si="4"/>
        <v>2.0868978719483682</v>
      </c>
      <c r="E301" s="8">
        <v>1.0613600000000001</v>
      </c>
      <c r="F301" s="22">
        <v>-3.7168999999999999</v>
      </c>
      <c r="G301" s="10">
        <v>5.0000000000000002E-5</v>
      </c>
      <c r="H301" s="6">
        <v>6.3266699999999995E-4</v>
      </c>
    </row>
    <row r="302" spans="1:8" x14ac:dyDescent="0.2">
      <c r="A302" s="6" t="s">
        <v>667</v>
      </c>
      <c r="B302" s="7" t="s">
        <v>668</v>
      </c>
      <c r="C302" s="6" t="s">
        <v>669</v>
      </c>
      <c r="D302" s="8">
        <f t="shared" si="4"/>
        <v>2.0860879738139553</v>
      </c>
      <c r="E302" s="8">
        <v>1.0608</v>
      </c>
      <c r="F302" s="22">
        <v>-3.8436699999999999</v>
      </c>
      <c r="G302" s="10">
        <v>5.0000000000000002E-5</v>
      </c>
      <c r="H302" s="6">
        <v>6.3266699999999995E-4</v>
      </c>
    </row>
    <row r="303" spans="1:8" x14ac:dyDescent="0.2">
      <c r="A303" s="6" t="s">
        <v>670</v>
      </c>
      <c r="B303" s="7" t="s">
        <v>671</v>
      </c>
      <c r="C303" s="6" t="s">
        <v>672</v>
      </c>
      <c r="D303" s="8">
        <f t="shared" si="4"/>
        <v>2.0857988006588841</v>
      </c>
      <c r="E303" s="8">
        <v>1.0606</v>
      </c>
      <c r="F303" s="22">
        <v>-2.9396499999999999</v>
      </c>
      <c r="G303" s="10">
        <v>5.0000000000000002E-5</v>
      </c>
      <c r="H303" s="6">
        <v>6.3266699999999995E-4</v>
      </c>
    </row>
    <row r="304" spans="1:8" x14ac:dyDescent="0.2">
      <c r="A304" s="6" t="s">
        <v>5909</v>
      </c>
      <c r="B304" s="7" t="s">
        <v>5910</v>
      </c>
      <c r="C304" s="6" t="s">
        <v>5911</v>
      </c>
      <c r="D304" s="8">
        <f t="shared" si="4"/>
        <v>2.0790147590342407</v>
      </c>
      <c r="E304" s="8">
        <v>1.0559000000000001</v>
      </c>
      <c r="F304" s="22">
        <v>-2.0613700000000001</v>
      </c>
      <c r="G304" s="6">
        <v>6.2500000000000003E-3</v>
      </c>
      <c r="H304" s="6">
        <v>3.5192300000000003E-2</v>
      </c>
    </row>
    <row r="305" spans="1:8" x14ac:dyDescent="0.2">
      <c r="A305" s="6" t="s">
        <v>673</v>
      </c>
      <c r="B305" s="7" t="s">
        <v>674</v>
      </c>
      <c r="C305" s="6" t="s">
        <v>675</v>
      </c>
      <c r="D305" s="8">
        <f t="shared" si="4"/>
        <v>2.0776173975248087</v>
      </c>
      <c r="E305" s="8">
        <v>1.0549299999999999</v>
      </c>
      <c r="F305" s="22">
        <v>-4.8168899999999999</v>
      </c>
      <c r="G305" s="10">
        <v>5.0000000000000002E-5</v>
      </c>
      <c r="H305" s="6">
        <v>6.3266699999999995E-4</v>
      </c>
    </row>
    <row r="306" spans="1:8" x14ac:dyDescent="0.2">
      <c r="A306" s="6" t="s">
        <v>5806</v>
      </c>
      <c r="B306" s="7" t="s">
        <v>5807</v>
      </c>
      <c r="C306" s="6" t="s">
        <v>5808</v>
      </c>
      <c r="D306" s="8">
        <f t="shared" si="4"/>
        <v>2.0755734691867116</v>
      </c>
      <c r="E306" s="8">
        <v>1.0535099999999999</v>
      </c>
      <c r="F306" s="22">
        <v>-1.87324</v>
      </c>
      <c r="G306" s="6">
        <v>1E-4</v>
      </c>
      <c r="H306" s="6">
        <v>1.1977699999999999E-3</v>
      </c>
    </row>
    <row r="307" spans="1:8" x14ac:dyDescent="0.2">
      <c r="A307" s="6" t="s">
        <v>4832</v>
      </c>
      <c r="B307" s="7" t="s">
        <v>4833</v>
      </c>
      <c r="C307" s="6" t="s">
        <v>4834</v>
      </c>
      <c r="D307" s="8">
        <f t="shared" si="4"/>
        <v>2.0742071750781621</v>
      </c>
      <c r="E307" s="8">
        <v>1.0525599999999999</v>
      </c>
      <c r="F307" s="22">
        <v>-2.8076699999999999</v>
      </c>
      <c r="G307" s="10">
        <v>5.0000000000000002E-5</v>
      </c>
      <c r="H307" s="6">
        <v>6.3266699999999995E-4</v>
      </c>
    </row>
    <row r="308" spans="1:8" x14ac:dyDescent="0.2">
      <c r="A308" s="6" t="s">
        <v>4823</v>
      </c>
      <c r="B308" s="7" t="s">
        <v>4824</v>
      </c>
      <c r="C308" s="6" t="s">
        <v>4825</v>
      </c>
      <c r="D308" s="8">
        <f t="shared" si="4"/>
        <v>2.0717070313747752</v>
      </c>
      <c r="E308" s="8">
        <v>1.0508200000000001</v>
      </c>
      <c r="F308" s="22">
        <v>-3.1759499999999998</v>
      </c>
      <c r="G308" s="10">
        <v>5.0000000000000002E-5</v>
      </c>
      <c r="H308" s="6">
        <v>6.3266699999999995E-4</v>
      </c>
    </row>
    <row r="309" spans="1:8" x14ac:dyDescent="0.2">
      <c r="A309" s="6" t="s">
        <v>5044</v>
      </c>
      <c r="B309" s="7" t="s">
        <v>5045</v>
      </c>
      <c r="C309" s="6" t="s">
        <v>5046</v>
      </c>
      <c r="D309" s="8">
        <f t="shared" si="4"/>
        <v>2.0707020766766004</v>
      </c>
      <c r="E309" s="8">
        <v>1.0501199999999999</v>
      </c>
      <c r="F309" s="22">
        <v>-1.93797</v>
      </c>
      <c r="G309" s="6">
        <v>1.5499999999999999E-3</v>
      </c>
      <c r="H309" s="6">
        <v>1.17243E-2</v>
      </c>
    </row>
    <row r="310" spans="1:8" x14ac:dyDescent="0.2">
      <c r="A310" s="6" t="s">
        <v>4744</v>
      </c>
      <c r="B310" s="7" t="s">
        <v>4745</v>
      </c>
      <c r="C310" s="6" t="s">
        <v>4746</v>
      </c>
      <c r="D310" s="8">
        <f t="shared" si="4"/>
        <v>2.0696689175648375</v>
      </c>
      <c r="E310" s="8">
        <v>1.0494000000000001</v>
      </c>
      <c r="F310" s="22">
        <v>-1.5846</v>
      </c>
      <c r="G310" s="6">
        <v>6.7000000000000002E-3</v>
      </c>
      <c r="H310" s="6">
        <v>3.7283700000000003E-2</v>
      </c>
    </row>
    <row r="311" spans="1:8" x14ac:dyDescent="0.2">
      <c r="A311" s="6" t="s">
        <v>676</v>
      </c>
      <c r="B311" s="7" t="s">
        <v>677</v>
      </c>
      <c r="C311" s="6" t="s">
        <v>678</v>
      </c>
      <c r="D311" s="8">
        <f t="shared" si="4"/>
        <v>2.0683351832788475</v>
      </c>
      <c r="E311" s="8">
        <v>1.04847</v>
      </c>
      <c r="F311" s="22">
        <v>-3.3411400000000002</v>
      </c>
      <c r="G311" s="10">
        <v>5.0000000000000002E-5</v>
      </c>
      <c r="H311" s="6">
        <v>6.3266699999999995E-4</v>
      </c>
    </row>
    <row r="312" spans="1:8" x14ac:dyDescent="0.2">
      <c r="A312" s="6" t="s">
        <v>679</v>
      </c>
      <c r="B312" s="7" t="s">
        <v>680</v>
      </c>
      <c r="C312" s="6" t="s">
        <v>681</v>
      </c>
      <c r="D312" s="8">
        <f t="shared" si="4"/>
        <v>2.0660282770056582</v>
      </c>
      <c r="E312" s="8">
        <v>1.0468599999999999</v>
      </c>
      <c r="F312" s="22">
        <v>-3.4288699999999999</v>
      </c>
      <c r="G312" s="10">
        <v>5.0000000000000002E-5</v>
      </c>
      <c r="H312" s="6">
        <v>6.3266699999999995E-4</v>
      </c>
    </row>
    <row r="313" spans="1:8" x14ac:dyDescent="0.2">
      <c r="A313" s="6" t="s">
        <v>6495</v>
      </c>
      <c r="B313" s="7"/>
      <c r="C313" s="6"/>
      <c r="D313" s="8">
        <f t="shared" si="4"/>
        <v>2.065484165230655</v>
      </c>
      <c r="E313" s="8">
        <v>1.0464800000000001</v>
      </c>
      <c r="F313" s="22">
        <v>-2.3101500000000001</v>
      </c>
      <c r="G313" s="6">
        <v>1.6000000000000001E-3</v>
      </c>
      <c r="H313" s="6">
        <v>1.20141E-2</v>
      </c>
    </row>
    <row r="314" spans="1:8" x14ac:dyDescent="0.2">
      <c r="A314" s="6" t="s">
        <v>4021</v>
      </c>
      <c r="B314" s="7" t="s">
        <v>4022</v>
      </c>
      <c r="C314" s="6" t="s">
        <v>4023</v>
      </c>
      <c r="D314" s="8">
        <f t="shared" si="4"/>
        <v>2.0623511546641593</v>
      </c>
      <c r="E314" s="8">
        <v>1.0442899999999999</v>
      </c>
      <c r="F314" s="22">
        <v>-1.85453</v>
      </c>
      <c r="G314" s="6">
        <v>8.0000000000000004E-4</v>
      </c>
      <c r="H314" s="6">
        <v>6.9018200000000004E-3</v>
      </c>
    </row>
    <row r="315" spans="1:8" x14ac:dyDescent="0.2">
      <c r="A315" s="6" t="s">
        <v>682</v>
      </c>
      <c r="B315" s="7" t="s">
        <v>683</v>
      </c>
      <c r="C315" s="6" t="s">
        <v>684</v>
      </c>
      <c r="D315" s="8">
        <f t="shared" si="4"/>
        <v>2.0502786537422337</v>
      </c>
      <c r="E315" s="8">
        <v>1.03582</v>
      </c>
      <c r="F315" s="22">
        <v>-3.1905800000000002</v>
      </c>
      <c r="G315" s="10">
        <v>5.0000000000000002E-5</v>
      </c>
      <c r="H315" s="6">
        <v>6.3266699999999995E-4</v>
      </c>
    </row>
    <row r="316" spans="1:8" x14ac:dyDescent="0.2">
      <c r="A316" s="6" t="s">
        <v>3789</v>
      </c>
      <c r="B316" s="7"/>
      <c r="C316" s="6"/>
      <c r="D316" s="8">
        <f t="shared" si="4"/>
        <v>2.0489716172533616</v>
      </c>
      <c r="E316" s="8">
        <v>1.0348999999999999</v>
      </c>
      <c r="F316" s="22">
        <v>-4.0622499999999997</v>
      </c>
      <c r="G316" s="10">
        <v>5.0000000000000002E-5</v>
      </c>
      <c r="H316" s="6">
        <v>6.3266699999999995E-4</v>
      </c>
    </row>
    <row r="317" spans="1:8" x14ac:dyDescent="0.2">
      <c r="A317" s="6" t="s">
        <v>5758</v>
      </c>
      <c r="B317" s="7" t="s">
        <v>5759</v>
      </c>
      <c r="C317" s="6" t="s">
        <v>5760</v>
      </c>
      <c r="D317" s="8">
        <f t="shared" si="4"/>
        <v>2.0471970874963774</v>
      </c>
      <c r="E317" s="8">
        <v>1.03365</v>
      </c>
      <c r="F317" s="22">
        <v>-2.6205599999999998</v>
      </c>
      <c r="G317" s="10">
        <v>5.0000000000000002E-5</v>
      </c>
      <c r="H317" s="6">
        <v>6.3266699999999995E-4</v>
      </c>
    </row>
    <row r="318" spans="1:8" x14ac:dyDescent="0.2">
      <c r="A318" s="6" t="s">
        <v>76</v>
      </c>
      <c r="B318" s="7" t="s">
        <v>77</v>
      </c>
      <c r="C318" s="6" t="s">
        <v>685</v>
      </c>
      <c r="D318" s="8">
        <f t="shared" si="4"/>
        <v>2.0458920154817091</v>
      </c>
      <c r="E318" s="8">
        <v>1.0327299999999999</v>
      </c>
      <c r="F318" s="22">
        <v>-2.8338899999999998</v>
      </c>
      <c r="G318" s="10">
        <v>5.0000000000000002E-5</v>
      </c>
      <c r="H318" s="6">
        <v>6.3266699999999995E-4</v>
      </c>
    </row>
    <row r="319" spans="1:8" x14ac:dyDescent="0.2">
      <c r="A319" s="6" t="s">
        <v>4629</v>
      </c>
      <c r="B319" s="7" t="s">
        <v>4630</v>
      </c>
      <c r="C319" s="6" t="s">
        <v>4631</v>
      </c>
      <c r="D319" s="8">
        <f t="shared" si="4"/>
        <v>2.045395739184042</v>
      </c>
      <c r="E319" s="8">
        <v>1.0323800000000001</v>
      </c>
      <c r="F319" s="22">
        <v>-2.8076599999999998</v>
      </c>
      <c r="G319" s="10">
        <v>5.0000000000000002E-5</v>
      </c>
      <c r="H319" s="6">
        <v>6.3266699999999995E-4</v>
      </c>
    </row>
    <row r="320" spans="1:8" x14ac:dyDescent="0.2">
      <c r="A320" s="6" t="s">
        <v>686</v>
      </c>
      <c r="B320" s="7" t="s">
        <v>687</v>
      </c>
      <c r="C320" s="6" t="s">
        <v>688</v>
      </c>
      <c r="D320" s="8">
        <f t="shared" si="4"/>
        <v>2.0435393161692468</v>
      </c>
      <c r="E320" s="8">
        <v>1.0310699999999999</v>
      </c>
      <c r="F320" s="22">
        <v>-3.2270599999999998</v>
      </c>
      <c r="G320" s="10">
        <v>5.0000000000000002E-5</v>
      </c>
      <c r="H320" s="6">
        <v>6.3266699999999995E-4</v>
      </c>
    </row>
    <row r="321" spans="1:8" x14ac:dyDescent="0.2">
      <c r="A321" s="6" t="s">
        <v>689</v>
      </c>
      <c r="B321" s="7" t="s">
        <v>690</v>
      </c>
      <c r="C321" s="6" t="s">
        <v>691</v>
      </c>
      <c r="D321" s="8">
        <f t="shared" si="4"/>
        <v>2.0362292539809292</v>
      </c>
      <c r="E321" s="8">
        <v>1.0259</v>
      </c>
      <c r="F321" s="22">
        <v>-1.38385</v>
      </c>
      <c r="G321" s="6">
        <v>9.5999999999999992E-3</v>
      </c>
      <c r="H321" s="6">
        <v>4.9204499999999998E-2</v>
      </c>
    </row>
    <row r="322" spans="1:8" x14ac:dyDescent="0.2">
      <c r="A322" s="6" t="s">
        <v>3943</v>
      </c>
      <c r="B322" s="7"/>
      <c r="C322" s="6"/>
      <c r="D322" s="8">
        <f t="shared" si="4"/>
        <v>2.0316191810581046</v>
      </c>
      <c r="E322" s="8">
        <v>1.0226299999999999</v>
      </c>
      <c r="F322" s="22">
        <v>-2.7770700000000001</v>
      </c>
      <c r="G322" s="10">
        <v>5.0000000000000002E-5</v>
      </c>
      <c r="H322" s="6">
        <v>6.3266699999999995E-4</v>
      </c>
    </row>
    <row r="323" spans="1:8" x14ac:dyDescent="0.2">
      <c r="A323" s="6" t="s">
        <v>5330</v>
      </c>
      <c r="B323" s="7" t="s">
        <v>5331</v>
      </c>
      <c r="C323" s="6" t="s">
        <v>5332</v>
      </c>
      <c r="D323" s="8">
        <f t="shared" ref="D323:D386" si="5">2^E323</f>
        <v>2.0305069988189746</v>
      </c>
      <c r="E323" s="8">
        <v>1.0218400000000001</v>
      </c>
      <c r="F323" s="22">
        <v>-1.4538199999999999</v>
      </c>
      <c r="G323" s="6">
        <v>7.4999999999999997E-3</v>
      </c>
      <c r="H323" s="6">
        <v>4.05644E-2</v>
      </c>
    </row>
    <row r="324" spans="1:8" x14ac:dyDescent="0.2">
      <c r="A324" s="6" t="s">
        <v>692</v>
      </c>
      <c r="B324" s="7" t="s">
        <v>115</v>
      </c>
      <c r="C324" s="6" t="s">
        <v>693</v>
      </c>
      <c r="D324" s="8">
        <f t="shared" si="5"/>
        <v>2.0279751862118909</v>
      </c>
      <c r="E324" s="8">
        <v>1.0200400000000001</v>
      </c>
      <c r="F324" s="22">
        <v>-2.1352099999999998</v>
      </c>
      <c r="G324" s="10">
        <v>5.0000000000000002E-5</v>
      </c>
      <c r="H324" s="6">
        <v>6.3266699999999995E-4</v>
      </c>
    </row>
    <row r="325" spans="1:8" x14ac:dyDescent="0.2">
      <c r="A325" s="6" t="s">
        <v>3965</v>
      </c>
      <c r="B325" s="7" t="s">
        <v>3966</v>
      </c>
      <c r="C325" s="6" t="s">
        <v>3967</v>
      </c>
      <c r="D325" s="8">
        <f t="shared" si="5"/>
        <v>2.0271881552114634</v>
      </c>
      <c r="E325" s="8">
        <v>1.0194799999999999</v>
      </c>
      <c r="F325" s="22">
        <v>-1.8569599999999999</v>
      </c>
      <c r="G325" s="6">
        <v>2.8E-3</v>
      </c>
      <c r="H325" s="6">
        <v>1.8652100000000001E-2</v>
      </c>
    </row>
    <row r="326" spans="1:8" x14ac:dyDescent="0.2">
      <c r="A326" s="6" t="s">
        <v>6293</v>
      </c>
      <c r="B326" s="7" t="s">
        <v>6294</v>
      </c>
      <c r="C326" s="6" t="s">
        <v>6295</v>
      </c>
      <c r="D326" s="8">
        <f t="shared" si="5"/>
        <v>2.0256711721536833</v>
      </c>
      <c r="E326" s="8">
        <v>1.0184</v>
      </c>
      <c r="F326" s="22">
        <v>-2.2384300000000001</v>
      </c>
      <c r="G326" s="6">
        <v>3.5E-4</v>
      </c>
      <c r="H326" s="6">
        <v>3.4934900000000001E-3</v>
      </c>
    </row>
    <row r="327" spans="1:8" x14ac:dyDescent="0.2">
      <c r="A327" s="6" t="s">
        <v>83</v>
      </c>
      <c r="B327" s="7" t="s">
        <v>84</v>
      </c>
      <c r="C327" s="6" t="s">
        <v>694</v>
      </c>
      <c r="D327" s="8">
        <f t="shared" si="5"/>
        <v>2.0239869667780459</v>
      </c>
      <c r="E327" s="8">
        <v>1.0172000000000001</v>
      </c>
      <c r="F327" s="22">
        <v>-2.2841900000000002</v>
      </c>
      <c r="G327" s="10">
        <v>5.0000000000000002E-5</v>
      </c>
      <c r="H327" s="6">
        <v>6.3266699999999995E-4</v>
      </c>
    </row>
    <row r="328" spans="1:8" x14ac:dyDescent="0.2">
      <c r="A328" s="6" t="s">
        <v>695</v>
      </c>
      <c r="B328" s="7"/>
      <c r="C328" s="6"/>
      <c r="D328" s="8">
        <f t="shared" si="5"/>
        <v>2.0238466795541354</v>
      </c>
      <c r="E328" s="8">
        <v>1.0170999999999999</v>
      </c>
      <c r="F328" s="22">
        <v>-2.11124</v>
      </c>
      <c r="G328" s="10">
        <v>5.0000000000000002E-5</v>
      </c>
      <c r="H328" s="6">
        <v>6.3266699999999995E-4</v>
      </c>
    </row>
    <row r="329" spans="1:8" x14ac:dyDescent="0.2">
      <c r="A329" s="6" t="s">
        <v>696</v>
      </c>
      <c r="B329" s="7" t="s">
        <v>697</v>
      </c>
      <c r="C329" s="6" t="s">
        <v>698</v>
      </c>
      <c r="D329" s="8">
        <f t="shared" si="5"/>
        <v>2.0226265909218006</v>
      </c>
      <c r="E329" s="8">
        <v>1.01623</v>
      </c>
      <c r="F329" s="22">
        <v>-3.5390700000000002</v>
      </c>
      <c r="G329" s="10">
        <v>5.0000000000000002E-5</v>
      </c>
      <c r="H329" s="6">
        <v>6.3266699999999995E-4</v>
      </c>
    </row>
    <row r="330" spans="1:8" x14ac:dyDescent="0.2">
      <c r="A330" s="6" t="s">
        <v>97</v>
      </c>
      <c r="B330" s="7" t="s">
        <v>98</v>
      </c>
      <c r="C330" s="6" t="s">
        <v>699</v>
      </c>
      <c r="D330" s="8">
        <f t="shared" si="5"/>
        <v>2.021407237827531</v>
      </c>
      <c r="E330" s="8">
        <v>1.01536</v>
      </c>
      <c r="F330" s="22">
        <v>-4.3065499999999997</v>
      </c>
      <c r="G330" s="10">
        <v>5.0000000000000002E-5</v>
      </c>
      <c r="H330" s="6">
        <v>6.3266699999999995E-4</v>
      </c>
    </row>
    <row r="331" spans="1:8" x14ac:dyDescent="0.2">
      <c r="A331" s="6" t="s">
        <v>700</v>
      </c>
      <c r="B331" s="7" t="s">
        <v>701</v>
      </c>
      <c r="C331" s="6" t="s">
        <v>702</v>
      </c>
      <c r="D331" s="8">
        <f t="shared" si="5"/>
        <v>2.0186768746542141</v>
      </c>
      <c r="E331" s="8">
        <v>1.0134099999999999</v>
      </c>
      <c r="F331" s="22">
        <v>-3.5844999999999998</v>
      </c>
      <c r="G331" s="10">
        <v>5.0000000000000002E-5</v>
      </c>
      <c r="H331" s="6">
        <v>6.3266699999999995E-4</v>
      </c>
    </row>
    <row r="332" spans="1:8" x14ac:dyDescent="0.2">
      <c r="A332" s="6" t="s">
        <v>5380</v>
      </c>
      <c r="B332" s="7" t="s">
        <v>5381</v>
      </c>
      <c r="C332" s="6" t="s">
        <v>5382</v>
      </c>
      <c r="D332" s="8">
        <f t="shared" si="5"/>
        <v>2.016411377755432</v>
      </c>
      <c r="E332" s="8">
        <v>1.01179</v>
      </c>
      <c r="F332" s="22">
        <v>-3.0660099999999999</v>
      </c>
      <c r="G332" s="10">
        <v>5.0000000000000002E-5</v>
      </c>
      <c r="H332" s="6">
        <v>6.3266699999999995E-4</v>
      </c>
    </row>
    <row r="333" spans="1:8" x14ac:dyDescent="0.2">
      <c r="A333" s="6" t="s">
        <v>703</v>
      </c>
      <c r="B333" s="7" t="s">
        <v>704</v>
      </c>
      <c r="C333" s="6" t="s">
        <v>705</v>
      </c>
      <c r="D333" s="8">
        <f t="shared" si="5"/>
        <v>2.0072634771866587</v>
      </c>
      <c r="E333" s="8">
        <v>1.0052300000000001</v>
      </c>
      <c r="F333" s="22">
        <v>-2.0591900000000001</v>
      </c>
      <c r="G333" s="10">
        <v>5.0000000000000002E-5</v>
      </c>
      <c r="H333" s="6">
        <v>6.3266699999999995E-4</v>
      </c>
    </row>
    <row r="334" spans="1:8" x14ac:dyDescent="0.2">
      <c r="A334" s="6" t="s">
        <v>49</v>
      </c>
      <c r="B334" s="7" t="s">
        <v>50</v>
      </c>
      <c r="C334" s="6" t="s">
        <v>706</v>
      </c>
      <c r="D334" s="8">
        <f t="shared" si="5"/>
        <v>2.0055250691284985</v>
      </c>
      <c r="E334" s="8">
        <v>1.0039800000000001</v>
      </c>
      <c r="F334" s="22">
        <v>-3.58806</v>
      </c>
      <c r="G334" s="10">
        <v>5.0000000000000002E-5</v>
      </c>
      <c r="H334" s="6">
        <v>6.3266699999999995E-4</v>
      </c>
    </row>
    <row r="335" spans="1:8" x14ac:dyDescent="0.2">
      <c r="A335" s="6" t="s">
        <v>707</v>
      </c>
      <c r="B335" s="7" t="s">
        <v>708</v>
      </c>
      <c r="C335" s="6" t="s">
        <v>709</v>
      </c>
      <c r="D335" s="8">
        <f t="shared" si="5"/>
        <v>2.0026218133184193</v>
      </c>
      <c r="E335" s="8">
        <v>1.0018899999999999</v>
      </c>
      <c r="F335" s="22">
        <v>-3.24491</v>
      </c>
      <c r="G335" s="10">
        <v>5.0000000000000002E-5</v>
      </c>
      <c r="H335" s="6">
        <v>6.3266699999999995E-4</v>
      </c>
    </row>
    <row r="336" spans="1:8" x14ac:dyDescent="0.2">
      <c r="A336" s="6" t="s">
        <v>291</v>
      </c>
      <c r="B336" s="7" t="s">
        <v>4209</v>
      </c>
      <c r="C336" s="6" t="s">
        <v>710</v>
      </c>
      <c r="D336" s="8">
        <f t="shared" si="5"/>
        <v>1.9915462720442654</v>
      </c>
      <c r="E336" s="8">
        <v>0.99388900000000002</v>
      </c>
      <c r="F336" s="22">
        <v>-2.49979</v>
      </c>
      <c r="G336" s="10">
        <v>5.0000000000000002E-5</v>
      </c>
      <c r="H336" s="6">
        <v>6.3266699999999995E-4</v>
      </c>
    </row>
    <row r="337" spans="1:8" x14ac:dyDescent="0.2">
      <c r="A337" s="6" t="s">
        <v>5212</v>
      </c>
      <c r="B337" s="7" t="s">
        <v>5213</v>
      </c>
      <c r="C337" s="6" t="s">
        <v>5214</v>
      </c>
      <c r="D337" s="8">
        <f t="shared" si="5"/>
        <v>1.9903042682706005</v>
      </c>
      <c r="E337" s="8">
        <v>0.99298900000000001</v>
      </c>
      <c r="F337" s="22">
        <v>-1.62801</v>
      </c>
      <c r="G337" s="6">
        <v>1.6999999999999999E-3</v>
      </c>
      <c r="H337" s="6">
        <v>1.25586E-2</v>
      </c>
    </row>
    <row r="338" spans="1:8" x14ac:dyDescent="0.2">
      <c r="A338" s="6" t="s">
        <v>711</v>
      </c>
      <c r="B338" s="7" t="s">
        <v>712</v>
      </c>
      <c r="C338" s="6" t="s">
        <v>713</v>
      </c>
      <c r="D338" s="8">
        <f t="shared" si="5"/>
        <v>1.9881174664666854</v>
      </c>
      <c r="E338" s="8">
        <v>0.99140300000000003</v>
      </c>
      <c r="F338" s="22">
        <v>-3.5689000000000002</v>
      </c>
      <c r="G338" s="10">
        <v>5.0000000000000002E-5</v>
      </c>
      <c r="H338" s="6">
        <v>6.3266699999999995E-4</v>
      </c>
    </row>
    <row r="339" spans="1:8" x14ac:dyDescent="0.2">
      <c r="A339" s="6" t="s">
        <v>714</v>
      </c>
      <c r="B339" s="7" t="s">
        <v>715</v>
      </c>
      <c r="C339" s="6" t="s">
        <v>716</v>
      </c>
      <c r="D339" s="8">
        <f t="shared" si="5"/>
        <v>1.9748471563926318</v>
      </c>
      <c r="E339" s="8">
        <v>0.98174099999999997</v>
      </c>
      <c r="F339" s="22">
        <v>-3.2572199999999998</v>
      </c>
      <c r="G339" s="10">
        <v>5.0000000000000002E-5</v>
      </c>
      <c r="H339" s="6">
        <v>6.3266699999999995E-4</v>
      </c>
    </row>
    <row r="340" spans="1:8" x14ac:dyDescent="0.2">
      <c r="A340" s="6" t="s">
        <v>717</v>
      </c>
      <c r="B340" s="7" t="s">
        <v>718</v>
      </c>
      <c r="C340" s="6" t="s">
        <v>719</v>
      </c>
      <c r="D340" s="8">
        <f t="shared" si="5"/>
        <v>1.9743927472468796</v>
      </c>
      <c r="E340" s="8">
        <v>0.98140899999999998</v>
      </c>
      <c r="F340" s="22">
        <v>-2.7365599999999999</v>
      </c>
      <c r="G340" s="10">
        <v>5.0000000000000002E-5</v>
      </c>
      <c r="H340" s="6">
        <v>6.3266699999999995E-4</v>
      </c>
    </row>
    <row r="341" spans="1:8" x14ac:dyDescent="0.2">
      <c r="A341" s="6" t="s">
        <v>720</v>
      </c>
      <c r="B341" s="7" t="s">
        <v>721</v>
      </c>
      <c r="C341" s="6" t="s">
        <v>722</v>
      </c>
      <c r="D341" s="8">
        <f t="shared" si="5"/>
        <v>1.9725802578724945</v>
      </c>
      <c r="E341" s="8">
        <v>0.98008399999999996</v>
      </c>
      <c r="F341" s="22">
        <v>-2.8196699999999999</v>
      </c>
      <c r="G341" s="10">
        <v>5.0000000000000002E-5</v>
      </c>
      <c r="H341" s="6">
        <v>6.3266699999999995E-4</v>
      </c>
    </row>
    <row r="342" spans="1:8" x14ac:dyDescent="0.2">
      <c r="A342" s="6" t="s">
        <v>6111</v>
      </c>
      <c r="B342" s="7" t="s">
        <v>6112</v>
      </c>
      <c r="C342" s="6" t="s">
        <v>6113</v>
      </c>
      <c r="D342" s="8">
        <f t="shared" si="5"/>
        <v>1.9713678457692489</v>
      </c>
      <c r="E342" s="8">
        <v>0.97919699999999998</v>
      </c>
      <c r="F342" s="22">
        <v>-1.82403</v>
      </c>
      <c r="G342" s="6">
        <v>1.5499999999999999E-3</v>
      </c>
      <c r="H342" s="6">
        <v>1.17243E-2</v>
      </c>
    </row>
    <row r="343" spans="1:8" x14ac:dyDescent="0.2">
      <c r="A343" s="6" t="s">
        <v>4691</v>
      </c>
      <c r="B343" s="7" t="s">
        <v>4692</v>
      </c>
      <c r="C343" s="6" t="s">
        <v>4693</v>
      </c>
      <c r="D343" s="8">
        <f t="shared" si="5"/>
        <v>1.9710631514001338</v>
      </c>
      <c r="E343" s="8">
        <v>0.97897400000000001</v>
      </c>
      <c r="F343" s="22">
        <v>-2.51966</v>
      </c>
      <c r="G343" s="6">
        <v>1E-4</v>
      </c>
      <c r="H343" s="6">
        <v>1.1977699999999999E-3</v>
      </c>
    </row>
    <row r="344" spans="1:8" x14ac:dyDescent="0.2">
      <c r="A344" s="6" t="s">
        <v>71</v>
      </c>
      <c r="B344" s="7" t="s">
        <v>72</v>
      </c>
      <c r="C344" s="6" t="s">
        <v>723</v>
      </c>
      <c r="D344" s="8">
        <f t="shared" si="5"/>
        <v>1.9683216560763737</v>
      </c>
      <c r="E344" s="8">
        <v>0.976966</v>
      </c>
      <c r="F344" s="22">
        <v>-4.0210400000000002</v>
      </c>
      <c r="G344" s="10">
        <v>5.0000000000000002E-5</v>
      </c>
      <c r="H344" s="6">
        <v>6.3266699999999995E-4</v>
      </c>
    </row>
    <row r="345" spans="1:8" x14ac:dyDescent="0.2">
      <c r="A345" s="6" t="s">
        <v>6201</v>
      </c>
      <c r="B345" s="7" t="s">
        <v>6202</v>
      </c>
      <c r="C345" s="6" t="s">
        <v>6203</v>
      </c>
      <c r="D345" s="8">
        <f t="shared" si="5"/>
        <v>1.9633413171711285</v>
      </c>
      <c r="E345" s="8">
        <v>0.97331100000000004</v>
      </c>
      <c r="F345" s="22">
        <v>-1.8909</v>
      </c>
      <c r="G345" s="6">
        <v>2.5999999999999999E-3</v>
      </c>
      <c r="H345" s="6">
        <v>1.76049E-2</v>
      </c>
    </row>
    <row r="346" spans="1:8" x14ac:dyDescent="0.2">
      <c r="A346" s="6" t="s">
        <v>724</v>
      </c>
      <c r="B346" s="7" t="s">
        <v>725</v>
      </c>
      <c r="C346" s="6" t="s">
        <v>726</v>
      </c>
      <c r="D346" s="8">
        <f t="shared" si="5"/>
        <v>1.9631235877250797</v>
      </c>
      <c r="E346" s="8">
        <v>0.97315099999999999</v>
      </c>
      <c r="F346" s="22">
        <v>-3.23889</v>
      </c>
      <c r="G346" s="10">
        <v>5.0000000000000002E-5</v>
      </c>
      <c r="H346" s="6">
        <v>6.3266699999999995E-4</v>
      </c>
    </row>
    <row r="347" spans="1:8" x14ac:dyDescent="0.2">
      <c r="A347" s="6" t="s">
        <v>727</v>
      </c>
      <c r="B347" s="7" t="s">
        <v>728</v>
      </c>
      <c r="C347" s="6" t="s">
        <v>729</v>
      </c>
      <c r="D347" s="8">
        <f t="shared" si="5"/>
        <v>1.963017453374974</v>
      </c>
      <c r="E347" s="8">
        <v>0.97307299999999997</v>
      </c>
      <c r="F347" s="22">
        <v>-3.1016400000000002</v>
      </c>
      <c r="G347" s="10">
        <v>5.0000000000000002E-5</v>
      </c>
      <c r="H347" s="6">
        <v>6.3266699999999995E-4</v>
      </c>
    </row>
    <row r="348" spans="1:8" x14ac:dyDescent="0.2">
      <c r="A348" s="6" t="s">
        <v>4552</v>
      </c>
      <c r="B348" s="7" t="s">
        <v>4553</v>
      </c>
      <c r="C348" s="6" t="s">
        <v>4554</v>
      </c>
      <c r="D348" s="8">
        <f t="shared" si="5"/>
        <v>1.9615648062308968</v>
      </c>
      <c r="E348" s="8">
        <v>0.97200500000000001</v>
      </c>
      <c r="F348" s="22">
        <v>-2.8100299999999998</v>
      </c>
      <c r="G348" s="10">
        <v>5.0000000000000002E-5</v>
      </c>
      <c r="H348" s="6">
        <v>6.3266699999999995E-4</v>
      </c>
    </row>
    <row r="349" spans="1:8" x14ac:dyDescent="0.2">
      <c r="A349" s="6" t="s">
        <v>730</v>
      </c>
      <c r="B349" s="7" t="s">
        <v>731</v>
      </c>
      <c r="C349" s="6" t="s">
        <v>732</v>
      </c>
      <c r="D349" s="8">
        <f t="shared" si="5"/>
        <v>1.960683948849909</v>
      </c>
      <c r="E349" s="8">
        <v>0.97135700000000003</v>
      </c>
      <c r="F349" s="22">
        <v>-3.8354599999999999</v>
      </c>
      <c r="G349" s="10">
        <v>5.0000000000000002E-5</v>
      </c>
      <c r="H349" s="6">
        <v>6.3266699999999995E-4</v>
      </c>
    </row>
    <row r="350" spans="1:8" x14ac:dyDescent="0.2">
      <c r="A350" s="6" t="s">
        <v>4592</v>
      </c>
      <c r="B350" s="7" t="s">
        <v>4593</v>
      </c>
      <c r="C350" s="6" t="s">
        <v>4594</v>
      </c>
      <c r="D350" s="8">
        <f t="shared" si="5"/>
        <v>1.9605004866893663</v>
      </c>
      <c r="E350" s="8">
        <v>0.97122200000000003</v>
      </c>
      <c r="F350" s="22">
        <v>-1.8927</v>
      </c>
      <c r="G350" s="6">
        <v>7.3499999999999998E-3</v>
      </c>
      <c r="H350" s="6">
        <v>4.0069399999999998E-2</v>
      </c>
    </row>
    <row r="351" spans="1:8" x14ac:dyDescent="0.2">
      <c r="A351" s="6" t="s">
        <v>4894</v>
      </c>
      <c r="B351" s="7" t="s">
        <v>4895</v>
      </c>
      <c r="C351" s="6" t="s">
        <v>4896</v>
      </c>
      <c r="D351" s="8">
        <f t="shared" si="5"/>
        <v>1.9576474833875823</v>
      </c>
      <c r="E351" s="8">
        <v>0.96912100000000001</v>
      </c>
      <c r="F351" s="22">
        <v>-1.5570600000000001</v>
      </c>
      <c r="G351" s="6">
        <v>1.8E-3</v>
      </c>
      <c r="H351" s="6">
        <v>1.3124500000000001E-2</v>
      </c>
    </row>
    <row r="352" spans="1:8" x14ac:dyDescent="0.2">
      <c r="A352" s="6" t="s">
        <v>733</v>
      </c>
      <c r="B352" s="7" t="s">
        <v>734</v>
      </c>
      <c r="C352" s="6" t="s">
        <v>735</v>
      </c>
      <c r="D352" s="8">
        <f t="shared" si="5"/>
        <v>1.9569650626282076</v>
      </c>
      <c r="E352" s="8">
        <v>0.96861799999999998</v>
      </c>
      <c r="F352" s="22">
        <v>-3.2935099999999999</v>
      </c>
      <c r="G352" s="10">
        <v>5.0000000000000002E-5</v>
      </c>
      <c r="H352" s="6">
        <v>6.3266699999999995E-4</v>
      </c>
    </row>
    <row r="353" spans="1:8" x14ac:dyDescent="0.2">
      <c r="A353" s="6" t="s">
        <v>5518</v>
      </c>
      <c r="B353" s="7" t="s">
        <v>5519</v>
      </c>
      <c r="C353" s="6" t="s">
        <v>5520</v>
      </c>
      <c r="D353" s="8">
        <f t="shared" si="5"/>
        <v>1.9539032063923898</v>
      </c>
      <c r="E353" s="8">
        <v>0.96635899999999997</v>
      </c>
      <c r="F353" s="22">
        <v>-1.8867400000000001</v>
      </c>
      <c r="G353" s="6">
        <v>4.0000000000000002E-4</v>
      </c>
      <c r="H353" s="6">
        <v>3.8948699999999999E-3</v>
      </c>
    </row>
    <row r="354" spans="1:8" x14ac:dyDescent="0.2">
      <c r="A354" s="6" t="s">
        <v>736</v>
      </c>
      <c r="B354" s="7" t="s">
        <v>95</v>
      </c>
      <c r="C354" s="6" t="s">
        <v>737</v>
      </c>
      <c r="D354" s="8">
        <f t="shared" si="5"/>
        <v>1.9531936597878248</v>
      </c>
      <c r="E354" s="8">
        <v>0.965835</v>
      </c>
      <c r="F354" s="22">
        <v>-2.0014799999999999</v>
      </c>
      <c r="G354" s="10">
        <v>5.0000000000000002E-5</v>
      </c>
      <c r="H354" s="6">
        <v>6.3266699999999995E-4</v>
      </c>
    </row>
    <row r="355" spans="1:8" x14ac:dyDescent="0.2">
      <c r="A355" s="6" t="s">
        <v>738</v>
      </c>
      <c r="B355" s="7" t="s">
        <v>4050</v>
      </c>
      <c r="C355" s="6" t="s">
        <v>739</v>
      </c>
      <c r="D355" s="8">
        <f t="shared" si="5"/>
        <v>1.9509232189814267</v>
      </c>
      <c r="E355" s="8">
        <v>0.96415700000000004</v>
      </c>
      <c r="F355" s="22">
        <v>-2.9878499999999999</v>
      </c>
      <c r="G355" s="10">
        <v>5.0000000000000002E-5</v>
      </c>
      <c r="H355" s="6">
        <v>6.3266699999999995E-4</v>
      </c>
    </row>
    <row r="356" spans="1:8" x14ac:dyDescent="0.2">
      <c r="A356" s="6" t="s">
        <v>740</v>
      </c>
      <c r="B356" s="7" t="s">
        <v>741</v>
      </c>
      <c r="C356" s="6" t="s">
        <v>742</v>
      </c>
      <c r="D356" s="8">
        <f t="shared" si="5"/>
        <v>1.9502864005054563</v>
      </c>
      <c r="E356" s="8">
        <v>0.96368600000000004</v>
      </c>
      <c r="F356" s="22">
        <v>-3.4711400000000001</v>
      </c>
      <c r="G356" s="10">
        <v>5.0000000000000002E-5</v>
      </c>
      <c r="H356" s="6">
        <v>6.3266699999999995E-4</v>
      </c>
    </row>
    <row r="357" spans="1:8" x14ac:dyDescent="0.2">
      <c r="A357" s="6" t="s">
        <v>743</v>
      </c>
      <c r="B357" s="7" t="s">
        <v>744</v>
      </c>
      <c r="C357" s="6" t="s">
        <v>745</v>
      </c>
      <c r="D357" s="8">
        <f t="shared" si="5"/>
        <v>1.9498565641843357</v>
      </c>
      <c r="E357" s="8">
        <v>0.963368</v>
      </c>
      <c r="F357" s="22">
        <v>-3.0925099999999999</v>
      </c>
      <c r="G357" s="10">
        <v>5.0000000000000002E-5</v>
      </c>
      <c r="H357" s="6">
        <v>6.3266699999999995E-4</v>
      </c>
    </row>
    <row r="358" spans="1:8" x14ac:dyDescent="0.2">
      <c r="A358" s="6" t="s">
        <v>746</v>
      </c>
      <c r="B358" s="7" t="s">
        <v>747</v>
      </c>
      <c r="C358" s="6" t="s">
        <v>748</v>
      </c>
      <c r="D358" s="8">
        <f t="shared" si="5"/>
        <v>1.9470919285543973</v>
      </c>
      <c r="E358" s="8">
        <v>0.96132099999999998</v>
      </c>
      <c r="F358" s="22">
        <v>-3.3506200000000002</v>
      </c>
      <c r="G358" s="10">
        <v>5.0000000000000002E-5</v>
      </c>
      <c r="H358" s="6">
        <v>6.3266699999999995E-4</v>
      </c>
    </row>
    <row r="359" spans="1:8" x14ac:dyDescent="0.2">
      <c r="A359" s="6" t="s">
        <v>749</v>
      </c>
      <c r="B359" s="7" t="s">
        <v>750</v>
      </c>
      <c r="C359" s="6" t="s">
        <v>751</v>
      </c>
      <c r="D359" s="8">
        <f t="shared" si="5"/>
        <v>1.9452195550556985</v>
      </c>
      <c r="E359" s="8">
        <v>0.95993300000000004</v>
      </c>
      <c r="F359" s="22">
        <v>-1.9341999999999999</v>
      </c>
      <c r="G359" s="6">
        <v>1.0499999999999999E-3</v>
      </c>
      <c r="H359" s="6">
        <v>8.6129299999999995E-3</v>
      </c>
    </row>
    <row r="360" spans="1:8" x14ac:dyDescent="0.2">
      <c r="A360" s="6" t="s">
        <v>752</v>
      </c>
      <c r="B360" s="7" t="s">
        <v>753</v>
      </c>
      <c r="C360" s="6" t="s">
        <v>754</v>
      </c>
      <c r="D360" s="8">
        <f t="shared" si="5"/>
        <v>1.9441748849996139</v>
      </c>
      <c r="E360" s="8">
        <v>0.95915799999999996</v>
      </c>
      <c r="F360" s="22">
        <v>-3.2310400000000001</v>
      </c>
      <c r="G360" s="10">
        <v>5.0000000000000002E-5</v>
      </c>
      <c r="H360" s="6">
        <v>6.3266699999999995E-4</v>
      </c>
    </row>
    <row r="361" spans="1:8" x14ac:dyDescent="0.2">
      <c r="A361" s="6" t="s">
        <v>4467</v>
      </c>
      <c r="B361" s="7" t="s">
        <v>4468</v>
      </c>
      <c r="C361" s="6" t="s">
        <v>4469</v>
      </c>
      <c r="D361" s="8">
        <f t="shared" si="5"/>
        <v>1.9379723671088087</v>
      </c>
      <c r="E361" s="8">
        <v>0.95454799999999995</v>
      </c>
      <c r="F361" s="22">
        <v>-1.9493</v>
      </c>
      <c r="G361" s="6">
        <v>1.4999999999999999E-4</v>
      </c>
      <c r="H361" s="6">
        <v>1.7134699999999999E-3</v>
      </c>
    </row>
    <row r="362" spans="1:8" x14ac:dyDescent="0.2">
      <c r="A362" s="6" t="s">
        <v>3845</v>
      </c>
      <c r="B362" s="7" t="s">
        <v>3846</v>
      </c>
      <c r="C362" s="6" t="s">
        <v>3847</v>
      </c>
      <c r="D362" s="8">
        <f t="shared" si="5"/>
        <v>1.9368926547272485</v>
      </c>
      <c r="E362" s="8">
        <v>0.95374400000000004</v>
      </c>
      <c r="F362" s="22">
        <v>-3.3102</v>
      </c>
      <c r="G362" s="10">
        <v>5.0000000000000002E-5</v>
      </c>
      <c r="H362" s="6">
        <v>6.3266699999999995E-4</v>
      </c>
    </row>
    <row r="363" spans="1:8" x14ac:dyDescent="0.2">
      <c r="A363" s="6" t="s">
        <v>755</v>
      </c>
      <c r="B363" s="7" t="s">
        <v>756</v>
      </c>
      <c r="C363" s="6" t="s">
        <v>757</v>
      </c>
      <c r="D363" s="8">
        <f t="shared" si="5"/>
        <v>1.9360993691785895</v>
      </c>
      <c r="E363" s="8">
        <v>0.95315300000000003</v>
      </c>
      <c r="F363" s="22">
        <v>-3.1968000000000001</v>
      </c>
      <c r="G363" s="10">
        <v>5.0000000000000002E-5</v>
      </c>
      <c r="H363" s="6">
        <v>6.3266699999999995E-4</v>
      </c>
    </row>
    <row r="364" spans="1:8" x14ac:dyDescent="0.2">
      <c r="A364" s="6" t="s">
        <v>758</v>
      </c>
      <c r="B364" s="7" t="s">
        <v>759</v>
      </c>
      <c r="C364" s="6" t="s">
        <v>760</v>
      </c>
      <c r="D364" s="8">
        <f t="shared" si="5"/>
        <v>1.9345325453866073</v>
      </c>
      <c r="E364" s="8">
        <v>0.95198499999999997</v>
      </c>
      <c r="F364" s="22">
        <v>-2.9390299999999998</v>
      </c>
      <c r="G364" s="10">
        <v>5.0000000000000002E-5</v>
      </c>
      <c r="H364" s="6">
        <v>6.3266699999999995E-4</v>
      </c>
    </row>
    <row r="365" spans="1:8" x14ac:dyDescent="0.2">
      <c r="A365" s="6" t="s">
        <v>761</v>
      </c>
      <c r="B365" s="7" t="s">
        <v>762</v>
      </c>
      <c r="C365" s="6" t="s">
        <v>763</v>
      </c>
      <c r="D365" s="8">
        <f t="shared" si="5"/>
        <v>1.9339801669623791</v>
      </c>
      <c r="E365" s="8">
        <v>0.951573</v>
      </c>
      <c r="F365" s="22">
        <v>-3.2054900000000002</v>
      </c>
      <c r="G365" s="10">
        <v>5.0000000000000002E-5</v>
      </c>
      <c r="H365" s="6">
        <v>6.3266699999999995E-4</v>
      </c>
    </row>
    <row r="366" spans="1:8" x14ac:dyDescent="0.2">
      <c r="A366" s="6" t="s">
        <v>4253</v>
      </c>
      <c r="B366" s="7" t="s">
        <v>4254</v>
      </c>
      <c r="C366" s="6" t="s">
        <v>4255</v>
      </c>
      <c r="D366" s="8">
        <f t="shared" si="5"/>
        <v>1.9328531073276611</v>
      </c>
      <c r="E366" s="8">
        <v>0.95073200000000002</v>
      </c>
      <c r="F366" s="22">
        <v>-1.9805699999999999</v>
      </c>
      <c r="G366" s="6">
        <v>2.0000000000000001E-4</v>
      </c>
      <c r="H366" s="6">
        <v>2.1913000000000002E-3</v>
      </c>
    </row>
    <row r="367" spans="1:8" x14ac:dyDescent="0.2">
      <c r="A367" s="6" t="s">
        <v>320</v>
      </c>
      <c r="B367" s="7" t="s">
        <v>764</v>
      </c>
      <c r="C367" s="6" t="s">
        <v>765</v>
      </c>
      <c r="D367" s="8">
        <f t="shared" si="5"/>
        <v>1.930782960616074</v>
      </c>
      <c r="E367" s="8">
        <v>0.94918599999999997</v>
      </c>
      <c r="F367" s="22">
        <v>-3.48123</v>
      </c>
      <c r="G367" s="10">
        <v>5.0000000000000002E-5</v>
      </c>
      <c r="H367" s="6">
        <v>6.3266699999999995E-4</v>
      </c>
    </row>
    <row r="368" spans="1:8" x14ac:dyDescent="0.2">
      <c r="A368" s="6" t="s">
        <v>766</v>
      </c>
      <c r="B368" s="7" t="s">
        <v>767</v>
      </c>
      <c r="C368" s="6" t="s">
        <v>768</v>
      </c>
      <c r="D368" s="8">
        <f t="shared" si="5"/>
        <v>1.9295815261136646</v>
      </c>
      <c r="E368" s="8">
        <v>0.94828800000000002</v>
      </c>
      <c r="F368" s="22">
        <v>-2.84558</v>
      </c>
      <c r="G368" s="10">
        <v>5.0000000000000002E-5</v>
      </c>
      <c r="H368" s="6">
        <v>6.3266699999999995E-4</v>
      </c>
    </row>
    <row r="369" spans="1:8" x14ac:dyDescent="0.2">
      <c r="A369" s="6" t="s">
        <v>3834</v>
      </c>
      <c r="B369" s="7" t="s">
        <v>3835</v>
      </c>
      <c r="C369" s="6" t="s">
        <v>3836</v>
      </c>
      <c r="D369" s="8">
        <f t="shared" si="5"/>
        <v>1.9276378040267539</v>
      </c>
      <c r="E369" s="8">
        <v>0.94683399999999995</v>
      </c>
      <c r="F369" s="22">
        <v>-1.9605699999999999</v>
      </c>
      <c r="G369" s="6">
        <v>5.0000000000000001E-4</v>
      </c>
      <c r="H369" s="6">
        <v>4.6944400000000002E-3</v>
      </c>
    </row>
    <row r="370" spans="1:8" x14ac:dyDescent="0.2">
      <c r="A370" s="6" t="s">
        <v>769</v>
      </c>
      <c r="B370" s="7" t="s">
        <v>770</v>
      </c>
      <c r="C370" s="6" t="s">
        <v>771</v>
      </c>
      <c r="D370" s="8">
        <f t="shared" si="5"/>
        <v>1.9265651847855425</v>
      </c>
      <c r="E370" s="8">
        <v>0.94603099999999996</v>
      </c>
      <c r="F370" s="22">
        <v>-2.6840199999999999</v>
      </c>
      <c r="G370" s="10">
        <v>5.0000000000000002E-5</v>
      </c>
      <c r="H370" s="6">
        <v>6.3266699999999995E-4</v>
      </c>
    </row>
    <row r="371" spans="1:8" x14ac:dyDescent="0.2">
      <c r="A371" s="6" t="s">
        <v>5459</v>
      </c>
      <c r="B371" s="7" t="s">
        <v>5460</v>
      </c>
      <c r="C371" s="6" t="s">
        <v>5461</v>
      </c>
      <c r="D371" s="8">
        <f t="shared" si="5"/>
        <v>1.9246311713964193</v>
      </c>
      <c r="E371" s="8">
        <v>0.94458200000000003</v>
      </c>
      <c r="F371" s="22">
        <v>-1.4665999999999999</v>
      </c>
      <c r="G371" s="6">
        <v>7.7999999999999996E-3</v>
      </c>
      <c r="H371" s="6">
        <v>4.1856699999999997E-2</v>
      </c>
    </row>
    <row r="372" spans="1:8" x14ac:dyDescent="0.2">
      <c r="A372" s="6" t="s">
        <v>772</v>
      </c>
      <c r="B372" s="7" t="s">
        <v>773</v>
      </c>
      <c r="C372" s="6" t="s">
        <v>774</v>
      </c>
      <c r="D372" s="8">
        <f t="shared" si="5"/>
        <v>1.9240482786647091</v>
      </c>
      <c r="E372" s="8">
        <v>0.94414500000000001</v>
      </c>
      <c r="F372" s="22">
        <v>-3.1874099999999999</v>
      </c>
      <c r="G372" s="10">
        <v>5.0000000000000002E-5</v>
      </c>
      <c r="H372" s="6">
        <v>6.3266699999999995E-4</v>
      </c>
    </row>
    <row r="373" spans="1:8" x14ac:dyDescent="0.2">
      <c r="A373" s="6" t="s">
        <v>3790</v>
      </c>
      <c r="B373" s="7" t="s">
        <v>82</v>
      </c>
      <c r="C373" s="6" t="s">
        <v>3791</v>
      </c>
      <c r="D373" s="8">
        <f t="shared" si="5"/>
        <v>1.9239269204659628</v>
      </c>
      <c r="E373" s="8">
        <v>0.94405399999999995</v>
      </c>
      <c r="F373" s="22">
        <v>-2.5127799999999998</v>
      </c>
      <c r="G373" s="10">
        <v>5.0000000000000002E-5</v>
      </c>
      <c r="H373" s="6">
        <v>6.3266699999999995E-4</v>
      </c>
    </row>
    <row r="374" spans="1:8" x14ac:dyDescent="0.2">
      <c r="A374" s="6" t="s">
        <v>80</v>
      </c>
      <c r="B374" s="7" t="s">
        <v>81</v>
      </c>
      <c r="C374" s="6" t="s">
        <v>775</v>
      </c>
      <c r="D374" s="8">
        <f t="shared" si="5"/>
        <v>1.9229136783376475</v>
      </c>
      <c r="E374" s="8">
        <v>0.94329399999999997</v>
      </c>
      <c r="F374" s="22">
        <v>-2.77982</v>
      </c>
      <c r="G374" s="10">
        <v>5.0000000000000002E-5</v>
      </c>
      <c r="H374" s="6">
        <v>6.3266699999999995E-4</v>
      </c>
    </row>
    <row r="375" spans="1:8" x14ac:dyDescent="0.2">
      <c r="A375" s="6" t="s">
        <v>4804</v>
      </c>
      <c r="B375" s="7" t="s">
        <v>4805</v>
      </c>
      <c r="C375" s="6" t="s">
        <v>4806</v>
      </c>
      <c r="D375" s="8">
        <f t="shared" si="5"/>
        <v>1.9191746412266522</v>
      </c>
      <c r="E375" s="8">
        <v>0.94048600000000004</v>
      </c>
      <c r="F375" s="22">
        <v>-1.5316700000000001</v>
      </c>
      <c r="G375" s="6">
        <v>2.8E-3</v>
      </c>
      <c r="H375" s="6">
        <v>1.8652100000000001E-2</v>
      </c>
    </row>
    <row r="376" spans="1:8" x14ac:dyDescent="0.2">
      <c r="A376" s="6" t="s">
        <v>6637</v>
      </c>
      <c r="B376" s="7"/>
      <c r="C376" s="6"/>
      <c r="D376" s="8">
        <f t="shared" si="5"/>
        <v>1.9179751122663347</v>
      </c>
      <c r="E376" s="8">
        <v>0.93958399999999997</v>
      </c>
      <c r="F376" s="22">
        <v>-2.7308699999999999</v>
      </c>
      <c r="G376" s="10">
        <v>5.0000000000000002E-5</v>
      </c>
      <c r="H376" s="6">
        <v>6.3266699999999995E-4</v>
      </c>
    </row>
    <row r="377" spans="1:8" x14ac:dyDescent="0.2">
      <c r="A377" s="6" t="s">
        <v>776</v>
      </c>
      <c r="B377" s="7" t="s">
        <v>777</v>
      </c>
      <c r="C377" s="6" t="s">
        <v>778</v>
      </c>
      <c r="D377" s="8">
        <f t="shared" si="5"/>
        <v>1.9153326799521719</v>
      </c>
      <c r="E377" s="8">
        <v>0.93759499999999996</v>
      </c>
      <c r="F377" s="22">
        <v>-3.16445</v>
      </c>
      <c r="G377" s="10">
        <v>5.0000000000000002E-5</v>
      </c>
      <c r="H377" s="6">
        <v>6.3266699999999995E-4</v>
      </c>
    </row>
    <row r="378" spans="1:8" x14ac:dyDescent="0.2">
      <c r="A378" s="6" t="s">
        <v>779</v>
      </c>
      <c r="B378" s="7" t="s">
        <v>780</v>
      </c>
      <c r="C378" s="6" t="s">
        <v>781</v>
      </c>
      <c r="D378" s="8">
        <f t="shared" si="5"/>
        <v>1.9059271812291834</v>
      </c>
      <c r="E378" s="8">
        <v>0.93049300000000001</v>
      </c>
      <c r="F378" s="22">
        <v>-3.3466900000000002</v>
      </c>
      <c r="G378" s="10">
        <v>5.0000000000000002E-5</v>
      </c>
      <c r="H378" s="6">
        <v>6.3266699999999995E-4</v>
      </c>
    </row>
    <row r="379" spans="1:8" x14ac:dyDescent="0.2">
      <c r="A379" s="6" t="s">
        <v>782</v>
      </c>
      <c r="B379" s="7" t="s">
        <v>783</v>
      </c>
      <c r="C379" s="6" t="s">
        <v>784</v>
      </c>
      <c r="D379" s="8">
        <f t="shared" si="5"/>
        <v>1.9054357998280858</v>
      </c>
      <c r="E379" s="8">
        <v>0.93012099999999998</v>
      </c>
      <c r="F379" s="22">
        <v>-3.1194700000000002</v>
      </c>
      <c r="G379" s="10">
        <v>5.0000000000000002E-5</v>
      </c>
      <c r="H379" s="6">
        <v>6.3266699999999995E-4</v>
      </c>
    </row>
    <row r="380" spans="1:8" x14ac:dyDescent="0.2">
      <c r="A380" s="6" t="s">
        <v>785</v>
      </c>
      <c r="B380" s="7" t="s">
        <v>786</v>
      </c>
      <c r="C380" s="6" t="s">
        <v>787</v>
      </c>
      <c r="D380" s="8">
        <f t="shared" si="5"/>
        <v>1.9039505381159552</v>
      </c>
      <c r="E380" s="8">
        <v>0.92899600000000004</v>
      </c>
      <c r="F380" s="22">
        <v>-2.39527</v>
      </c>
      <c r="G380" s="10">
        <v>5.0000000000000002E-5</v>
      </c>
      <c r="H380" s="6">
        <v>6.3266699999999995E-4</v>
      </c>
    </row>
    <row r="381" spans="1:8" x14ac:dyDescent="0.2">
      <c r="A381" s="6" t="s">
        <v>3951</v>
      </c>
      <c r="B381" s="7"/>
      <c r="C381" s="6" t="s">
        <v>3952</v>
      </c>
      <c r="D381" s="8">
        <f t="shared" si="5"/>
        <v>1.8978197823201457</v>
      </c>
      <c r="E381" s="8">
        <v>0.92434300000000003</v>
      </c>
      <c r="F381" s="22">
        <v>-2.3689100000000001</v>
      </c>
      <c r="G381" s="6">
        <v>3.2499999999999999E-3</v>
      </c>
      <c r="H381" s="6">
        <v>2.1058400000000001E-2</v>
      </c>
    </row>
    <row r="382" spans="1:8" x14ac:dyDescent="0.2">
      <c r="A382" s="6" t="s">
        <v>788</v>
      </c>
      <c r="B382" s="7" t="s">
        <v>789</v>
      </c>
      <c r="C382" s="6" t="s">
        <v>790</v>
      </c>
      <c r="D382" s="8">
        <f t="shared" si="5"/>
        <v>1.8963075964004497</v>
      </c>
      <c r="E382" s="8">
        <v>0.92319300000000004</v>
      </c>
      <c r="F382" s="22">
        <v>-2.7778999999999998</v>
      </c>
      <c r="G382" s="10">
        <v>5.0000000000000002E-5</v>
      </c>
      <c r="H382" s="6">
        <v>6.3266699999999995E-4</v>
      </c>
    </row>
    <row r="383" spans="1:8" x14ac:dyDescent="0.2">
      <c r="A383" s="6" t="s">
        <v>791</v>
      </c>
      <c r="B383" s="7" t="s">
        <v>792</v>
      </c>
      <c r="C383" s="6" t="s">
        <v>793</v>
      </c>
      <c r="D383" s="8">
        <f t="shared" si="5"/>
        <v>1.8932999616474768</v>
      </c>
      <c r="E383" s="8">
        <v>0.92090300000000003</v>
      </c>
      <c r="F383" s="22">
        <v>-2.79183</v>
      </c>
      <c r="G383" s="10">
        <v>5.0000000000000002E-5</v>
      </c>
      <c r="H383" s="6">
        <v>6.3266699999999995E-4</v>
      </c>
    </row>
    <row r="384" spans="1:8" x14ac:dyDescent="0.2">
      <c r="A384" s="6" t="s">
        <v>794</v>
      </c>
      <c r="B384" s="7" t="s">
        <v>360</v>
      </c>
      <c r="C384" s="6" t="s">
        <v>795</v>
      </c>
      <c r="D384" s="8">
        <f t="shared" si="5"/>
        <v>1.8929167984498363</v>
      </c>
      <c r="E384" s="8">
        <v>0.92061099999999996</v>
      </c>
      <c r="F384" s="22">
        <v>-2.6023000000000001</v>
      </c>
      <c r="G384" s="6">
        <v>1.1000000000000001E-3</v>
      </c>
      <c r="H384" s="6">
        <v>8.9398499999999992E-3</v>
      </c>
    </row>
    <row r="385" spans="1:8" x14ac:dyDescent="0.2">
      <c r="A385" s="6" t="s">
        <v>51</v>
      </c>
      <c r="B385" s="7" t="s">
        <v>52</v>
      </c>
      <c r="C385" s="6" t="s">
        <v>796</v>
      </c>
      <c r="D385" s="8">
        <f t="shared" si="5"/>
        <v>1.8916130501128556</v>
      </c>
      <c r="E385" s="8">
        <v>0.91961700000000002</v>
      </c>
      <c r="F385" s="22">
        <v>-2.7079499999999999</v>
      </c>
      <c r="G385" s="10">
        <v>5.0000000000000002E-5</v>
      </c>
      <c r="H385" s="6">
        <v>6.3266699999999995E-4</v>
      </c>
    </row>
    <row r="386" spans="1:8" x14ac:dyDescent="0.2">
      <c r="A386" s="6" t="s">
        <v>797</v>
      </c>
      <c r="B386" s="7" t="s">
        <v>798</v>
      </c>
      <c r="C386" s="6" t="s">
        <v>799</v>
      </c>
      <c r="D386" s="8">
        <f t="shared" si="5"/>
        <v>1.88753579004008</v>
      </c>
      <c r="E386" s="8">
        <v>0.91650399999999999</v>
      </c>
      <c r="F386" s="22">
        <v>-2.4628999999999999</v>
      </c>
      <c r="G386" s="10">
        <v>5.0000000000000002E-5</v>
      </c>
      <c r="H386" s="6">
        <v>6.3266699999999995E-4</v>
      </c>
    </row>
    <row r="387" spans="1:8" x14ac:dyDescent="0.2">
      <c r="A387" s="6" t="s">
        <v>4410</v>
      </c>
      <c r="B387" s="7" t="s">
        <v>4411</v>
      </c>
      <c r="C387" s="6" t="s">
        <v>4412</v>
      </c>
      <c r="D387" s="8">
        <f t="shared" ref="D387:D450" si="6">2^E387</f>
        <v>1.8864017999384641</v>
      </c>
      <c r="E387" s="8">
        <v>0.91563700000000003</v>
      </c>
      <c r="F387" s="22">
        <v>-1.663</v>
      </c>
      <c r="G387" s="6">
        <v>7.3000000000000001E-3</v>
      </c>
      <c r="H387" s="6">
        <v>3.9831999999999999E-2</v>
      </c>
    </row>
    <row r="388" spans="1:8" x14ac:dyDescent="0.2">
      <c r="A388" s="6" t="s">
        <v>800</v>
      </c>
      <c r="B388" s="7" t="s">
        <v>801</v>
      </c>
      <c r="C388" s="6" t="s">
        <v>802</v>
      </c>
      <c r="D388" s="8">
        <f t="shared" si="6"/>
        <v>1.8809636907311162</v>
      </c>
      <c r="E388" s="8">
        <v>0.91147199999999995</v>
      </c>
      <c r="F388" s="22">
        <v>-3.44394</v>
      </c>
      <c r="G388" s="10">
        <v>5.0000000000000002E-5</v>
      </c>
      <c r="H388" s="6">
        <v>6.3266699999999995E-4</v>
      </c>
    </row>
    <row r="389" spans="1:8" x14ac:dyDescent="0.2">
      <c r="A389" s="6" t="s">
        <v>803</v>
      </c>
      <c r="B389" s="7" t="s">
        <v>804</v>
      </c>
      <c r="C389" s="6" t="s">
        <v>805</v>
      </c>
      <c r="D389" s="8">
        <f t="shared" si="6"/>
        <v>1.8799014062961901</v>
      </c>
      <c r="E389" s="8">
        <v>0.91065700000000005</v>
      </c>
      <c r="F389" s="22">
        <v>-3.1288999999999998</v>
      </c>
      <c r="G389" s="10">
        <v>5.0000000000000002E-5</v>
      </c>
      <c r="H389" s="6">
        <v>6.3266699999999995E-4</v>
      </c>
    </row>
    <row r="390" spans="1:8" x14ac:dyDescent="0.2">
      <c r="A390" s="6" t="s">
        <v>806</v>
      </c>
      <c r="B390" s="7" t="s">
        <v>807</v>
      </c>
      <c r="C390" s="6" t="s">
        <v>808</v>
      </c>
      <c r="D390" s="8">
        <f t="shared" si="6"/>
        <v>1.8735454809473848</v>
      </c>
      <c r="E390" s="8">
        <v>0.90577099999999999</v>
      </c>
      <c r="F390" s="22">
        <v>-1.73411</v>
      </c>
      <c r="G390" s="6">
        <v>1.5499999999999999E-3</v>
      </c>
      <c r="H390" s="6">
        <v>1.17243E-2</v>
      </c>
    </row>
    <row r="391" spans="1:8" x14ac:dyDescent="0.2">
      <c r="A391" s="6" t="s">
        <v>5815</v>
      </c>
      <c r="B391" s="7" t="s">
        <v>5816</v>
      </c>
      <c r="C391" s="6" t="s">
        <v>5817</v>
      </c>
      <c r="D391" s="8">
        <f t="shared" si="6"/>
        <v>1.872532813364987</v>
      </c>
      <c r="E391" s="8">
        <v>0.90499099999999999</v>
      </c>
      <c r="F391" s="22">
        <v>-2.0457299999999998</v>
      </c>
      <c r="G391" s="10">
        <v>5.0000000000000002E-5</v>
      </c>
      <c r="H391" s="6">
        <v>6.3266699999999995E-4</v>
      </c>
    </row>
    <row r="392" spans="1:8" x14ac:dyDescent="0.2">
      <c r="A392" s="6" t="s">
        <v>809</v>
      </c>
      <c r="B392" s="7" t="s">
        <v>810</v>
      </c>
      <c r="C392" s="6" t="s">
        <v>811</v>
      </c>
      <c r="D392" s="8">
        <f t="shared" si="6"/>
        <v>1.8722654566400916</v>
      </c>
      <c r="E392" s="8">
        <v>0.90478499999999995</v>
      </c>
      <c r="F392" s="22">
        <v>-2.3186399999999998</v>
      </c>
      <c r="G392" s="6">
        <v>1.4999999999999999E-4</v>
      </c>
      <c r="H392" s="6">
        <v>1.7134699999999999E-3</v>
      </c>
    </row>
    <row r="393" spans="1:8" x14ac:dyDescent="0.2">
      <c r="A393" s="6" t="s">
        <v>6285</v>
      </c>
      <c r="B393" s="7" t="s">
        <v>6286</v>
      </c>
      <c r="C393" s="6" t="s">
        <v>6287</v>
      </c>
      <c r="D393" s="8">
        <f t="shared" si="6"/>
        <v>1.8722395017095472</v>
      </c>
      <c r="E393" s="8">
        <v>0.90476500000000004</v>
      </c>
      <c r="F393" s="22">
        <v>-2.9508999999999999</v>
      </c>
      <c r="G393" s="10">
        <v>5.0000000000000002E-5</v>
      </c>
      <c r="H393" s="6">
        <v>6.3266699999999995E-4</v>
      </c>
    </row>
    <row r="394" spans="1:8" x14ac:dyDescent="0.2">
      <c r="A394" s="6" t="s">
        <v>4492</v>
      </c>
      <c r="B394" s="7"/>
      <c r="C394" s="6"/>
      <c r="D394" s="8">
        <f t="shared" si="6"/>
        <v>1.8716841524268497</v>
      </c>
      <c r="E394" s="8">
        <v>0.90433699999999995</v>
      </c>
      <c r="F394" s="22">
        <v>-1.9022600000000001</v>
      </c>
      <c r="G394" s="6">
        <v>4.0000000000000002E-4</v>
      </c>
      <c r="H394" s="6">
        <v>3.8948699999999999E-3</v>
      </c>
    </row>
    <row r="395" spans="1:8" x14ac:dyDescent="0.2">
      <c r="A395" s="6" t="s">
        <v>179</v>
      </c>
      <c r="B395" s="7" t="s">
        <v>180</v>
      </c>
      <c r="C395" s="6" t="s">
        <v>812</v>
      </c>
      <c r="D395" s="8">
        <f t="shared" si="6"/>
        <v>1.8700553866686425</v>
      </c>
      <c r="E395" s="8">
        <v>0.90308100000000002</v>
      </c>
      <c r="F395" s="22">
        <v>-3.2602099999999998</v>
      </c>
      <c r="G395" s="10">
        <v>5.0000000000000002E-5</v>
      </c>
      <c r="H395" s="6">
        <v>6.3266699999999995E-4</v>
      </c>
    </row>
    <row r="396" spans="1:8" x14ac:dyDescent="0.2">
      <c r="A396" s="6" t="s">
        <v>4083</v>
      </c>
      <c r="B396" s="7" t="s">
        <v>4084</v>
      </c>
      <c r="C396" s="6" t="s">
        <v>4085</v>
      </c>
      <c r="D396" s="8">
        <f t="shared" si="6"/>
        <v>1.865354716554436</v>
      </c>
      <c r="E396" s="8">
        <v>0.89944999999999997</v>
      </c>
      <c r="F396" s="22">
        <v>-1.84937</v>
      </c>
      <c r="G396" s="6">
        <v>1.6000000000000001E-3</v>
      </c>
      <c r="H396" s="6">
        <v>1.20141E-2</v>
      </c>
    </row>
    <row r="397" spans="1:8" x14ac:dyDescent="0.2">
      <c r="A397" s="6" t="s">
        <v>813</v>
      </c>
      <c r="B397" s="7" t="s">
        <v>814</v>
      </c>
      <c r="C397" s="6" t="s">
        <v>815</v>
      </c>
      <c r="D397" s="8">
        <f t="shared" si="6"/>
        <v>1.8594771246806088</v>
      </c>
      <c r="E397" s="8">
        <v>0.89489700000000005</v>
      </c>
      <c r="F397" s="22">
        <v>-3.0149400000000002</v>
      </c>
      <c r="G397" s="10">
        <v>5.0000000000000002E-5</v>
      </c>
      <c r="H397" s="6">
        <v>6.3266699999999995E-4</v>
      </c>
    </row>
    <row r="398" spans="1:8" x14ac:dyDescent="0.2">
      <c r="A398" s="6" t="s">
        <v>816</v>
      </c>
      <c r="B398" s="7" t="s">
        <v>817</v>
      </c>
      <c r="C398" s="6" t="s">
        <v>818</v>
      </c>
      <c r="D398" s="8">
        <f t="shared" si="6"/>
        <v>1.8575499426231326</v>
      </c>
      <c r="E398" s="8">
        <v>0.893401</v>
      </c>
      <c r="F398" s="22">
        <v>-2.9438800000000001</v>
      </c>
      <c r="G398" s="10">
        <v>5.0000000000000002E-5</v>
      </c>
      <c r="H398" s="6">
        <v>6.3266699999999995E-4</v>
      </c>
    </row>
    <row r="399" spans="1:8" x14ac:dyDescent="0.2">
      <c r="A399" s="6" t="s">
        <v>819</v>
      </c>
      <c r="B399" s="7" t="s">
        <v>820</v>
      </c>
      <c r="C399" s="6" t="s">
        <v>821</v>
      </c>
      <c r="D399" s="8">
        <f t="shared" si="6"/>
        <v>1.8575332044769743</v>
      </c>
      <c r="E399" s="8">
        <v>0.89338799999999996</v>
      </c>
      <c r="F399" s="22">
        <v>-3.0558100000000001</v>
      </c>
      <c r="G399" s="10">
        <v>5.0000000000000002E-5</v>
      </c>
      <c r="H399" s="6">
        <v>6.3266699999999995E-4</v>
      </c>
    </row>
    <row r="400" spans="1:8" x14ac:dyDescent="0.2">
      <c r="A400" s="6" t="s">
        <v>173</v>
      </c>
      <c r="B400" s="7" t="s">
        <v>174</v>
      </c>
      <c r="C400" s="6" t="s">
        <v>822</v>
      </c>
      <c r="D400" s="8">
        <f t="shared" si="6"/>
        <v>1.8547940451064731</v>
      </c>
      <c r="E400" s="8">
        <v>0.89125900000000002</v>
      </c>
      <c r="F400" s="22">
        <v>-2.57904</v>
      </c>
      <c r="G400" s="10">
        <v>5.0000000000000002E-5</v>
      </c>
      <c r="H400" s="6">
        <v>6.3266699999999995E-4</v>
      </c>
    </row>
    <row r="401" spans="1:8" x14ac:dyDescent="0.2">
      <c r="A401" s="6" t="s">
        <v>823</v>
      </c>
      <c r="B401" s="7" t="s">
        <v>824</v>
      </c>
      <c r="C401" s="6" t="s">
        <v>825</v>
      </c>
      <c r="D401" s="8">
        <f t="shared" si="6"/>
        <v>1.8536681617072495</v>
      </c>
      <c r="E401" s="8">
        <v>0.89038300000000004</v>
      </c>
      <c r="F401" s="22">
        <v>-2.95642</v>
      </c>
      <c r="G401" s="10">
        <v>5.0000000000000002E-5</v>
      </c>
      <c r="H401" s="6">
        <v>6.3266699999999995E-4</v>
      </c>
    </row>
    <row r="402" spans="1:8" x14ac:dyDescent="0.2">
      <c r="A402" s="6" t="s">
        <v>826</v>
      </c>
      <c r="B402" s="7" t="s">
        <v>827</v>
      </c>
      <c r="C402" s="6" t="s">
        <v>828</v>
      </c>
      <c r="D402" s="8">
        <f t="shared" si="6"/>
        <v>1.8536180526550057</v>
      </c>
      <c r="E402" s="8">
        <v>0.89034400000000002</v>
      </c>
      <c r="F402" s="22">
        <v>-2.1135600000000001</v>
      </c>
      <c r="G402" s="6">
        <v>7.5000000000000002E-4</v>
      </c>
      <c r="H402" s="6">
        <v>6.5483E-3</v>
      </c>
    </row>
    <row r="403" spans="1:8" x14ac:dyDescent="0.2">
      <c r="A403" s="6" t="s">
        <v>829</v>
      </c>
      <c r="B403" s="7" t="s">
        <v>830</v>
      </c>
      <c r="C403" s="6" t="s">
        <v>831</v>
      </c>
      <c r="D403" s="8">
        <f t="shared" si="6"/>
        <v>1.8522694718327719</v>
      </c>
      <c r="E403" s="8">
        <v>0.88929400000000003</v>
      </c>
      <c r="F403" s="22">
        <v>-3.5567600000000001</v>
      </c>
      <c r="G403" s="10">
        <v>5.0000000000000002E-5</v>
      </c>
      <c r="H403" s="6">
        <v>6.3266699999999995E-4</v>
      </c>
    </row>
    <row r="404" spans="1:8" x14ac:dyDescent="0.2">
      <c r="A404" s="6" t="s">
        <v>832</v>
      </c>
      <c r="B404" s="7" t="s">
        <v>833</v>
      </c>
      <c r="C404" s="6" t="s">
        <v>834</v>
      </c>
      <c r="D404" s="8">
        <f t="shared" si="6"/>
        <v>1.8515993996847979</v>
      </c>
      <c r="E404" s="8">
        <v>0.88877200000000001</v>
      </c>
      <c r="F404" s="22">
        <v>-2.4110200000000002</v>
      </c>
      <c r="G404" s="10">
        <v>5.0000000000000002E-5</v>
      </c>
      <c r="H404" s="6">
        <v>6.3266699999999995E-4</v>
      </c>
    </row>
    <row r="405" spans="1:8" x14ac:dyDescent="0.2">
      <c r="A405" s="6" t="s">
        <v>56</v>
      </c>
      <c r="B405" s="7" t="s">
        <v>57</v>
      </c>
      <c r="C405" s="6" t="s">
        <v>835</v>
      </c>
      <c r="D405" s="8">
        <f t="shared" si="6"/>
        <v>1.8454363766246213</v>
      </c>
      <c r="E405" s="8">
        <v>0.88396200000000003</v>
      </c>
      <c r="F405" s="22">
        <v>-3.1254599999999999</v>
      </c>
      <c r="G405" s="10">
        <v>5.0000000000000002E-5</v>
      </c>
      <c r="H405" s="6">
        <v>6.3266699999999995E-4</v>
      </c>
    </row>
    <row r="406" spans="1:8" x14ac:dyDescent="0.2">
      <c r="A406" s="6" t="s">
        <v>836</v>
      </c>
      <c r="B406" s="7"/>
      <c r="C406" s="6"/>
      <c r="D406" s="8">
        <f t="shared" si="6"/>
        <v>1.8437946671110994</v>
      </c>
      <c r="E406" s="8">
        <v>0.88267799999999996</v>
      </c>
      <c r="F406" s="22">
        <v>-1.82212</v>
      </c>
      <c r="G406" s="6">
        <v>2.9999999999999997E-4</v>
      </c>
      <c r="H406" s="6">
        <v>3.0868200000000001E-3</v>
      </c>
    </row>
    <row r="407" spans="1:8" x14ac:dyDescent="0.2">
      <c r="A407" s="6" t="s">
        <v>89</v>
      </c>
      <c r="B407" s="7" t="s">
        <v>90</v>
      </c>
      <c r="C407" s="6" t="s">
        <v>837</v>
      </c>
      <c r="D407" s="8">
        <f t="shared" si="6"/>
        <v>1.8430318463711792</v>
      </c>
      <c r="E407" s="8">
        <v>0.882081</v>
      </c>
      <c r="F407" s="22">
        <v>-3.39547</v>
      </c>
      <c r="G407" s="10">
        <v>5.0000000000000002E-5</v>
      </c>
      <c r="H407" s="6">
        <v>6.3266699999999995E-4</v>
      </c>
    </row>
    <row r="408" spans="1:8" x14ac:dyDescent="0.2">
      <c r="A408" s="6" t="s">
        <v>222</v>
      </c>
      <c r="B408" s="7" t="s">
        <v>223</v>
      </c>
      <c r="C408" s="6" t="s">
        <v>838</v>
      </c>
      <c r="D408" s="8">
        <f t="shared" si="6"/>
        <v>1.8429181530608993</v>
      </c>
      <c r="E408" s="8">
        <v>0.881992</v>
      </c>
      <c r="F408" s="22">
        <v>-1.7681100000000001</v>
      </c>
      <c r="G408" s="6">
        <v>1.2999999999999999E-3</v>
      </c>
      <c r="H408" s="6">
        <v>1.0208800000000001E-2</v>
      </c>
    </row>
    <row r="409" spans="1:8" x14ac:dyDescent="0.2">
      <c r="A409" s="6" t="s">
        <v>4068</v>
      </c>
      <c r="B409" s="7" t="s">
        <v>4069</v>
      </c>
      <c r="C409" s="6" t="s">
        <v>4070</v>
      </c>
      <c r="D409" s="8">
        <f t="shared" si="6"/>
        <v>1.8418377780197386</v>
      </c>
      <c r="E409" s="8">
        <v>0.88114599999999998</v>
      </c>
      <c r="F409" s="22">
        <v>-2.6767599999999998</v>
      </c>
      <c r="G409" s="10">
        <v>5.0000000000000002E-5</v>
      </c>
      <c r="H409" s="6">
        <v>6.3266699999999995E-4</v>
      </c>
    </row>
    <row r="410" spans="1:8" x14ac:dyDescent="0.2">
      <c r="A410" s="6" t="s">
        <v>4688</v>
      </c>
      <c r="B410" s="7" t="s">
        <v>4689</v>
      </c>
      <c r="C410" s="6" t="s">
        <v>4690</v>
      </c>
      <c r="D410" s="8">
        <f t="shared" si="6"/>
        <v>1.8414956636672399</v>
      </c>
      <c r="E410" s="8">
        <v>0.88087800000000005</v>
      </c>
      <c r="F410" s="22">
        <v>-1.8070600000000001</v>
      </c>
      <c r="G410" s="6">
        <v>1.1999999999999999E-3</v>
      </c>
      <c r="H410" s="6">
        <v>9.6007799999999997E-3</v>
      </c>
    </row>
    <row r="411" spans="1:8" x14ac:dyDescent="0.2">
      <c r="A411" s="6" t="s">
        <v>5321</v>
      </c>
      <c r="B411" s="7" t="s">
        <v>5322</v>
      </c>
      <c r="C411" s="6" t="s">
        <v>5323</v>
      </c>
      <c r="D411" s="8">
        <f t="shared" si="6"/>
        <v>1.8405857956935237</v>
      </c>
      <c r="E411" s="8">
        <v>0.88016499999999998</v>
      </c>
      <c r="F411" s="22">
        <v>-2.97376</v>
      </c>
      <c r="G411" s="10">
        <v>5.0000000000000002E-5</v>
      </c>
      <c r="H411" s="6">
        <v>6.3266699999999995E-4</v>
      </c>
    </row>
    <row r="412" spans="1:8" x14ac:dyDescent="0.2">
      <c r="A412" s="6" t="s">
        <v>6114</v>
      </c>
      <c r="B412" s="7" t="s">
        <v>6115</v>
      </c>
      <c r="C412" s="6" t="s">
        <v>6116</v>
      </c>
      <c r="D412" s="8">
        <f t="shared" si="6"/>
        <v>1.839344863862975</v>
      </c>
      <c r="E412" s="8">
        <v>0.87919199999999997</v>
      </c>
      <c r="F412" s="22">
        <v>-1.55396</v>
      </c>
      <c r="G412" s="6">
        <v>3.0999999999999999E-3</v>
      </c>
      <c r="H412" s="6">
        <v>2.03213E-2</v>
      </c>
    </row>
    <row r="413" spans="1:8" x14ac:dyDescent="0.2">
      <c r="A413" s="6" t="s">
        <v>5937</v>
      </c>
      <c r="B413" s="7" t="s">
        <v>5938</v>
      </c>
      <c r="C413" s="6" t="s">
        <v>5939</v>
      </c>
      <c r="D413" s="8">
        <f t="shared" si="6"/>
        <v>1.8372513351784825</v>
      </c>
      <c r="E413" s="8">
        <v>0.87754900000000002</v>
      </c>
      <c r="F413" s="22">
        <v>-2.05538</v>
      </c>
      <c r="G413" s="6">
        <v>1E-4</v>
      </c>
      <c r="H413" s="6">
        <v>1.1977699999999999E-3</v>
      </c>
    </row>
    <row r="414" spans="1:8" x14ac:dyDescent="0.2">
      <c r="A414" s="6" t="s">
        <v>6133</v>
      </c>
      <c r="B414" s="7" t="s">
        <v>6134</v>
      </c>
      <c r="C414" s="6" t="s">
        <v>6135</v>
      </c>
      <c r="D414" s="8">
        <f t="shared" si="6"/>
        <v>1.8358243123229983</v>
      </c>
      <c r="E414" s="8">
        <v>0.87642799999999998</v>
      </c>
      <c r="F414" s="22">
        <v>-2.1562600000000001</v>
      </c>
      <c r="G414" s="6">
        <v>2.5000000000000001E-4</v>
      </c>
      <c r="H414" s="6">
        <v>2.6361100000000001E-3</v>
      </c>
    </row>
    <row r="415" spans="1:8" x14ac:dyDescent="0.2">
      <c r="A415" s="6" t="s">
        <v>6307</v>
      </c>
      <c r="B415" s="7"/>
      <c r="C415" s="6"/>
      <c r="D415" s="8">
        <f t="shared" si="6"/>
        <v>1.8329367462028794</v>
      </c>
      <c r="E415" s="8">
        <v>0.87415699999999996</v>
      </c>
      <c r="F415" s="22">
        <v>-2.7616700000000001</v>
      </c>
      <c r="G415" s="10">
        <v>5.0000000000000002E-5</v>
      </c>
      <c r="H415" s="6">
        <v>6.3266699999999995E-4</v>
      </c>
    </row>
    <row r="416" spans="1:8" x14ac:dyDescent="0.2">
      <c r="A416" s="6" t="s">
        <v>839</v>
      </c>
      <c r="B416" s="7" t="s">
        <v>840</v>
      </c>
      <c r="C416" s="6" t="s">
        <v>841</v>
      </c>
      <c r="D416" s="8">
        <f t="shared" si="6"/>
        <v>1.8285575079412066</v>
      </c>
      <c r="E416" s="8">
        <v>0.87070599999999998</v>
      </c>
      <c r="F416" s="22">
        <v>-2.82084</v>
      </c>
      <c r="G416" s="10">
        <v>5.0000000000000002E-5</v>
      </c>
      <c r="H416" s="6">
        <v>6.3266699999999995E-4</v>
      </c>
    </row>
    <row r="417" spans="1:8" x14ac:dyDescent="0.2">
      <c r="A417" s="6" t="s">
        <v>842</v>
      </c>
      <c r="B417" s="7" t="s">
        <v>5908</v>
      </c>
      <c r="C417" s="6" t="s">
        <v>843</v>
      </c>
      <c r="D417" s="8">
        <f t="shared" si="6"/>
        <v>1.8233809398431811</v>
      </c>
      <c r="E417" s="8">
        <v>0.86661600000000005</v>
      </c>
      <c r="F417" s="22">
        <v>-2.9149099999999999</v>
      </c>
      <c r="G417" s="10">
        <v>5.0000000000000002E-5</v>
      </c>
      <c r="H417" s="6">
        <v>6.3266699999999995E-4</v>
      </c>
    </row>
    <row r="418" spans="1:8" x14ac:dyDescent="0.2">
      <c r="A418" s="6" t="s">
        <v>844</v>
      </c>
      <c r="B418" s="7" t="s">
        <v>845</v>
      </c>
      <c r="C418" s="6" t="s">
        <v>846</v>
      </c>
      <c r="D418" s="8">
        <f t="shared" si="6"/>
        <v>1.8227996516948333</v>
      </c>
      <c r="E418" s="8">
        <v>0.86615600000000004</v>
      </c>
      <c r="F418" s="22">
        <v>-3.2930999999999999</v>
      </c>
      <c r="G418" s="10">
        <v>5.0000000000000002E-5</v>
      </c>
      <c r="H418" s="6">
        <v>6.3266699999999995E-4</v>
      </c>
    </row>
    <row r="419" spans="1:8" x14ac:dyDescent="0.2">
      <c r="A419" s="6" t="s">
        <v>164</v>
      </c>
      <c r="B419" s="7" t="s">
        <v>165</v>
      </c>
      <c r="C419" s="6" t="s">
        <v>847</v>
      </c>
      <c r="D419" s="8">
        <f t="shared" si="6"/>
        <v>1.8226935234355874</v>
      </c>
      <c r="E419" s="8">
        <v>0.86607199999999995</v>
      </c>
      <c r="F419" s="22">
        <v>-1.8784400000000001</v>
      </c>
      <c r="G419" s="6">
        <v>1E-3</v>
      </c>
      <c r="H419" s="6">
        <v>8.3021499999999995E-3</v>
      </c>
    </row>
    <row r="420" spans="1:8" x14ac:dyDescent="0.2">
      <c r="A420" s="6" t="s">
        <v>5646</v>
      </c>
      <c r="B420" s="7" t="s">
        <v>5647</v>
      </c>
      <c r="C420" s="6" t="s">
        <v>5648</v>
      </c>
      <c r="D420" s="8">
        <f t="shared" si="6"/>
        <v>1.8222741245953931</v>
      </c>
      <c r="E420" s="8">
        <v>0.86573999999999995</v>
      </c>
      <c r="F420" s="22">
        <v>-2.9766300000000001</v>
      </c>
      <c r="G420" s="10">
        <v>5.0000000000000002E-5</v>
      </c>
      <c r="H420" s="6">
        <v>6.3266699999999995E-4</v>
      </c>
    </row>
    <row r="421" spans="1:8" x14ac:dyDescent="0.2">
      <c r="A421" s="6" t="s">
        <v>848</v>
      </c>
      <c r="B421" s="7" t="s">
        <v>849</v>
      </c>
      <c r="C421" s="6" t="s">
        <v>850</v>
      </c>
      <c r="D421" s="8">
        <f t="shared" si="6"/>
        <v>1.8220038403492549</v>
      </c>
      <c r="E421" s="8">
        <v>0.86552600000000002</v>
      </c>
      <c r="F421" s="22">
        <v>-2.71211</v>
      </c>
      <c r="G421" s="10">
        <v>5.0000000000000002E-5</v>
      </c>
      <c r="H421" s="6">
        <v>6.3266699999999995E-4</v>
      </c>
    </row>
    <row r="422" spans="1:8" x14ac:dyDescent="0.2">
      <c r="A422" s="6" t="s">
        <v>851</v>
      </c>
      <c r="B422" s="7" t="s">
        <v>852</v>
      </c>
      <c r="C422" s="6" t="s">
        <v>853</v>
      </c>
      <c r="D422" s="8">
        <f t="shared" si="6"/>
        <v>1.8205571123457682</v>
      </c>
      <c r="E422" s="8">
        <v>0.86438000000000004</v>
      </c>
      <c r="F422" s="22">
        <v>-3.2004800000000002</v>
      </c>
      <c r="G422" s="10">
        <v>5.0000000000000002E-5</v>
      </c>
      <c r="H422" s="6">
        <v>6.3266699999999995E-4</v>
      </c>
    </row>
    <row r="423" spans="1:8" x14ac:dyDescent="0.2">
      <c r="A423" s="6" t="s">
        <v>854</v>
      </c>
      <c r="B423" s="7" t="s">
        <v>236</v>
      </c>
      <c r="C423" s="6" t="s">
        <v>855</v>
      </c>
      <c r="D423" s="8">
        <f t="shared" si="6"/>
        <v>1.8204952796083802</v>
      </c>
      <c r="E423" s="8">
        <v>0.86433099999999996</v>
      </c>
      <c r="F423" s="22">
        <v>-2.07125</v>
      </c>
      <c r="G423" s="10">
        <v>5.0000000000000002E-5</v>
      </c>
      <c r="H423" s="6">
        <v>6.3266699999999995E-4</v>
      </c>
    </row>
    <row r="424" spans="1:8" x14ac:dyDescent="0.2">
      <c r="A424" s="6" t="s">
        <v>4589</v>
      </c>
      <c r="B424" s="7" t="s">
        <v>4590</v>
      </c>
      <c r="C424" s="6" t="s">
        <v>4591</v>
      </c>
      <c r="D424" s="8">
        <f t="shared" si="6"/>
        <v>1.8190938804067671</v>
      </c>
      <c r="E424" s="8">
        <v>0.86321999999999999</v>
      </c>
      <c r="F424" s="22">
        <v>-1.8170999999999999</v>
      </c>
      <c r="G424" s="6">
        <v>2.7000000000000001E-3</v>
      </c>
      <c r="H424" s="6">
        <v>1.8093399999999999E-2</v>
      </c>
    </row>
    <row r="425" spans="1:8" x14ac:dyDescent="0.2">
      <c r="A425" s="6" t="s">
        <v>6443</v>
      </c>
      <c r="B425" s="7" t="s">
        <v>6444</v>
      </c>
      <c r="C425" s="6" t="s">
        <v>6445</v>
      </c>
      <c r="D425" s="8">
        <f t="shared" si="6"/>
        <v>1.8187660759992874</v>
      </c>
      <c r="E425" s="8">
        <v>0.86295999999999995</v>
      </c>
      <c r="F425" s="22">
        <v>-2.7558500000000001</v>
      </c>
      <c r="G425" s="10">
        <v>5.0000000000000002E-5</v>
      </c>
      <c r="H425" s="6">
        <v>6.3266699999999995E-4</v>
      </c>
    </row>
    <row r="426" spans="1:8" x14ac:dyDescent="0.2">
      <c r="A426" s="6" t="s">
        <v>856</v>
      </c>
      <c r="B426" s="7" t="s">
        <v>857</v>
      </c>
      <c r="C426" s="6" t="s">
        <v>858</v>
      </c>
      <c r="D426" s="8">
        <f t="shared" si="6"/>
        <v>1.8187559906466286</v>
      </c>
      <c r="E426" s="8">
        <v>0.86295200000000005</v>
      </c>
      <c r="F426" s="22">
        <v>-2.90821</v>
      </c>
      <c r="G426" s="10">
        <v>5.0000000000000002E-5</v>
      </c>
      <c r="H426" s="6">
        <v>6.3266699999999995E-4</v>
      </c>
    </row>
    <row r="427" spans="1:8" x14ac:dyDescent="0.2">
      <c r="A427" s="6" t="s">
        <v>859</v>
      </c>
      <c r="B427" s="7" t="s">
        <v>860</v>
      </c>
      <c r="C427" s="6" t="s">
        <v>861</v>
      </c>
      <c r="D427" s="8">
        <f t="shared" si="6"/>
        <v>1.8178019171262376</v>
      </c>
      <c r="E427" s="8">
        <v>0.86219500000000004</v>
      </c>
      <c r="F427" s="22">
        <v>-2.8045</v>
      </c>
      <c r="G427" s="10">
        <v>5.0000000000000002E-5</v>
      </c>
      <c r="H427" s="6">
        <v>6.3266699999999995E-4</v>
      </c>
    </row>
    <row r="428" spans="1:8" x14ac:dyDescent="0.2">
      <c r="A428" s="6" t="s">
        <v>5728</v>
      </c>
      <c r="B428" s="7" t="s">
        <v>5729</v>
      </c>
      <c r="C428" s="6" t="s">
        <v>5730</v>
      </c>
      <c r="D428" s="8">
        <f t="shared" si="6"/>
        <v>1.8157719245576796</v>
      </c>
      <c r="E428" s="8">
        <v>0.86058299999999999</v>
      </c>
      <c r="F428" s="22">
        <v>-2.0021</v>
      </c>
      <c r="G428" s="6">
        <v>1.1000000000000001E-3</v>
      </c>
      <c r="H428" s="6">
        <v>8.9398499999999992E-3</v>
      </c>
    </row>
    <row r="429" spans="1:8" x14ac:dyDescent="0.2">
      <c r="A429" s="6" t="s">
        <v>862</v>
      </c>
      <c r="B429" s="7" t="s">
        <v>863</v>
      </c>
      <c r="C429" s="6" t="s">
        <v>864</v>
      </c>
      <c r="D429" s="8">
        <f t="shared" si="6"/>
        <v>1.8153767680441195</v>
      </c>
      <c r="E429" s="8">
        <v>0.86026899999999995</v>
      </c>
      <c r="F429" s="22">
        <v>-2.6508600000000002</v>
      </c>
      <c r="G429" s="10">
        <v>5.0000000000000002E-5</v>
      </c>
      <c r="H429" s="6">
        <v>6.3266699999999995E-4</v>
      </c>
    </row>
    <row r="430" spans="1:8" x14ac:dyDescent="0.2">
      <c r="A430" s="6" t="s">
        <v>6117</v>
      </c>
      <c r="B430" s="7" t="s">
        <v>6118</v>
      </c>
      <c r="C430" s="6" t="s">
        <v>6119</v>
      </c>
      <c r="D430" s="8">
        <f t="shared" si="6"/>
        <v>1.811939769868596</v>
      </c>
      <c r="E430" s="8">
        <v>0.85753500000000005</v>
      </c>
      <c r="F430" s="22">
        <v>-2.8035800000000002</v>
      </c>
      <c r="G430" s="10">
        <v>5.0000000000000002E-5</v>
      </c>
      <c r="H430" s="6">
        <v>6.3266699999999995E-4</v>
      </c>
    </row>
    <row r="431" spans="1:8" x14ac:dyDescent="0.2">
      <c r="A431" s="6" t="s">
        <v>4930</v>
      </c>
      <c r="B431" s="7" t="s">
        <v>4931</v>
      </c>
      <c r="C431" s="6" t="s">
        <v>4932</v>
      </c>
      <c r="D431" s="8">
        <f t="shared" si="6"/>
        <v>1.8107419982734489</v>
      </c>
      <c r="E431" s="8">
        <v>0.85658100000000004</v>
      </c>
      <c r="F431" s="22">
        <v>-2.2015199999999999</v>
      </c>
      <c r="G431" s="10">
        <v>5.0000000000000002E-5</v>
      </c>
      <c r="H431" s="6">
        <v>6.3266699999999995E-4</v>
      </c>
    </row>
    <row r="432" spans="1:8" x14ac:dyDescent="0.2">
      <c r="A432" s="6" t="s">
        <v>190</v>
      </c>
      <c r="B432" s="7" t="s">
        <v>191</v>
      </c>
      <c r="C432" s="6" t="s">
        <v>865</v>
      </c>
      <c r="D432" s="8">
        <f t="shared" si="6"/>
        <v>1.8087875912807569</v>
      </c>
      <c r="E432" s="8">
        <v>0.85502299999999998</v>
      </c>
      <c r="F432" s="22">
        <v>-3.2743600000000002</v>
      </c>
      <c r="G432" s="10">
        <v>5.0000000000000002E-5</v>
      </c>
      <c r="H432" s="6">
        <v>6.3266699999999995E-4</v>
      </c>
    </row>
    <row r="433" spans="1:8" x14ac:dyDescent="0.2">
      <c r="A433" s="6" t="s">
        <v>866</v>
      </c>
      <c r="B433" s="7" t="s">
        <v>867</v>
      </c>
      <c r="C433" s="6" t="s">
        <v>868</v>
      </c>
      <c r="D433" s="8">
        <f t="shared" si="6"/>
        <v>1.8071045804232009</v>
      </c>
      <c r="E433" s="8">
        <v>0.85367999999999999</v>
      </c>
      <c r="F433" s="22">
        <v>-3.3704999999999998</v>
      </c>
      <c r="G433" s="10">
        <v>5.0000000000000002E-5</v>
      </c>
      <c r="H433" s="6">
        <v>6.3266699999999995E-4</v>
      </c>
    </row>
    <row r="434" spans="1:8" x14ac:dyDescent="0.2">
      <c r="A434" s="6" t="s">
        <v>5630</v>
      </c>
      <c r="B434" s="7" t="s">
        <v>5631</v>
      </c>
      <c r="C434" s="6" t="s">
        <v>5632</v>
      </c>
      <c r="D434" s="8">
        <f t="shared" si="6"/>
        <v>1.8065923439524705</v>
      </c>
      <c r="E434" s="8">
        <v>0.853271</v>
      </c>
      <c r="F434" s="22">
        <v>-1.5993299999999999</v>
      </c>
      <c r="G434" s="6">
        <v>1.6999999999999999E-3</v>
      </c>
      <c r="H434" s="6">
        <v>1.25586E-2</v>
      </c>
    </row>
    <row r="435" spans="1:8" x14ac:dyDescent="0.2">
      <c r="A435" s="6" t="s">
        <v>869</v>
      </c>
      <c r="B435" s="7" t="s">
        <v>870</v>
      </c>
      <c r="C435" s="6" t="s">
        <v>871</v>
      </c>
      <c r="D435" s="8">
        <f t="shared" si="6"/>
        <v>1.8065760649787495</v>
      </c>
      <c r="E435" s="8">
        <v>0.85325799999999996</v>
      </c>
      <c r="F435" s="22">
        <v>-3.1154299999999999</v>
      </c>
      <c r="G435" s="10">
        <v>5.0000000000000002E-5</v>
      </c>
      <c r="H435" s="6">
        <v>6.3266699999999995E-4</v>
      </c>
    </row>
    <row r="436" spans="1:8" x14ac:dyDescent="0.2">
      <c r="A436" s="6" t="s">
        <v>872</v>
      </c>
      <c r="B436" s="7" t="s">
        <v>873</v>
      </c>
      <c r="C436" s="6" t="s">
        <v>874</v>
      </c>
      <c r="D436" s="8">
        <f t="shared" si="6"/>
        <v>1.8059813569111183</v>
      </c>
      <c r="E436" s="8">
        <v>0.85278299999999996</v>
      </c>
      <c r="F436" s="22">
        <v>-2.3472900000000001</v>
      </c>
      <c r="G436" s="6">
        <v>1E-4</v>
      </c>
      <c r="H436" s="6">
        <v>1.1977699999999999E-3</v>
      </c>
    </row>
    <row r="437" spans="1:8" x14ac:dyDescent="0.2">
      <c r="A437" s="6" t="s">
        <v>85</v>
      </c>
      <c r="B437" s="7" t="s">
        <v>86</v>
      </c>
      <c r="C437" s="6" t="s">
        <v>875</v>
      </c>
      <c r="D437" s="8">
        <f t="shared" si="6"/>
        <v>1.8056721860892679</v>
      </c>
      <c r="E437" s="8">
        <v>0.85253599999999996</v>
      </c>
      <c r="F437" s="22">
        <v>-2.9999199999999999</v>
      </c>
      <c r="G437" s="10">
        <v>5.0000000000000002E-5</v>
      </c>
      <c r="H437" s="6">
        <v>6.3266699999999995E-4</v>
      </c>
    </row>
    <row r="438" spans="1:8" x14ac:dyDescent="0.2">
      <c r="A438" s="6" t="s">
        <v>876</v>
      </c>
      <c r="B438" s="7" t="s">
        <v>877</v>
      </c>
      <c r="C438" s="6" t="s">
        <v>878</v>
      </c>
      <c r="D438" s="8">
        <f t="shared" si="6"/>
        <v>1.8020224691332971</v>
      </c>
      <c r="E438" s="8">
        <v>0.84961699999999996</v>
      </c>
      <c r="F438" s="22">
        <v>-3.2925</v>
      </c>
      <c r="G438" s="10">
        <v>5.0000000000000002E-5</v>
      </c>
      <c r="H438" s="6">
        <v>6.3266699999999995E-4</v>
      </c>
    </row>
    <row r="439" spans="1:8" x14ac:dyDescent="0.2">
      <c r="A439" s="6" t="s">
        <v>879</v>
      </c>
      <c r="B439" s="7" t="s">
        <v>880</v>
      </c>
      <c r="C439" s="6" t="s">
        <v>881</v>
      </c>
      <c r="D439" s="8">
        <f t="shared" si="6"/>
        <v>1.8007700905330459</v>
      </c>
      <c r="E439" s="8">
        <v>0.84861399999999998</v>
      </c>
      <c r="F439" s="22">
        <v>-2.7292200000000002</v>
      </c>
      <c r="G439" s="10">
        <v>5.0000000000000002E-5</v>
      </c>
      <c r="H439" s="6">
        <v>6.3266699999999995E-4</v>
      </c>
    </row>
    <row r="440" spans="1:8" x14ac:dyDescent="0.2">
      <c r="A440" s="6" t="s">
        <v>882</v>
      </c>
      <c r="B440" s="7" t="s">
        <v>883</v>
      </c>
      <c r="C440" s="6" t="s">
        <v>884</v>
      </c>
      <c r="D440" s="8">
        <f t="shared" si="6"/>
        <v>1.7991095041773344</v>
      </c>
      <c r="E440" s="8">
        <v>0.84728300000000001</v>
      </c>
      <c r="F440" s="22">
        <v>-3.21082</v>
      </c>
      <c r="G440" s="10">
        <v>5.0000000000000002E-5</v>
      </c>
      <c r="H440" s="6">
        <v>6.3266699999999995E-4</v>
      </c>
    </row>
    <row r="441" spans="1:8" x14ac:dyDescent="0.2">
      <c r="A441" s="6" t="s">
        <v>885</v>
      </c>
      <c r="B441" s="7" t="s">
        <v>886</v>
      </c>
      <c r="C441" s="6" t="s">
        <v>887</v>
      </c>
      <c r="D441" s="8">
        <f t="shared" si="6"/>
        <v>1.7982604651101148</v>
      </c>
      <c r="E441" s="8">
        <v>0.84660199999999997</v>
      </c>
      <c r="F441" s="22">
        <v>-2.2245499999999998</v>
      </c>
      <c r="G441" s="6">
        <v>2.5000000000000001E-4</v>
      </c>
      <c r="H441" s="6">
        <v>2.6361100000000001E-3</v>
      </c>
    </row>
    <row r="442" spans="1:8" x14ac:dyDescent="0.2">
      <c r="A442" s="6" t="s">
        <v>5943</v>
      </c>
      <c r="B442" s="7" t="s">
        <v>5944</v>
      </c>
      <c r="C442" s="6" t="s">
        <v>5945</v>
      </c>
      <c r="D442" s="8">
        <f t="shared" si="6"/>
        <v>1.7958003925084687</v>
      </c>
      <c r="E442" s="8">
        <v>0.84462700000000002</v>
      </c>
      <c r="F442" s="22">
        <v>-1.5529599999999999</v>
      </c>
      <c r="G442" s="6">
        <v>1.2999999999999999E-3</v>
      </c>
      <c r="H442" s="6">
        <v>1.0208800000000001E-2</v>
      </c>
    </row>
    <row r="443" spans="1:8" x14ac:dyDescent="0.2">
      <c r="A443" s="6" t="s">
        <v>888</v>
      </c>
      <c r="B443" s="7" t="s">
        <v>889</v>
      </c>
      <c r="C443" s="6" t="s">
        <v>890</v>
      </c>
      <c r="D443" s="8">
        <f t="shared" si="6"/>
        <v>1.795409582290205</v>
      </c>
      <c r="E443" s="8">
        <v>0.84431299999999998</v>
      </c>
      <c r="F443" s="22">
        <v>-2.9422000000000001</v>
      </c>
      <c r="G443" s="10">
        <v>5.0000000000000002E-5</v>
      </c>
      <c r="H443" s="6">
        <v>6.3266699999999995E-4</v>
      </c>
    </row>
    <row r="444" spans="1:8" x14ac:dyDescent="0.2">
      <c r="A444" s="6" t="s">
        <v>891</v>
      </c>
      <c r="B444" s="7" t="s">
        <v>892</v>
      </c>
      <c r="C444" s="6" t="s">
        <v>893</v>
      </c>
      <c r="D444" s="8">
        <f t="shared" si="6"/>
        <v>1.7945697526871962</v>
      </c>
      <c r="E444" s="8">
        <v>0.843638</v>
      </c>
      <c r="F444" s="22">
        <v>-2.5477500000000002</v>
      </c>
      <c r="G444" s="10">
        <v>5.0000000000000002E-5</v>
      </c>
      <c r="H444" s="6">
        <v>6.3266699999999995E-4</v>
      </c>
    </row>
    <row r="445" spans="1:8" x14ac:dyDescent="0.2">
      <c r="A445" s="6" t="s">
        <v>5010</v>
      </c>
      <c r="B445" s="7" t="s">
        <v>5011</v>
      </c>
      <c r="C445" s="6" t="s">
        <v>5012</v>
      </c>
      <c r="D445" s="8">
        <f t="shared" si="6"/>
        <v>1.7920563466726775</v>
      </c>
      <c r="E445" s="8">
        <v>0.84161600000000003</v>
      </c>
      <c r="F445" s="22">
        <v>-1.90452</v>
      </c>
      <c r="G445" s="6">
        <v>1.15E-3</v>
      </c>
      <c r="H445" s="6">
        <v>9.2607999999999996E-3</v>
      </c>
    </row>
    <row r="446" spans="1:8" x14ac:dyDescent="0.2">
      <c r="A446" s="6" t="s">
        <v>894</v>
      </c>
      <c r="B446" s="7" t="s">
        <v>895</v>
      </c>
      <c r="C446" s="6" t="s">
        <v>896</v>
      </c>
      <c r="D446" s="8">
        <f t="shared" si="6"/>
        <v>1.7901084589116816</v>
      </c>
      <c r="E446" s="8">
        <v>0.84004699999999999</v>
      </c>
      <c r="F446" s="22">
        <v>-2.6962799999999998</v>
      </c>
      <c r="G446" s="10">
        <v>5.0000000000000002E-5</v>
      </c>
      <c r="H446" s="6">
        <v>6.3266699999999995E-4</v>
      </c>
    </row>
    <row r="447" spans="1:8" x14ac:dyDescent="0.2">
      <c r="A447" s="6" t="s">
        <v>897</v>
      </c>
      <c r="B447" s="7" t="s">
        <v>6065</v>
      </c>
      <c r="C447" s="6" t="s">
        <v>898</v>
      </c>
      <c r="D447" s="8">
        <f t="shared" si="6"/>
        <v>1.78910616623736</v>
      </c>
      <c r="E447" s="8">
        <v>0.83923899999999996</v>
      </c>
      <c r="F447" s="22">
        <v>-1.6674899999999999</v>
      </c>
      <c r="G447" s="6">
        <v>3.3500000000000001E-3</v>
      </c>
      <c r="H447" s="6">
        <v>2.15143E-2</v>
      </c>
    </row>
    <row r="448" spans="1:8" x14ac:dyDescent="0.2">
      <c r="A448" s="6" t="s">
        <v>899</v>
      </c>
      <c r="B448" s="7" t="s">
        <v>900</v>
      </c>
      <c r="C448" s="6" t="s">
        <v>901</v>
      </c>
      <c r="D448" s="8">
        <f t="shared" si="6"/>
        <v>1.7877859322987992</v>
      </c>
      <c r="E448" s="8">
        <v>0.83817399999999997</v>
      </c>
      <c r="F448" s="22">
        <v>-2.9536699999999998</v>
      </c>
      <c r="G448" s="10">
        <v>5.0000000000000002E-5</v>
      </c>
      <c r="H448" s="6">
        <v>6.3266699999999995E-4</v>
      </c>
    </row>
    <row r="449" spans="1:8" x14ac:dyDescent="0.2">
      <c r="A449" s="6" t="s">
        <v>902</v>
      </c>
      <c r="B449" s="7" t="s">
        <v>903</v>
      </c>
      <c r="C449" s="6" t="s">
        <v>904</v>
      </c>
      <c r="D449" s="8">
        <f t="shared" si="6"/>
        <v>1.7874142113152163</v>
      </c>
      <c r="E449" s="8">
        <v>0.83787400000000001</v>
      </c>
      <c r="F449" s="22">
        <v>-2.99227</v>
      </c>
      <c r="G449" s="10">
        <v>5.0000000000000002E-5</v>
      </c>
      <c r="H449" s="6">
        <v>6.3266699999999995E-4</v>
      </c>
    </row>
    <row r="450" spans="1:8" x14ac:dyDescent="0.2">
      <c r="A450" s="6" t="s">
        <v>4968</v>
      </c>
      <c r="B450" s="7" t="s">
        <v>4969</v>
      </c>
      <c r="C450" s="6" t="s">
        <v>4970</v>
      </c>
      <c r="D450" s="8">
        <f t="shared" si="6"/>
        <v>1.7859639998924977</v>
      </c>
      <c r="E450" s="8">
        <v>0.83670299999999997</v>
      </c>
      <c r="F450" s="22">
        <v>-2.0536400000000001</v>
      </c>
      <c r="G450" s="6">
        <v>2.0000000000000001E-4</v>
      </c>
      <c r="H450" s="6">
        <v>2.1913000000000002E-3</v>
      </c>
    </row>
    <row r="451" spans="1:8" x14ac:dyDescent="0.2">
      <c r="A451" s="6" t="s">
        <v>905</v>
      </c>
      <c r="B451" s="7" t="s">
        <v>906</v>
      </c>
      <c r="C451" s="6" t="s">
        <v>907</v>
      </c>
      <c r="D451" s="8">
        <f t="shared" ref="D451:D514" si="7">2^E451</f>
        <v>1.7844358032318672</v>
      </c>
      <c r="E451" s="8">
        <v>0.83546799999999999</v>
      </c>
      <c r="F451" s="22">
        <v>-3.0748799999999998</v>
      </c>
      <c r="G451" s="10">
        <v>5.0000000000000002E-5</v>
      </c>
      <c r="H451" s="6">
        <v>6.3266699999999995E-4</v>
      </c>
    </row>
    <row r="452" spans="1:8" x14ac:dyDescent="0.2">
      <c r="A452" s="6" t="s">
        <v>908</v>
      </c>
      <c r="B452" s="7" t="s">
        <v>909</v>
      </c>
      <c r="C452" s="6" t="s">
        <v>910</v>
      </c>
      <c r="D452" s="8">
        <f t="shared" si="7"/>
        <v>1.7816525298899941</v>
      </c>
      <c r="E452" s="8">
        <v>0.83321599999999996</v>
      </c>
      <c r="F452" s="22">
        <v>-2.4207800000000002</v>
      </c>
      <c r="G452" s="10">
        <v>5.0000000000000002E-5</v>
      </c>
      <c r="H452" s="6">
        <v>6.3266699999999995E-4</v>
      </c>
    </row>
    <row r="453" spans="1:8" x14ac:dyDescent="0.2">
      <c r="A453" s="6" t="s">
        <v>911</v>
      </c>
      <c r="B453" s="7" t="s">
        <v>912</v>
      </c>
      <c r="C453" s="6" t="s">
        <v>913</v>
      </c>
      <c r="D453" s="8">
        <f t="shared" si="7"/>
        <v>1.7816377105824919</v>
      </c>
      <c r="E453" s="8">
        <v>0.83320399999999994</v>
      </c>
      <c r="F453" s="22">
        <v>-2.8410600000000001</v>
      </c>
      <c r="G453" s="10">
        <v>5.0000000000000002E-5</v>
      </c>
      <c r="H453" s="6">
        <v>6.3266699999999995E-4</v>
      </c>
    </row>
    <row r="454" spans="1:8" x14ac:dyDescent="0.2">
      <c r="A454" s="6" t="s">
        <v>914</v>
      </c>
      <c r="B454" s="7" t="s">
        <v>915</v>
      </c>
      <c r="C454" s="6" t="s">
        <v>916</v>
      </c>
      <c r="D454" s="8">
        <f t="shared" si="7"/>
        <v>1.7810401012486128</v>
      </c>
      <c r="E454" s="8">
        <v>0.83272000000000002</v>
      </c>
      <c r="F454" s="22">
        <v>-2.67624</v>
      </c>
      <c r="G454" s="10">
        <v>5.0000000000000002E-5</v>
      </c>
      <c r="H454" s="6">
        <v>6.3266699999999995E-4</v>
      </c>
    </row>
    <row r="455" spans="1:8" x14ac:dyDescent="0.2">
      <c r="A455" s="6" t="s">
        <v>917</v>
      </c>
      <c r="B455" s="7" t="s">
        <v>918</v>
      </c>
      <c r="C455" s="6" t="s">
        <v>919</v>
      </c>
      <c r="D455" s="8">
        <f t="shared" si="7"/>
        <v>1.7800305477288925</v>
      </c>
      <c r="E455" s="8">
        <v>0.83190200000000003</v>
      </c>
      <c r="F455" s="22">
        <v>-2.9472100000000001</v>
      </c>
      <c r="G455" s="10">
        <v>5.0000000000000002E-5</v>
      </c>
      <c r="H455" s="6">
        <v>6.3266699999999995E-4</v>
      </c>
    </row>
    <row r="456" spans="1:8" x14ac:dyDescent="0.2">
      <c r="A456" s="6" t="s">
        <v>365</v>
      </c>
      <c r="B456" s="7" t="s">
        <v>366</v>
      </c>
      <c r="C456" s="6" t="s">
        <v>920</v>
      </c>
      <c r="D456" s="8">
        <f t="shared" si="7"/>
        <v>1.7776015748711913</v>
      </c>
      <c r="E456" s="8">
        <v>0.829932</v>
      </c>
      <c r="F456" s="22">
        <v>-2.4223599999999998</v>
      </c>
      <c r="G456" s="10">
        <v>5.0000000000000002E-5</v>
      </c>
      <c r="H456" s="6">
        <v>6.3266699999999995E-4</v>
      </c>
    </row>
    <row r="457" spans="1:8" x14ac:dyDescent="0.2">
      <c r="A457" s="6" t="s">
        <v>5035</v>
      </c>
      <c r="B457" s="7" t="s">
        <v>5036</v>
      </c>
      <c r="C457" s="6" t="s">
        <v>5037</v>
      </c>
      <c r="D457" s="8">
        <f t="shared" si="7"/>
        <v>1.7758921876403042</v>
      </c>
      <c r="E457" s="8">
        <v>0.82854399999999995</v>
      </c>
      <c r="F457" s="22">
        <v>-2.0709399999999998</v>
      </c>
      <c r="G457" s="6">
        <v>4.0000000000000002E-4</v>
      </c>
      <c r="H457" s="6">
        <v>3.8948699999999999E-3</v>
      </c>
    </row>
    <row r="458" spans="1:8" x14ac:dyDescent="0.2">
      <c r="A458" s="6" t="s">
        <v>921</v>
      </c>
      <c r="B458" s="7" t="s">
        <v>922</v>
      </c>
      <c r="C458" s="6" t="s">
        <v>923</v>
      </c>
      <c r="D458" s="8">
        <f t="shared" si="7"/>
        <v>1.7757518643529007</v>
      </c>
      <c r="E458" s="8">
        <v>0.82843</v>
      </c>
      <c r="F458" s="22">
        <v>-2.7432400000000001</v>
      </c>
      <c r="G458" s="10">
        <v>5.0000000000000002E-5</v>
      </c>
      <c r="H458" s="6">
        <v>6.3266699999999995E-4</v>
      </c>
    </row>
    <row r="459" spans="1:8" x14ac:dyDescent="0.2">
      <c r="A459" s="6" t="s">
        <v>4368</v>
      </c>
      <c r="B459" s="7" t="s">
        <v>4369</v>
      </c>
      <c r="C459" s="6" t="s">
        <v>4370</v>
      </c>
      <c r="D459" s="8">
        <f t="shared" si="7"/>
        <v>1.7745152834268885</v>
      </c>
      <c r="E459" s="8">
        <v>0.82742499999999997</v>
      </c>
      <c r="F459" s="22">
        <v>-2.2415500000000002</v>
      </c>
      <c r="G459" s="10">
        <v>5.0000000000000002E-5</v>
      </c>
      <c r="H459" s="6">
        <v>6.3266699999999995E-4</v>
      </c>
    </row>
    <row r="460" spans="1:8" x14ac:dyDescent="0.2">
      <c r="A460" s="6" t="s">
        <v>924</v>
      </c>
      <c r="B460" s="7" t="s">
        <v>925</v>
      </c>
      <c r="C460" s="6" t="s">
        <v>926</v>
      </c>
      <c r="D460" s="8">
        <f t="shared" si="7"/>
        <v>1.7742594618135847</v>
      </c>
      <c r="E460" s="8">
        <v>0.82721699999999998</v>
      </c>
      <c r="F460" s="22">
        <v>-3.2772000000000001</v>
      </c>
      <c r="G460" s="10">
        <v>5.0000000000000002E-5</v>
      </c>
      <c r="H460" s="6">
        <v>6.3266699999999995E-4</v>
      </c>
    </row>
    <row r="461" spans="1:8" x14ac:dyDescent="0.2">
      <c r="A461" s="6" t="s">
        <v>927</v>
      </c>
      <c r="B461" s="7" t="s">
        <v>928</v>
      </c>
      <c r="C461" s="6" t="s">
        <v>929</v>
      </c>
      <c r="D461" s="8">
        <f t="shared" si="7"/>
        <v>1.7730484996534315</v>
      </c>
      <c r="E461" s="8">
        <v>0.82623199999999997</v>
      </c>
      <c r="F461" s="22">
        <v>-2.8564099999999999</v>
      </c>
      <c r="G461" s="10">
        <v>5.0000000000000002E-5</v>
      </c>
      <c r="H461" s="6">
        <v>6.3266699999999995E-4</v>
      </c>
    </row>
    <row r="462" spans="1:8" x14ac:dyDescent="0.2">
      <c r="A462" s="6" t="s">
        <v>930</v>
      </c>
      <c r="B462" s="7" t="s">
        <v>931</v>
      </c>
      <c r="C462" s="6" t="s">
        <v>932</v>
      </c>
      <c r="D462" s="8">
        <f t="shared" si="7"/>
        <v>1.7718887186464156</v>
      </c>
      <c r="E462" s="8">
        <v>0.82528800000000002</v>
      </c>
      <c r="F462" s="22">
        <v>-2.8179500000000002</v>
      </c>
      <c r="G462" s="10">
        <v>5.0000000000000002E-5</v>
      </c>
      <c r="H462" s="6">
        <v>6.3266699999999995E-4</v>
      </c>
    </row>
    <row r="463" spans="1:8" x14ac:dyDescent="0.2">
      <c r="A463" s="6" t="s">
        <v>5624</v>
      </c>
      <c r="B463" s="7" t="s">
        <v>5625</v>
      </c>
      <c r="C463" s="6" t="s">
        <v>5626</v>
      </c>
      <c r="D463" s="8">
        <f t="shared" si="7"/>
        <v>1.770457239697111</v>
      </c>
      <c r="E463" s="8">
        <v>0.82412200000000002</v>
      </c>
      <c r="F463" s="22">
        <v>-1.5197000000000001</v>
      </c>
      <c r="G463" s="6">
        <v>5.1500000000000001E-3</v>
      </c>
      <c r="H463" s="6">
        <v>3.0125900000000001E-2</v>
      </c>
    </row>
    <row r="464" spans="1:8" x14ac:dyDescent="0.2">
      <c r="A464" s="6" t="s">
        <v>933</v>
      </c>
      <c r="B464" s="7" t="s">
        <v>934</v>
      </c>
      <c r="C464" s="6" t="s">
        <v>935</v>
      </c>
      <c r="D464" s="8">
        <f t="shared" si="7"/>
        <v>1.7696818270870251</v>
      </c>
      <c r="E464" s="8">
        <v>0.82349000000000006</v>
      </c>
      <c r="F464" s="22">
        <v>-2.7431899999999998</v>
      </c>
      <c r="G464" s="10">
        <v>5.0000000000000002E-5</v>
      </c>
      <c r="H464" s="6">
        <v>6.3266699999999995E-4</v>
      </c>
    </row>
    <row r="465" spans="1:8" x14ac:dyDescent="0.2">
      <c r="A465" s="6" t="s">
        <v>5788</v>
      </c>
      <c r="B465" s="7" t="s">
        <v>5789</v>
      </c>
      <c r="C465" s="6" t="s">
        <v>5790</v>
      </c>
      <c r="D465" s="8">
        <f t="shared" si="7"/>
        <v>1.7686823896874888</v>
      </c>
      <c r="E465" s="8">
        <v>0.82267500000000005</v>
      </c>
      <c r="F465" s="22">
        <v>-2.7021099999999998</v>
      </c>
      <c r="G465" s="10">
        <v>5.0000000000000002E-5</v>
      </c>
      <c r="H465" s="6">
        <v>6.3266699999999995E-4</v>
      </c>
    </row>
    <row r="466" spans="1:8" x14ac:dyDescent="0.2">
      <c r="A466" s="6" t="s">
        <v>936</v>
      </c>
      <c r="B466" s="7" t="s">
        <v>5933</v>
      </c>
      <c r="C466" s="6" t="s">
        <v>937</v>
      </c>
      <c r="D466" s="8">
        <f t="shared" si="7"/>
        <v>1.7686505150872041</v>
      </c>
      <c r="E466" s="8">
        <v>0.82264899999999996</v>
      </c>
      <c r="F466" s="22">
        <v>-2.5007000000000001</v>
      </c>
      <c r="G466" s="10">
        <v>5.0000000000000002E-5</v>
      </c>
      <c r="H466" s="6">
        <v>6.3266699999999995E-4</v>
      </c>
    </row>
    <row r="467" spans="1:8" x14ac:dyDescent="0.2">
      <c r="A467" s="6" t="s">
        <v>938</v>
      </c>
      <c r="B467" s="7" t="s">
        <v>939</v>
      </c>
      <c r="C467" s="6" t="s">
        <v>940</v>
      </c>
      <c r="D467" s="8">
        <f t="shared" si="7"/>
        <v>1.7675646700309915</v>
      </c>
      <c r="E467" s="8">
        <v>0.82176300000000002</v>
      </c>
      <c r="F467" s="22">
        <v>-2.8042500000000001</v>
      </c>
      <c r="G467" s="10">
        <v>5.0000000000000002E-5</v>
      </c>
      <c r="H467" s="6">
        <v>6.3266699999999995E-4</v>
      </c>
    </row>
    <row r="468" spans="1:8" x14ac:dyDescent="0.2">
      <c r="A468" s="6" t="s">
        <v>941</v>
      </c>
      <c r="B468" s="7" t="s">
        <v>942</v>
      </c>
      <c r="C468" s="6" t="s">
        <v>943</v>
      </c>
      <c r="D468" s="8">
        <f t="shared" si="7"/>
        <v>1.7671959285762258</v>
      </c>
      <c r="E468" s="8">
        <v>0.82146200000000003</v>
      </c>
      <c r="F468" s="22">
        <v>-2.8795299999999999</v>
      </c>
      <c r="G468" s="10">
        <v>5.0000000000000002E-5</v>
      </c>
      <c r="H468" s="6">
        <v>6.3266699999999995E-4</v>
      </c>
    </row>
    <row r="469" spans="1:8" x14ac:dyDescent="0.2">
      <c r="A469" s="6" t="s">
        <v>944</v>
      </c>
      <c r="B469" s="7" t="s">
        <v>945</v>
      </c>
      <c r="C469" s="21" t="s">
        <v>6753</v>
      </c>
      <c r="D469" s="8">
        <f t="shared" si="7"/>
        <v>1.7664905115252298</v>
      </c>
      <c r="E469" s="8">
        <v>0.820886</v>
      </c>
      <c r="F469" s="22">
        <v>-2.4837400000000001</v>
      </c>
      <c r="G469" s="10">
        <v>5.0000000000000002E-5</v>
      </c>
      <c r="H469" s="6">
        <v>6.3266699999999995E-4</v>
      </c>
    </row>
    <row r="470" spans="1:8" x14ac:dyDescent="0.2">
      <c r="A470" s="6" t="s">
        <v>946</v>
      </c>
      <c r="B470" s="7" t="s">
        <v>947</v>
      </c>
      <c r="C470" s="21" t="s">
        <v>6752</v>
      </c>
      <c r="D470" s="8">
        <f t="shared" si="7"/>
        <v>1.7655026664368672</v>
      </c>
      <c r="E470" s="8">
        <v>0.820079</v>
      </c>
      <c r="F470" s="22">
        <v>-2.3842300000000001</v>
      </c>
      <c r="G470" s="10">
        <v>5.0000000000000002E-5</v>
      </c>
      <c r="H470" s="6">
        <v>6.3266699999999995E-4</v>
      </c>
    </row>
    <row r="471" spans="1:8" x14ac:dyDescent="0.2">
      <c r="A471" s="6" t="s">
        <v>948</v>
      </c>
      <c r="B471" s="7" t="s">
        <v>949</v>
      </c>
      <c r="C471" s="6" t="s">
        <v>950</v>
      </c>
      <c r="D471" s="8">
        <f t="shared" si="7"/>
        <v>1.7608048205386024</v>
      </c>
      <c r="E471" s="8">
        <v>0.81623500000000004</v>
      </c>
      <c r="F471" s="22">
        <v>-2.3803000000000001</v>
      </c>
      <c r="G471" s="10">
        <v>5.0000000000000002E-5</v>
      </c>
      <c r="H471" s="6">
        <v>6.3266699999999995E-4</v>
      </c>
    </row>
    <row r="472" spans="1:8" x14ac:dyDescent="0.2">
      <c r="A472" s="6" t="s">
        <v>951</v>
      </c>
      <c r="B472" s="7" t="s">
        <v>952</v>
      </c>
      <c r="C472" s="6" t="s">
        <v>953</v>
      </c>
      <c r="D472" s="8">
        <f t="shared" si="7"/>
        <v>1.759844551421258</v>
      </c>
      <c r="E472" s="8">
        <v>0.81544799999999995</v>
      </c>
      <c r="F472" s="22">
        <v>-2.2954400000000001</v>
      </c>
      <c r="G472" s="10">
        <v>5.0000000000000002E-5</v>
      </c>
      <c r="H472" s="6">
        <v>6.3266699999999995E-4</v>
      </c>
    </row>
    <row r="473" spans="1:8" x14ac:dyDescent="0.2">
      <c r="A473" s="6" t="s">
        <v>954</v>
      </c>
      <c r="B473" s="7" t="s">
        <v>955</v>
      </c>
      <c r="C473" s="6" t="s">
        <v>956</v>
      </c>
      <c r="D473" s="8">
        <f t="shared" si="7"/>
        <v>1.7577111408486079</v>
      </c>
      <c r="E473" s="8">
        <v>0.81369800000000003</v>
      </c>
      <c r="F473" s="22">
        <v>-2.6780200000000001</v>
      </c>
      <c r="G473" s="10">
        <v>5.0000000000000002E-5</v>
      </c>
      <c r="H473" s="6">
        <v>6.3266699999999995E-4</v>
      </c>
    </row>
    <row r="474" spans="1:8" x14ac:dyDescent="0.2">
      <c r="A474" s="6" t="s">
        <v>5999</v>
      </c>
      <c r="B474" s="7" t="s">
        <v>6000</v>
      </c>
      <c r="C474" s="6" t="s">
        <v>6001</v>
      </c>
      <c r="D474" s="8">
        <f t="shared" si="7"/>
        <v>1.755990451509418</v>
      </c>
      <c r="E474" s="8">
        <v>0.81228500000000003</v>
      </c>
      <c r="F474" s="22">
        <v>-2.44198</v>
      </c>
      <c r="G474" s="10">
        <v>5.0000000000000002E-5</v>
      </c>
      <c r="H474" s="6">
        <v>6.3266699999999995E-4</v>
      </c>
    </row>
    <row r="475" spans="1:8" x14ac:dyDescent="0.2">
      <c r="A475" s="6" t="s">
        <v>957</v>
      </c>
      <c r="B475" s="7" t="s">
        <v>199</v>
      </c>
      <c r="C475" s="6" t="s">
        <v>958</v>
      </c>
      <c r="D475" s="8">
        <f t="shared" si="7"/>
        <v>1.7533548460576407</v>
      </c>
      <c r="E475" s="8">
        <v>0.810118</v>
      </c>
      <c r="F475" s="22">
        <v>-3.14879</v>
      </c>
      <c r="G475" s="10">
        <v>5.0000000000000002E-5</v>
      </c>
      <c r="H475" s="6">
        <v>6.3266699999999995E-4</v>
      </c>
    </row>
    <row r="476" spans="1:8" x14ac:dyDescent="0.2">
      <c r="A476" s="6" t="s">
        <v>959</v>
      </c>
      <c r="B476" s="7" t="s">
        <v>960</v>
      </c>
      <c r="C476" s="6" t="s">
        <v>961</v>
      </c>
      <c r="D476" s="8">
        <f t="shared" si="7"/>
        <v>1.7531628339631971</v>
      </c>
      <c r="E476" s="8">
        <v>0.80996000000000001</v>
      </c>
      <c r="F476" s="22">
        <v>-2.7957100000000001</v>
      </c>
      <c r="G476" s="10">
        <v>5.0000000000000002E-5</v>
      </c>
      <c r="H476" s="6">
        <v>6.3266699999999995E-4</v>
      </c>
    </row>
    <row r="477" spans="1:8" x14ac:dyDescent="0.2">
      <c r="A477" s="6" t="s">
        <v>4344</v>
      </c>
      <c r="B477" s="7" t="s">
        <v>4345</v>
      </c>
      <c r="C477" s="6" t="s">
        <v>4346</v>
      </c>
      <c r="D477" s="8">
        <f t="shared" si="7"/>
        <v>1.7525626279902784</v>
      </c>
      <c r="E477" s="8">
        <v>0.80946600000000002</v>
      </c>
      <c r="F477" s="22">
        <v>-1.59514</v>
      </c>
      <c r="G477" s="6">
        <v>9.1000000000000004E-3</v>
      </c>
      <c r="H477" s="6">
        <v>4.7309999999999998E-2</v>
      </c>
    </row>
    <row r="478" spans="1:8" x14ac:dyDescent="0.2">
      <c r="A478" s="6" t="s">
        <v>5549</v>
      </c>
      <c r="B478" s="7"/>
      <c r="C478" s="6"/>
      <c r="D478" s="8">
        <f t="shared" si="7"/>
        <v>1.7506212646694876</v>
      </c>
      <c r="E478" s="8">
        <v>0.807867</v>
      </c>
      <c r="F478" s="22">
        <v>-3.1449099999999999</v>
      </c>
      <c r="G478" s="10">
        <v>5.0000000000000002E-5</v>
      </c>
      <c r="H478" s="6">
        <v>6.3266699999999995E-4</v>
      </c>
    </row>
    <row r="479" spans="1:8" x14ac:dyDescent="0.2">
      <c r="A479" s="6" t="s">
        <v>4093</v>
      </c>
      <c r="B479" s="7" t="s">
        <v>4094</v>
      </c>
      <c r="C479" s="6" t="s">
        <v>4095</v>
      </c>
      <c r="D479" s="8">
        <f t="shared" si="7"/>
        <v>1.7487644761886865</v>
      </c>
      <c r="E479" s="8">
        <v>0.80633600000000005</v>
      </c>
      <c r="F479" s="22">
        <v>-1.5707100000000001</v>
      </c>
      <c r="G479" s="6">
        <v>3.15E-3</v>
      </c>
      <c r="H479" s="6">
        <v>2.05182E-2</v>
      </c>
    </row>
    <row r="480" spans="1:8" x14ac:dyDescent="0.2">
      <c r="A480" s="6" t="s">
        <v>143</v>
      </c>
      <c r="B480" s="7" t="s">
        <v>144</v>
      </c>
      <c r="C480" s="6" t="s">
        <v>962</v>
      </c>
      <c r="D480" s="8">
        <f t="shared" si="7"/>
        <v>1.7481960696872814</v>
      </c>
      <c r="E480" s="8">
        <v>0.805867</v>
      </c>
      <c r="F480" s="22">
        <v>-2.75265</v>
      </c>
      <c r="G480" s="10">
        <v>5.0000000000000002E-5</v>
      </c>
      <c r="H480" s="6">
        <v>6.3266699999999995E-4</v>
      </c>
    </row>
    <row r="481" spans="1:8" x14ac:dyDescent="0.2">
      <c r="A481" s="6" t="s">
        <v>963</v>
      </c>
      <c r="B481" s="7" t="s">
        <v>964</v>
      </c>
      <c r="C481" s="6" t="s">
        <v>965</v>
      </c>
      <c r="D481" s="8">
        <f t="shared" si="7"/>
        <v>1.7477901781597676</v>
      </c>
      <c r="E481" s="8">
        <v>0.80553200000000003</v>
      </c>
      <c r="F481" s="22">
        <v>-2.83656</v>
      </c>
      <c r="G481" s="10">
        <v>5.0000000000000002E-5</v>
      </c>
      <c r="H481" s="6">
        <v>6.3266699999999995E-4</v>
      </c>
    </row>
    <row r="482" spans="1:8" x14ac:dyDescent="0.2">
      <c r="A482" s="6" t="s">
        <v>966</v>
      </c>
      <c r="B482" s="7" t="s">
        <v>967</v>
      </c>
      <c r="C482" s="6" t="s">
        <v>968</v>
      </c>
      <c r="D482" s="8">
        <f t="shared" si="7"/>
        <v>1.7441353478114576</v>
      </c>
      <c r="E482" s="8">
        <v>0.802512</v>
      </c>
      <c r="F482" s="22">
        <v>-2.6104500000000002</v>
      </c>
      <c r="G482" s="10">
        <v>5.0000000000000002E-5</v>
      </c>
      <c r="H482" s="6">
        <v>6.3266699999999995E-4</v>
      </c>
    </row>
    <row r="483" spans="1:8" x14ac:dyDescent="0.2">
      <c r="A483" s="6" t="s">
        <v>6489</v>
      </c>
      <c r="B483" s="7" t="s">
        <v>6490</v>
      </c>
      <c r="C483" s="6" t="s">
        <v>6491</v>
      </c>
      <c r="D483" s="8">
        <f t="shared" si="7"/>
        <v>1.7431902109520065</v>
      </c>
      <c r="E483" s="8">
        <v>0.80173000000000005</v>
      </c>
      <c r="F483" s="22">
        <v>-1.72543</v>
      </c>
      <c r="G483" s="6">
        <v>7.5000000000000002E-4</v>
      </c>
      <c r="H483" s="6">
        <v>6.5483E-3</v>
      </c>
    </row>
    <row r="484" spans="1:8" x14ac:dyDescent="0.2">
      <c r="A484" s="6" t="s">
        <v>5431</v>
      </c>
      <c r="B484" s="7" t="s">
        <v>5432</v>
      </c>
      <c r="C484" s="6" t="s">
        <v>5433</v>
      </c>
      <c r="D484" s="8">
        <f t="shared" si="7"/>
        <v>1.7427782336455131</v>
      </c>
      <c r="E484" s="8">
        <v>0.80138900000000002</v>
      </c>
      <c r="F484" s="22">
        <v>-2.3605</v>
      </c>
      <c r="G484" s="10">
        <v>5.0000000000000002E-5</v>
      </c>
      <c r="H484" s="6">
        <v>6.3266699999999995E-4</v>
      </c>
    </row>
    <row r="485" spans="1:8" x14ac:dyDescent="0.2">
      <c r="A485" s="6" t="s">
        <v>969</v>
      </c>
      <c r="B485" s="7" t="s">
        <v>374</v>
      </c>
      <c r="C485" s="6" t="s">
        <v>970</v>
      </c>
      <c r="D485" s="8">
        <f t="shared" si="7"/>
        <v>1.7422238490052713</v>
      </c>
      <c r="E485" s="8">
        <v>0.80093000000000003</v>
      </c>
      <c r="F485" s="22">
        <v>-2.2082700000000002</v>
      </c>
      <c r="G485" s="6">
        <v>1.4999999999999999E-4</v>
      </c>
      <c r="H485" s="6">
        <v>1.7134699999999999E-3</v>
      </c>
    </row>
    <row r="486" spans="1:8" x14ac:dyDescent="0.2">
      <c r="A486" s="6" t="s">
        <v>971</v>
      </c>
      <c r="B486" s="7" t="s">
        <v>972</v>
      </c>
      <c r="C486" s="6" t="s">
        <v>973</v>
      </c>
      <c r="D486" s="8">
        <f t="shared" si="7"/>
        <v>1.7413847569360232</v>
      </c>
      <c r="E486" s="8">
        <v>0.80023500000000003</v>
      </c>
      <c r="F486" s="22">
        <v>-2.89046</v>
      </c>
      <c r="G486" s="10">
        <v>5.0000000000000002E-5</v>
      </c>
      <c r="H486" s="6">
        <v>6.3266699999999995E-4</v>
      </c>
    </row>
    <row r="487" spans="1:8" x14ac:dyDescent="0.2">
      <c r="A487" s="6" t="s">
        <v>5827</v>
      </c>
      <c r="B487" s="7"/>
      <c r="C487" s="6"/>
      <c r="D487" s="8">
        <f t="shared" si="7"/>
        <v>1.7411325046977539</v>
      </c>
      <c r="E487" s="8">
        <v>0.80002600000000001</v>
      </c>
      <c r="F487" s="22">
        <v>-2.0724200000000002</v>
      </c>
      <c r="G487" s="6">
        <v>9.2999999999999992E-3</v>
      </c>
      <c r="H487" s="6">
        <v>4.8106500000000003E-2</v>
      </c>
    </row>
    <row r="488" spans="1:8" x14ac:dyDescent="0.2">
      <c r="A488" s="6" t="s">
        <v>5026</v>
      </c>
      <c r="B488" s="7" t="s">
        <v>5027</v>
      </c>
      <c r="C488" s="6" t="s">
        <v>5028</v>
      </c>
      <c r="D488" s="8">
        <f t="shared" si="7"/>
        <v>1.7407704840131173</v>
      </c>
      <c r="E488" s="8">
        <v>0.79972600000000005</v>
      </c>
      <c r="F488" s="22">
        <v>-1.5753699999999999</v>
      </c>
      <c r="G488" s="6">
        <v>4.7999999999999996E-3</v>
      </c>
      <c r="H488" s="6">
        <v>2.8442700000000001E-2</v>
      </c>
    </row>
    <row r="489" spans="1:8" x14ac:dyDescent="0.2">
      <c r="A489" s="6" t="s">
        <v>974</v>
      </c>
      <c r="B489" s="7" t="s">
        <v>975</v>
      </c>
      <c r="C489" s="6" t="s">
        <v>976</v>
      </c>
      <c r="D489" s="8">
        <f t="shared" si="7"/>
        <v>1.7370520687614777</v>
      </c>
      <c r="E489" s="8">
        <v>0.79664100000000004</v>
      </c>
      <c r="F489" s="22">
        <v>-2.7140499999999999</v>
      </c>
      <c r="G489" s="10">
        <v>5.0000000000000002E-5</v>
      </c>
      <c r="H489" s="6">
        <v>6.3266699999999995E-4</v>
      </c>
    </row>
    <row r="490" spans="1:8" x14ac:dyDescent="0.2">
      <c r="A490" s="6" t="s">
        <v>5837</v>
      </c>
      <c r="B490" s="7" t="s">
        <v>5838</v>
      </c>
      <c r="C490" s="6" t="s">
        <v>5839</v>
      </c>
      <c r="D490" s="8">
        <f t="shared" si="7"/>
        <v>1.7366090412174329</v>
      </c>
      <c r="E490" s="8">
        <v>0.79627300000000001</v>
      </c>
      <c r="F490" s="22">
        <v>-1.50851</v>
      </c>
      <c r="G490" s="6">
        <v>2.8500000000000001E-3</v>
      </c>
      <c r="H490" s="6">
        <v>1.8923800000000001E-2</v>
      </c>
    </row>
    <row r="491" spans="1:8" x14ac:dyDescent="0.2">
      <c r="A491" s="6" t="s">
        <v>977</v>
      </c>
      <c r="B491" s="7" t="s">
        <v>978</v>
      </c>
      <c r="C491" s="6" t="s">
        <v>979</v>
      </c>
      <c r="D491" s="8">
        <f t="shared" si="7"/>
        <v>1.7362936937294791</v>
      </c>
      <c r="E491" s="8">
        <v>0.79601100000000002</v>
      </c>
      <c r="F491" s="22">
        <v>-2.1826699999999999</v>
      </c>
      <c r="G491" s="6">
        <v>4.0000000000000002E-4</v>
      </c>
      <c r="H491" s="6">
        <v>3.8948699999999999E-3</v>
      </c>
    </row>
    <row r="492" spans="1:8" x14ac:dyDescent="0.2">
      <c r="A492" s="6" t="s">
        <v>980</v>
      </c>
      <c r="B492" s="7" t="s">
        <v>981</v>
      </c>
      <c r="C492" s="6" t="s">
        <v>982</v>
      </c>
      <c r="D492" s="8">
        <f t="shared" si="7"/>
        <v>1.7351519410737659</v>
      </c>
      <c r="E492" s="8">
        <v>0.79506200000000005</v>
      </c>
      <c r="F492" s="22">
        <v>-1.8965000000000001</v>
      </c>
      <c r="G492" s="6">
        <v>5.9999999999999995E-4</v>
      </c>
      <c r="H492" s="6">
        <v>5.4588500000000003E-3</v>
      </c>
    </row>
    <row r="493" spans="1:8" x14ac:dyDescent="0.2">
      <c r="A493" s="6" t="s">
        <v>375</v>
      </c>
      <c r="B493" s="7" t="s">
        <v>376</v>
      </c>
      <c r="C493" s="6" t="s">
        <v>983</v>
      </c>
      <c r="D493" s="8">
        <f t="shared" si="7"/>
        <v>1.7285555886477308</v>
      </c>
      <c r="E493" s="8">
        <v>0.78956700000000002</v>
      </c>
      <c r="F493" s="22">
        <v>-3.4850500000000002</v>
      </c>
      <c r="G493" s="10">
        <v>5.0000000000000002E-5</v>
      </c>
      <c r="H493" s="6">
        <v>6.3266699999999995E-4</v>
      </c>
    </row>
    <row r="494" spans="1:8" x14ac:dyDescent="0.2">
      <c r="A494" s="6" t="s">
        <v>984</v>
      </c>
      <c r="B494" s="7" t="s">
        <v>985</v>
      </c>
      <c r="C494" s="6" t="s">
        <v>986</v>
      </c>
      <c r="D494" s="8">
        <f t="shared" si="7"/>
        <v>1.7187670202297607</v>
      </c>
      <c r="E494" s="8">
        <v>0.78137400000000001</v>
      </c>
      <c r="F494" s="22">
        <v>-2.28972</v>
      </c>
      <c r="G494" s="6">
        <v>1E-4</v>
      </c>
      <c r="H494" s="6">
        <v>1.1977699999999999E-3</v>
      </c>
    </row>
    <row r="495" spans="1:8" x14ac:dyDescent="0.2">
      <c r="A495" s="6" t="s">
        <v>4885</v>
      </c>
      <c r="B495" s="7" t="s">
        <v>4886</v>
      </c>
      <c r="C495" s="6" t="s">
        <v>4887</v>
      </c>
      <c r="D495" s="8">
        <f t="shared" si="7"/>
        <v>1.7177999093040184</v>
      </c>
      <c r="E495" s="8">
        <v>0.78056199999999998</v>
      </c>
      <c r="F495" s="22">
        <v>-1.51816</v>
      </c>
      <c r="G495" s="6">
        <v>6.4999999999999997E-3</v>
      </c>
      <c r="H495" s="6">
        <v>3.63676E-2</v>
      </c>
    </row>
    <row r="496" spans="1:8" x14ac:dyDescent="0.2">
      <c r="A496" s="6" t="s">
        <v>987</v>
      </c>
      <c r="B496" s="7"/>
      <c r="C496" s="6"/>
      <c r="D496" s="8">
        <f t="shared" si="7"/>
        <v>1.7176832258270633</v>
      </c>
      <c r="E496" s="8">
        <v>0.78046400000000005</v>
      </c>
      <c r="F496" s="22">
        <v>-2.7620499999999999</v>
      </c>
      <c r="G496" s="10">
        <v>5.0000000000000002E-5</v>
      </c>
      <c r="H496" s="6">
        <v>6.3266699999999995E-4</v>
      </c>
    </row>
    <row r="497" spans="1:8" x14ac:dyDescent="0.2">
      <c r="A497" s="6" t="s">
        <v>988</v>
      </c>
      <c r="B497" s="7" t="s">
        <v>989</v>
      </c>
      <c r="C497" s="6" t="s">
        <v>990</v>
      </c>
      <c r="D497" s="8">
        <f t="shared" si="7"/>
        <v>1.7176725103949209</v>
      </c>
      <c r="E497" s="8">
        <v>0.78045500000000001</v>
      </c>
      <c r="F497" s="22">
        <v>-2.3056999999999999</v>
      </c>
      <c r="G497" s="10">
        <v>5.0000000000000002E-5</v>
      </c>
      <c r="H497" s="6">
        <v>6.3266699999999995E-4</v>
      </c>
    </row>
    <row r="498" spans="1:8" x14ac:dyDescent="0.2">
      <c r="A498" s="6" t="s">
        <v>991</v>
      </c>
      <c r="B498" s="7" t="s">
        <v>992</v>
      </c>
      <c r="C498" s="6" t="s">
        <v>993</v>
      </c>
      <c r="D498" s="8">
        <f t="shared" si="7"/>
        <v>1.7176475079798783</v>
      </c>
      <c r="E498" s="8">
        <v>0.78043399999999996</v>
      </c>
      <c r="F498" s="22">
        <v>-2.0781999999999998</v>
      </c>
      <c r="G498" s="6">
        <v>4.4999999999999999E-4</v>
      </c>
      <c r="H498" s="6">
        <v>4.3069400000000004E-3</v>
      </c>
    </row>
    <row r="499" spans="1:8" x14ac:dyDescent="0.2">
      <c r="A499" s="6" t="s">
        <v>994</v>
      </c>
      <c r="B499" s="7" t="s">
        <v>995</v>
      </c>
      <c r="C499" s="6" t="s">
        <v>996</v>
      </c>
      <c r="D499" s="8">
        <f t="shared" si="7"/>
        <v>1.7172130003246528</v>
      </c>
      <c r="E499" s="8">
        <v>0.78006900000000001</v>
      </c>
      <c r="F499" s="22">
        <v>-2.9099699999999999</v>
      </c>
      <c r="G499" s="10">
        <v>5.0000000000000002E-5</v>
      </c>
      <c r="H499" s="6">
        <v>6.3266699999999995E-4</v>
      </c>
    </row>
    <row r="500" spans="1:8" x14ac:dyDescent="0.2">
      <c r="A500" s="6" t="s">
        <v>103</v>
      </c>
      <c r="B500" s="7" t="s">
        <v>104</v>
      </c>
      <c r="C500" s="6" t="s">
        <v>997</v>
      </c>
      <c r="D500" s="8">
        <f t="shared" si="7"/>
        <v>1.7169844815119961</v>
      </c>
      <c r="E500" s="8">
        <v>0.77987700000000004</v>
      </c>
      <c r="F500" s="22">
        <v>-1.94737</v>
      </c>
      <c r="G500" s="6">
        <v>3.5E-4</v>
      </c>
      <c r="H500" s="6">
        <v>3.4934900000000001E-3</v>
      </c>
    </row>
    <row r="501" spans="1:8" x14ac:dyDescent="0.2">
      <c r="A501" s="6" t="s">
        <v>129</v>
      </c>
      <c r="B501" s="7" t="s">
        <v>130</v>
      </c>
      <c r="C501" s="6" t="s">
        <v>998</v>
      </c>
      <c r="D501" s="8">
        <f t="shared" si="7"/>
        <v>1.7156021154204251</v>
      </c>
      <c r="E501" s="8">
        <v>0.77871500000000005</v>
      </c>
      <c r="F501" s="22">
        <v>-2.1932</v>
      </c>
      <c r="G501" s="10">
        <v>5.0000000000000002E-5</v>
      </c>
      <c r="H501" s="6">
        <v>6.3266699999999995E-4</v>
      </c>
    </row>
    <row r="502" spans="1:8" x14ac:dyDescent="0.2">
      <c r="A502" s="6" t="s">
        <v>999</v>
      </c>
      <c r="B502" s="7" t="s">
        <v>1000</v>
      </c>
      <c r="C502" s="6" t="s">
        <v>1001</v>
      </c>
      <c r="D502" s="8">
        <f t="shared" si="7"/>
        <v>1.7125285027436448</v>
      </c>
      <c r="E502" s="8">
        <v>0.77612800000000004</v>
      </c>
      <c r="F502" s="22">
        <v>-2.5375899999999998</v>
      </c>
      <c r="G502" s="10">
        <v>5.0000000000000002E-5</v>
      </c>
      <c r="H502" s="6">
        <v>6.3266699999999995E-4</v>
      </c>
    </row>
    <row r="503" spans="1:8" x14ac:dyDescent="0.2">
      <c r="A503" s="6" t="s">
        <v>1002</v>
      </c>
      <c r="B503" s="7" t="s">
        <v>1003</v>
      </c>
      <c r="C503" s="6" t="s">
        <v>1004</v>
      </c>
      <c r="D503" s="8">
        <f t="shared" si="7"/>
        <v>1.7113667903691212</v>
      </c>
      <c r="E503" s="8">
        <v>0.77514899999999998</v>
      </c>
      <c r="F503" s="22">
        <v>-3.8696999999999999</v>
      </c>
      <c r="G503" s="10">
        <v>5.0000000000000002E-5</v>
      </c>
      <c r="H503" s="6">
        <v>6.3266699999999995E-4</v>
      </c>
    </row>
    <row r="504" spans="1:8" x14ac:dyDescent="0.2">
      <c r="A504" s="6" t="s">
        <v>1005</v>
      </c>
      <c r="B504" s="7" t="s">
        <v>1006</v>
      </c>
      <c r="C504" s="6" t="s">
        <v>1007</v>
      </c>
      <c r="D504" s="8">
        <f t="shared" si="7"/>
        <v>1.70964051209532</v>
      </c>
      <c r="E504" s="8">
        <v>0.77369299999999996</v>
      </c>
      <c r="F504" s="22">
        <v>-2.6290399999999998</v>
      </c>
      <c r="G504" s="10">
        <v>5.0000000000000002E-5</v>
      </c>
      <c r="H504" s="6">
        <v>6.3266699999999995E-4</v>
      </c>
    </row>
    <row r="505" spans="1:8" x14ac:dyDescent="0.2">
      <c r="A505" s="6" t="s">
        <v>363</v>
      </c>
      <c r="B505" s="7" t="s">
        <v>364</v>
      </c>
      <c r="C505" s="6" t="s">
        <v>1008</v>
      </c>
      <c r="D505" s="8">
        <f t="shared" si="7"/>
        <v>1.7095303076248283</v>
      </c>
      <c r="E505" s="8">
        <v>0.77359999999999995</v>
      </c>
      <c r="F505" s="22">
        <v>-3.5618400000000001</v>
      </c>
      <c r="G505" s="10">
        <v>5.0000000000000002E-5</v>
      </c>
      <c r="H505" s="6">
        <v>6.3266699999999995E-4</v>
      </c>
    </row>
    <row r="506" spans="1:8" x14ac:dyDescent="0.2">
      <c r="A506" s="6" t="s">
        <v>6084</v>
      </c>
      <c r="B506" s="7" t="s">
        <v>6085</v>
      </c>
      <c r="C506" s="6" t="s">
        <v>6086</v>
      </c>
      <c r="D506" s="8">
        <f t="shared" si="7"/>
        <v>1.7043350754723674</v>
      </c>
      <c r="E506" s="8">
        <v>0.76920900000000003</v>
      </c>
      <c r="F506" s="22">
        <v>-2.0948600000000002</v>
      </c>
      <c r="G506" s="10">
        <v>5.0000000000000002E-5</v>
      </c>
      <c r="H506" s="6">
        <v>6.3266699999999995E-4</v>
      </c>
    </row>
    <row r="507" spans="1:8" x14ac:dyDescent="0.2">
      <c r="A507" s="6" t="s">
        <v>1009</v>
      </c>
      <c r="B507" s="7" t="s">
        <v>1010</v>
      </c>
      <c r="C507" s="6" t="s">
        <v>1011</v>
      </c>
      <c r="D507" s="8">
        <f t="shared" si="7"/>
        <v>1.7029888626632603</v>
      </c>
      <c r="E507" s="8">
        <v>0.768069</v>
      </c>
      <c r="F507" s="22">
        <v>-2.36612</v>
      </c>
      <c r="G507" s="10">
        <v>5.0000000000000002E-5</v>
      </c>
      <c r="H507" s="6">
        <v>6.3266699999999995E-4</v>
      </c>
    </row>
    <row r="508" spans="1:8" x14ac:dyDescent="0.2">
      <c r="A508" s="6" t="s">
        <v>1012</v>
      </c>
      <c r="B508" s="7" t="s">
        <v>70</v>
      </c>
      <c r="C508" s="6" t="s">
        <v>1013</v>
      </c>
      <c r="D508" s="8">
        <f t="shared" si="7"/>
        <v>1.6994889717076163</v>
      </c>
      <c r="E508" s="8">
        <v>0.76510100000000003</v>
      </c>
      <c r="F508" s="22">
        <v>-1.75024</v>
      </c>
      <c r="G508" s="6">
        <v>6.9999999999999999E-4</v>
      </c>
      <c r="H508" s="6">
        <v>6.2084100000000001E-3</v>
      </c>
    </row>
    <row r="509" spans="1:8" x14ac:dyDescent="0.2">
      <c r="A509" s="6" t="s">
        <v>3905</v>
      </c>
      <c r="B509" s="7"/>
      <c r="C509" s="6" t="s">
        <v>3906</v>
      </c>
      <c r="D509" s="8">
        <f t="shared" si="7"/>
        <v>1.699446564381111</v>
      </c>
      <c r="E509" s="8">
        <v>0.765065</v>
      </c>
      <c r="F509" s="22">
        <v>-1.6339699999999999</v>
      </c>
      <c r="G509" s="6">
        <v>1.9E-3</v>
      </c>
      <c r="H509" s="6">
        <v>1.37238E-2</v>
      </c>
    </row>
    <row r="510" spans="1:8" x14ac:dyDescent="0.2">
      <c r="A510" s="6" t="s">
        <v>108</v>
      </c>
      <c r="B510" s="7" t="s">
        <v>109</v>
      </c>
      <c r="C510" s="6" t="s">
        <v>1016</v>
      </c>
      <c r="D510" s="8">
        <f t="shared" si="7"/>
        <v>1.6984208651316746</v>
      </c>
      <c r="E510" s="8">
        <v>0.76419400000000004</v>
      </c>
      <c r="F510" s="22">
        <v>-2.6729799999999999</v>
      </c>
      <c r="G510" s="10">
        <v>5.0000000000000002E-5</v>
      </c>
      <c r="H510" s="6">
        <v>6.3266699999999995E-4</v>
      </c>
    </row>
    <row r="511" spans="1:8" x14ac:dyDescent="0.2">
      <c r="A511" s="6" t="s">
        <v>1014</v>
      </c>
      <c r="B511" s="7" t="s">
        <v>114</v>
      </c>
      <c r="C511" s="6" t="s">
        <v>1015</v>
      </c>
      <c r="D511" s="8">
        <f t="shared" si="7"/>
        <v>1.6984161561156661</v>
      </c>
      <c r="E511" s="8">
        <v>0.76419000000000004</v>
      </c>
      <c r="F511" s="22">
        <v>-2.1304699999999999</v>
      </c>
      <c r="G511" s="10">
        <v>5.0000000000000002E-5</v>
      </c>
      <c r="H511" s="6">
        <v>6.3266699999999995E-4</v>
      </c>
    </row>
    <row r="512" spans="1:8" x14ac:dyDescent="0.2">
      <c r="A512" s="6" t="s">
        <v>1017</v>
      </c>
      <c r="B512" s="7" t="s">
        <v>1018</v>
      </c>
      <c r="C512" s="6" t="s">
        <v>1019</v>
      </c>
      <c r="D512" s="8">
        <f t="shared" si="7"/>
        <v>1.6980477160927572</v>
      </c>
      <c r="E512" s="8">
        <v>0.76387700000000003</v>
      </c>
      <c r="F512" s="22">
        <v>-2.6450499999999999</v>
      </c>
      <c r="G512" s="10">
        <v>5.0000000000000002E-5</v>
      </c>
      <c r="H512" s="6">
        <v>6.3266699999999995E-4</v>
      </c>
    </row>
    <row r="513" spans="1:8" x14ac:dyDescent="0.2">
      <c r="A513" s="6" t="s">
        <v>1020</v>
      </c>
      <c r="B513" s="7" t="s">
        <v>1021</v>
      </c>
      <c r="C513" s="6" t="s">
        <v>1022</v>
      </c>
      <c r="D513" s="8">
        <f t="shared" si="7"/>
        <v>1.6968511319611004</v>
      </c>
      <c r="E513" s="8">
        <v>0.76285999999999998</v>
      </c>
      <c r="F513" s="22">
        <v>-2.6005500000000001</v>
      </c>
      <c r="G513" s="10">
        <v>5.0000000000000002E-5</v>
      </c>
      <c r="H513" s="6">
        <v>6.3266699999999995E-4</v>
      </c>
    </row>
    <row r="514" spans="1:8" x14ac:dyDescent="0.2">
      <c r="A514" s="6" t="s">
        <v>1023</v>
      </c>
      <c r="B514" s="7" t="s">
        <v>1024</v>
      </c>
      <c r="C514" s="6" t="s">
        <v>1025</v>
      </c>
      <c r="D514" s="8">
        <f t="shared" si="7"/>
        <v>1.6956119040648401</v>
      </c>
      <c r="E514" s="8">
        <v>0.76180599999999998</v>
      </c>
      <c r="F514" s="22">
        <v>-2.4607999999999999</v>
      </c>
      <c r="G514" s="10">
        <v>5.0000000000000002E-5</v>
      </c>
      <c r="H514" s="6">
        <v>6.3266699999999995E-4</v>
      </c>
    </row>
    <row r="515" spans="1:8" x14ac:dyDescent="0.2">
      <c r="A515" s="6" t="s">
        <v>4566</v>
      </c>
      <c r="B515" s="7"/>
      <c r="C515" s="6"/>
      <c r="D515" s="8">
        <f t="shared" ref="D515:D578" si="8">2^E515</f>
        <v>1.6955966251217409</v>
      </c>
      <c r="E515" s="8">
        <v>0.76179300000000005</v>
      </c>
      <c r="F515" s="22">
        <v>-2.7214399999999999</v>
      </c>
      <c r="G515" s="10">
        <v>5.0000000000000002E-5</v>
      </c>
      <c r="H515" s="6">
        <v>6.3266699999999995E-4</v>
      </c>
    </row>
    <row r="516" spans="1:8" x14ac:dyDescent="0.2">
      <c r="A516" s="6" t="s">
        <v>4257</v>
      </c>
      <c r="B516" s="7" t="s">
        <v>4258</v>
      </c>
      <c r="C516" s="6" t="s">
        <v>4259</v>
      </c>
      <c r="D516" s="8">
        <f t="shared" si="8"/>
        <v>1.6953662823569822</v>
      </c>
      <c r="E516" s="8">
        <v>0.76159699999999997</v>
      </c>
      <c r="F516" s="22">
        <v>-1.6371</v>
      </c>
      <c r="G516" s="6">
        <v>4.0000000000000002E-4</v>
      </c>
      <c r="H516" s="6">
        <v>3.8948699999999999E-3</v>
      </c>
    </row>
    <row r="517" spans="1:8" x14ac:dyDescent="0.2">
      <c r="A517" s="6" t="s">
        <v>1026</v>
      </c>
      <c r="B517" s="7" t="s">
        <v>1027</v>
      </c>
      <c r="C517" s="6" t="s">
        <v>1028</v>
      </c>
      <c r="D517" s="8">
        <f t="shared" si="8"/>
        <v>1.6952734489683881</v>
      </c>
      <c r="E517" s="8">
        <v>0.76151800000000003</v>
      </c>
      <c r="F517" s="22">
        <v>-2.5453999999999999</v>
      </c>
      <c r="G517" s="10">
        <v>5.0000000000000002E-5</v>
      </c>
      <c r="H517" s="6">
        <v>6.3266699999999995E-4</v>
      </c>
    </row>
    <row r="518" spans="1:8" x14ac:dyDescent="0.2">
      <c r="A518" s="6" t="s">
        <v>168</v>
      </c>
      <c r="B518" s="7"/>
      <c r="C518" s="6" t="s">
        <v>3792</v>
      </c>
      <c r="D518" s="8">
        <f t="shared" si="8"/>
        <v>1.6947564952388701</v>
      </c>
      <c r="E518" s="8">
        <v>0.76107800000000003</v>
      </c>
      <c r="F518" s="22">
        <v>-4.3298899999999998</v>
      </c>
      <c r="G518" s="6">
        <v>2.5500000000000002E-3</v>
      </c>
      <c r="H518" s="6">
        <v>1.7380900000000001E-2</v>
      </c>
    </row>
    <row r="519" spans="1:8" x14ac:dyDescent="0.2">
      <c r="A519" s="6" t="s">
        <v>1029</v>
      </c>
      <c r="B519" s="7" t="s">
        <v>1030</v>
      </c>
      <c r="C519" s="6" t="s">
        <v>1031</v>
      </c>
      <c r="D519" s="8">
        <f t="shared" si="8"/>
        <v>1.6943876746513642</v>
      </c>
      <c r="E519" s="8">
        <v>0.760764</v>
      </c>
      <c r="F519" s="22">
        <v>-2.0524100000000001</v>
      </c>
      <c r="G519" s="10">
        <v>5.0000000000000002E-5</v>
      </c>
      <c r="H519" s="6">
        <v>6.3266699999999995E-4</v>
      </c>
    </row>
    <row r="520" spans="1:8" x14ac:dyDescent="0.2">
      <c r="A520" s="6" t="s">
        <v>1032</v>
      </c>
      <c r="B520" s="7" t="s">
        <v>1033</v>
      </c>
      <c r="C520" s="6" t="s">
        <v>1034</v>
      </c>
      <c r="D520" s="8">
        <f t="shared" si="8"/>
        <v>1.6938709910283221</v>
      </c>
      <c r="E520" s="8">
        <v>0.760324</v>
      </c>
      <c r="F520" s="22">
        <v>-2.54731</v>
      </c>
      <c r="G520" s="10">
        <v>5.0000000000000002E-5</v>
      </c>
      <c r="H520" s="6">
        <v>6.3266699999999995E-4</v>
      </c>
    </row>
    <row r="521" spans="1:8" x14ac:dyDescent="0.2">
      <c r="A521" s="6" t="s">
        <v>1035</v>
      </c>
      <c r="B521" s="7" t="s">
        <v>1036</v>
      </c>
      <c r="C521" s="6" t="s">
        <v>1037</v>
      </c>
      <c r="D521" s="8">
        <f t="shared" si="8"/>
        <v>1.693483581710189</v>
      </c>
      <c r="E521" s="8">
        <v>0.75999399999999995</v>
      </c>
      <c r="F521" s="22">
        <v>-2.4861900000000001</v>
      </c>
      <c r="G521" s="10">
        <v>5.0000000000000002E-5</v>
      </c>
      <c r="H521" s="6">
        <v>6.3266699999999995E-4</v>
      </c>
    </row>
    <row r="522" spans="1:8" x14ac:dyDescent="0.2">
      <c r="A522" s="6" t="s">
        <v>1038</v>
      </c>
      <c r="B522" s="7" t="s">
        <v>1039</v>
      </c>
      <c r="C522" s="6" t="s">
        <v>1040</v>
      </c>
      <c r="D522" s="8">
        <f t="shared" si="8"/>
        <v>1.6933497699928992</v>
      </c>
      <c r="E522" s="8">
        <v>0.75988</v>
      </c>
      <c r="F522" s="22">
        <v>-2.7076600000000002</v>
      </c>
      <c r="G522" s="10">
        <v>5.0000000000000002E-5</v>
      </c>
      <c r="H522" s="6">
        <v>6.3266699999999995E-4</v>
      </c>
    </row>
    <row r="523" spans="1:8" x14ac:dyDescent="0.2">
      <c r="A523" s="6" t="s">
        <v>1041</v>
      </c>
      <c r="B523" s="7" t="s">
        <v>1042</v>
      </c>
      <c r="C523" s="6" t="s">
        <v>1043</v>
      </c>
      <c r="D523" s="8">
        <f t="shared" si="8"/>
        <v>1.6915431738340485</v>
      </c>
      <c r="E523" s="8">
        <v>0.75834000000000001</v>
      </c>
      <c r="F523" s="22">
        <v>-2.87941</v>
      </c>
      <c r="G523" s="10">
        <v>5.0000000000000002E-5</v>
      </c>
      <c r="H523" s="6">
        <v>6.3266699999999995E-4</v>
      </c>
    </row>
    <row r="524" spans="1:8" x14ac:dyDescent="0.2">
      <c r="A524" s="6" t="s">
        <v>1044</v>
      </c>
      <c r="B524" s="7" t="s">
        <v>1045</v>
      </c>
      <c r="C524" s="6" t="s">
        <v>1046</v>
      </c>
      <c r="D524" s="8">
        <f t="shared" si="8"/>
        <v>1.6907472415390881</v>
      </c>
      <c r="E524" s="8">
        <v>0.75766100000000003</v>
      </c>
      <c r="F524" s="22">
        <v>-2.62792</v>
      </c>
      <c r="G524" s="10">
        <v>5.0000000000000002E-5</v>
      </c>
      <c r="H524" s="6">
        <v>6.3266699999999995E-4</v>
      </c>
    </row>
    <row r="525" spans="1:8" x14ac:dyDescent="0.2">
      <c r="A525" s="6" t="s">
        <v>1047</v>
      </c>
      <c r="B525" s="7" t="s">
        <v>6630</v>
      </c>
      <c r="C525" s="6" t="s">
        <v>1048</v>
      </c>
      <c r="D525" s="8">
        <f t="shared" si="8"/>
        <v>1.6894316687336843</v>
      </c>
      <c r="E525" s="8">
        <v>0.75653800000000004</v>
      </c>
      <c r="F525" s="22">
        <v>-1.6091200000000001</v>
      </c>
      <c r="G525" s="6">
        <v>3.15E-3</v>
      </c>
      <c r="H525" s="6">
        <v>2.05182E-2</v>
      </c>
    </row>
    <row r="526" spans="1:8" x14ac:dyDescent="0.2">
      <c r="A526" s="6" t="s">
        <v>5533</v>
      </c>
      <c r="B526" s="7" t="s">
        <v>5534</v>
      </c>
      <c r="C526" s="6" t="s">
        <v>5535</v>
      </c>
      <c r="D526" s="8">
        <f t="shared" si="8"/>
        <v>1.6861267604733605</v>
      </c>
      <c r="E526" s="8">
        <v>0.75371299999999997</v>
      </c>
      <c r="F526" s="22">
        <v>-1.5188299999999999</v>
      </c>
      <c r="G526" s="6">
        <v>3.7499999999999999E-3</v>
      </c>
      <c r="H526" s="6">
        <v>2.3389199999999999E-2</v>
      </c>
    </row>
    <row r="527" spans="1:8" x14ac:dyDescent="0.2">
      <c r="A527" s="6" t="s">
        <v>1049</v>
      </c>
      <c r="B527" s="7" t="s">
        <v>1050</v>
      </c>
      <c r="C527" s="6" t="s">
        <v>1051</v>
      </c>
      <c r="D527" s="8">
        <f t="shared" si="8"/>
        <v>1.6856324584556206</v>
      </c>
      <c r="E527" s="8">
        <v>0.75329000000000002</v>
      </c>
      <c r="F527" s="22">
        <v>-2.8629600000000002</v>
      </c>
      <c r="G527" s="10">
        <v>5.0000000000000002E-5</v>
      </c>
      <c r="H527" s="6">
        <v>6.3266699999999995E-4</v>
      </c>
    </row>
    <row r="528" spans="1:8" x14ac:dyDescent="0.2">
      <c r="A528" s="6" t="s">
        <v>1052</v>
      </c>
      <c r="B528" s="7" t="s">
        <v>1053</v>
      </c>
      <c r="C528" s="6" t="s">
        <v>1054</v>
      </c>
      <c r="D528" s="8">
        <f t="shared" si="8"/>
        <v>1.6852177305411482</v>
      </c>
      <c r="E528" s="8">
        <v>0.75293500000000002</v>
      </c>
      <c r="F528" s="22">
        <v>-2.6175000000000002</v>
      </c>
      <c r="G528" s="10">
        <v>5.0000000000000002E-5</v>
      </c>
      <c r="H528" s="6">
        <v>6.3266699999999995E-4</v>
      </c>
    </row>
    <row r="529" spans="1:8" x14ac:dyDescent="0.2">
      <c r="A529" s="6" t="s">
        <v>1055</v>
      </c>
      <c r="B529" s="7" t="s">
        <v>1056</v>
      </c>
      <c r="C529" s="6" t="s">
        <v>1057</v>
      </c>
      <c r="D529" s="8">
        <f t="shared" si="8"/>
        <v>1.6851920324508787</v>
      </c>
      <c r="E529" s="8">
        <v>0.75291300000000005</v>
      </c>
      <c r="F529" s="22">
        <v>-2.4428899999999998</v>
      </c>
      <c r="G529" s="10">
        <v>5.0000000000000002E-5</v>
      </c>
      <c r="H529" s="6">
        <v>6.3266699999999995E-4</v>
      </c>
    </row>
    <row r="530" spans="1:8" x14ac:dyDescent="0.2">
      <c r="A530" s="6" t="s">
        <v>6347</v>
      </c>
      <c r="B530" s="7" t="s">
        <v>6348</v>
      </c>
      <c r="C530" s="6" t="s">
        <v>6349</v>
      </c>
      <c r="D530" s="8">
        <f t="shared" si="8"/>
        <v>1.6851383013466092</v>
      </c>
      <c r="E530" s="8">
        <v>0.75286699999999995</v>
      </c>
      <c r="F530" s="22">
        <v>-2.0352299999999999</v>
      </c>
      <c r="G530" s="6">
        <v>2.5999999999999999E-3</v>
      </c>
      <c r="H530" s="6">
        <v>1.76049E-2</v>
      </c>
    </row>
    <row r="531" spans="1:8" x14ac:dyDescent="0.2">
      <c r="A531" s="6" t="s">
        <v>1058</v>
      </c>
      <c r="B531" s="7" t="s">
        <v>1059</v>
      </c>
      <c r="C531" s="6" t="s">
        <v>1060</v>
      </c>
      <c r="D531" s="8">
        <f t="shared" si="8"/>
        <v>1.6849292335703714</v>
      </c>
      <c r="E531" s="8">
        <v>0.75268800000000002</v>
      </c>
      <c r="F531" s="22">
        <v>-3.2967599999999999</v>
      </c>
      <c r="G531" s="10">
        <v>5.0000000000000002E-5</v>
      </c>
      <c r="H531" s="6">
        <v>6.3266699999999995E-4</v>
      </c>
    </row>
    <row r="532" spans="1:8" x14ac:dyDescent="0.2">
      <c r="A532" s="6" t="s">
        <v>6090</v>
      </c>
      <c r="B532" s="7" t="s">
        <v>6091</v>
      </c>
      <c r="C532" s="6" t="s">
        <v>6092</v>
      </c>
      <c r="D532" s="8">
        <f t="shared" si="8"/>
        <v>1.6835598390162598</v>
      </c>
      <c r="E532" s="8">
        <v>0.75151500000000004</v>
      </c>
      <c r="F532" s="22">
        <v>-1.4319599999999999</v>
      </c>
      <c r="G532" s="6">
        <v>8.1499999999999993E-3</v>
      </c>
      <c r="H532" s="6">
        <v>4.3283099999999998E-2</v>
      </c>
    </row>
    <row r="533" spans="1:8" x14ac:dyDescent="0.2">
      <c r="A533" s="6" t="s">
        <v>1061</v>
      </c>
      <c r="B533" s="7" t="s">
        <v>1062</v>
      </c>
      <c r="C533" s="6" t="s">
        <v>1063</v>
      </c>
      <c r="D533" s="8">
        <f t="shared" si="8"/>
        <v>1.6831631211484102</v>
      </c>
      <c r="E533" s="8">
        <v>0.75117500000000004</v>
      </c>
      <c r="F533" s="22">
        <v>-2.2202999999999999</v>
      </c>
      <c r="G533" s="6">
        <v>1.4999999999999999E-4</v>
      </c>
      <c r="H533" s="6">
        <v>1.7134699999999999E-3</v>
      </c>
    </row>
    <row r="534" spans="1:8" x14ac:dyDescent="0.2">
      <c r="A534" s="6" t="s">
        <v>1064</v>
      </c>
      <c r="B534" s="7"/>
      <c r="C534" s="6"/>
      <c r="D534" s="8">
        <f t="shared" si="8"/>
        <v>1.6830651229005453</v>
      </c>
      <c r="E534" s="8">
        <v>0.75109099999999995</v>
      </c>
      <c r="F534" s="22">
        <v>-2.7741899999999999</v>
      </c>
      <c r="G534" s="6">
        <v>1.9499999999999999E-3</v>
      </c>
      <c r="H534" s="6">
        <v>1.3978600000000001E-2</v>
      </c>
    </row>
    <row r="535" spans="1:8" x14ac:dyDescent="0.2">
      <c r="A535" s="6" t="s">
        <v>1065</v>
      </c>
      <c r="B535" s="7" t="s">
        <v>1066</v>
      </c>
      <c r="C535" s="6" t="s">
        <v>1067</v>
      </c>
      <c r="D535" s="8">
        <f t="shared" si="8"/>
        <v>1.682947299228577</v>
      </c>
      <c r="E535" s="8">
        <v>0.75099000000000005</v>
      </c>
      <c r="F535" s="22">
        <v>-2.75739</v>
      </c>
      <c r="G535" s="10">
        <v>5.0000000000000002E-5</v>
      </c>
      <c r="H535" s="6">
        <v>6.3266699999999995E-4</v>
      </c>
    </row>
    <row r="536" spans="1:8" x14ac:dyDescent="0.2">
      <c r="A536" s="6" t="s">
        <v>1068</v>
      </c>
      <c r="B536" s="7" t="s">
        <v>1069</v>
      </c>
      <c r="C536" s="6" t="s">
        <v>1070</v>
      </c>
      <c r="D536" s="8">
        <f t="shared" si="8"/>
        <v>1.6825250682802071</v>
      </c>
      <c r="E536" s="8">
        <v>0.75062799999999996</v>
      </c>
      <c r="F536" s="22">
        <v>-2.4019699999999999</v>
      </c>
      <c r="G536" s="10">
        <v>5.0000000000000002E-5</v>
      </c>
      <c r="H536" s="6">
        <v>6.3266699999999995E-4</v>
      </c>
    </row>
    <row r="537" spans="1:8" x14ac:dyDescent="0.2">
      <c r="A537" s="6" t="s">
        <v>1071</v>
      </c>
      <c r="B537" s="7" t="s">
        <v>1072</v>
      </c>
      <c r="C537" s="6" t="s">
        <v>1073</v>
      </c>
      <c r="D537" s="8">
        <f t="shared" si="8"/>
        <v>1.6821659054680373</v>
      </c>
      <c r="E537" s="8">
        <v>0.75031999999999999</v>
      </c>
      <c r="F537" s="22">
        <v>-2.6130599999999999</v>
      </c>
      <c r="G537" s="10">
        <v>5.0000000000000002E-5</v>
      </c>
      <c r="H537" s="6">
        <v>6.3266699999999995E-4</v>
      </c>
    </row>
    <row r="538" spans="1:8" x14ac:dyDescent="0.2">
      <c r="A538" s="6" t="s">
        <v>1074</v>
      </c>
      <c r="B538" s="7" t="s">
        <v>1075</v>
      </c>
      <c r="C538" s="6" t="s">
        <v>1076</v>
      </c>
      <c r="D538" s="8">
        <f t="shared" si="8"/>
        <v>1.6816261393846801</v>
      </c>
      <c r="E538" s="8">
        <v>0.749857</v>
      </c>
      <c r="F538" s="22">
        <v>-1.76298</v>
      </c>
      <c r="G538" s="6">
        <v>4.3499999999999997E-3</v>
      </c>
      <c r="H538" s="6">
        <v>2.6281100000000002E-2</v>
      </c>
    </row>
    <row r="539" spans="1:8" x14ac:dyDescent="0.2">
      <c r="A539" s="6" t="s">
        <v>4437</v>
      </c>
      <c r="B539" s="7" t="s">
        <v>4438</v>
      </c>
      <c r="C539" s="6" t="s">
        <v>4439</v>
      </c>
      <c r="D539" s="8">
        <f t="shared" si="8"/>
        <v>1.680970026497441</v>
      </c>
      <c r="E539" s="8">
        <v>0.74929400000000002</v>
      </c>
      <c r="F539" s="22">
        <v>-1.85826</v>
      </c>
      <c r="G539" s="6">
        <v>5.5000000000000003E-4</v>
      </c>
      <c r="H539" s="6">
        <v>5.0750600000000002E-3</v>
      </c>
    </row>
    <row r="540" spans="1:8" x14ac:dyDescent="0.2">
      <c r="A540" s="6" t="s">
        <v>1077</v>
      </c>
      <c r="B540" s="7" t="s">
        <v>1078</v>
      </c>
      <c r="C540" s="6" t="s">
        <v>1079</v>
      </c>
      <c r="D540" s="8">
        <f t="shared" si="8"/>
        <v>1.6805995465659207</v>
      </c>
      <c r="E540" s="8">
        <v>0.74897599999999998</v>
      </c>
      <c r="F540" s="22">
        <v>-2.6461800000000002</v>
      </c>
      <c r="G540" s="10">
        <v>5.0000000000000002E-5</v>
      </c>
      <c r="H540" s="6">
        <v>6.3266699999999995E-4</v>
      </c>
    </row>
    <row r="541" spans="1:8" x14ac:dyDescent="0.2">
      <c r="A541" s="6" t="s">
        <v>1080</v>
      </c>
      <c r="B541" s="7" t="s">
        <v>1081</v>
      </c>
      <c r="C541" s="6" t="s">
        <v>1082</v>
      </c>
      <c r="D541" s="8">
        <f t="shared" si="8"/>
        <v>1.6784540013635487</v>
      </c>
      <c r="E541" s="8">
        <v>0.74713300000000005</v>
      </c>
      <c r="F541" s="22">
        <v>-2.2426599999999999</v>
      </c>
      <c r="G541" s="6">
        <v>2.0000000000000001E-4</v>
      </c>
      <c r="H541" s="6">
        <v>2.1913000000000002E-3</v>
      </c>
    </row>
    <row r="542" spans="1:8" x14ac:dyDescent="0.2">
      <c r="A542" s="6" t="s">
        <v>1083</v>
      </c>
      <c r="B542" s="7" t="s">
        <v>1084</v>
      </c>
      <c r="C542" s="6" t="s">
        <v>1085</v>
      </c>
      <c r="D542" s="8">
        <f t="shared" si="8"/>
        <v>1.6771526439936666</v>
      </c>
      <c r="E542" s="8">
        <v>0.74601399999999995</v>
      </c>
      <c r="F542" s="22">
        <v>-2.8719999999999999</v>
      </c>
      <c r="G542" s="10">
        <v>5.0000000000000002E-5</v>
      </c>
      <c r="H542" s="6">
        <v>6.3266699999999995E-4</v>
      </c>
    </row>
    <row r="543" spans="1:8" x14ac:dyDescent="0.2">
      <c r="A543" s="6" t="s">
        <v>1086</v>
      </c>
      <c r="B543" s="7" t="s">
        <v>1087</v>
      </c>
      <c r="C543" s="6" t="s">
        <v>1088</v>
      </c>
      <c r="D543" s="8">
        <f t="shared" si="8"/>
        <v>1.6759649757869484</v>
      </c>
      <c r="E543" s="8">
        <v>0.74499199999999999</v>
      </c>
      <c r="F543" s="22">
        <v>-2.5219900000000002</v>
      </c>
      <c r="G543" s="10">
        <v>5.0000000000000002E-5</v>
      </c>
      <c r="H543" s="6">
        <v>6.3266699999999995E-4</v>
      </c>
    </row>
    <row r="544" spans="1:8" x14ac:dyDescent="0.2">
      <c r="A544" s="6" t="s">
        <v>5968</v>
      </c>
      <c r="B544" s="7" t="s">
        <v>5969</v>
      </c>
      <c r="C544" s="6" t="s">
        <v>5970</v>
      </c>
      <c r="D544" s="8">
        <f t="shared" si="8"/>
        <v>1.6754179089155943</v>
      </c>
      <c r="E544" s="8">
        <v>0.74452099999999999</v>
      </c>
      <c r="F544" s="22">
        <v>-1.7652300000000001</v>
      </c>
      <c r="G544" s="6">
        <v>8.9999999999999998E-4</v>
      </c>
      <c r="H544" s="6">
        <v>7.5946E-3</v>
      </c>
    </row>
    <row r="545" spans="1:8" x14ac:dyDescent="0.2">
      <c r="A545" s="6" t="s">
        <v>1089</v>
      </c>
      <c r="B545" s="7" t="s">
        <v>1090</v>
      </c>
      <c r="C545" s="6" t="s">
        <v>1091</v>
      </c>
      <c r="D545" s="8">
        <f t="shared" si="8"/>
        <v>1.6749209414426374</v>
      </c>
      <c r="E545" s="8">
        <v>0.744093</v>
      </c>
      <c r="F545" s="22">
        <v>-2.5420099999999999</v>
      </c>
      <c r="G545" s="10">
        <v>5.0000000000000002E-5</v>
      </c>
      <c r="H545" s="6">
        <v>6.3266699999999995E-4</v>
      </c>
    </row>
    <row r="546" spans="1:8" x14ac:dyDescent="0.2">
      <c r="A546" s="6" t="s">
        <v>1092</v>
      </c>
      <c r="B546" s="7" t="s">
        <v>1093</v>
      </c>
      <c r="C546" s="6" t="s">
        <v>1094</v>
      </c>
      <c r="D546" s="8">
        <f t="shared" si="8"/>
        <v>1.6740701689780635</v>
      </c>
      <c r="E546" s="8">
        <v>0.74336000000000002</v>
      </c>
      <c r="F546" s="22">
        <v>-1.46122</v>
      </c>
      <c r="G546" s="6">
        <v>1.9499999999999999E-3</v>
      </c>
      <c r="H546" s="6">
        <v>1.3978600000000001E-2</v>
      </c>
    </row>
    <row r="547" spans="1:8" x14ac:dyDescent="0.2">
      <c r="A547" s="6" t="s">
        <v>1095</v>
      </c>
      <c r="B547" s="7" t="s">
        <v>1096</v>
      </c>
      <c r="C547" s="6" t="s">
        <v>1097</v>
      </c>
      <c r="D547" s="8">
        <f t="shared" si="8"/>
        <v>1.6714729412726002</v>
      </c>
      <c r="E547" s="8">
        <v>0.74112</v>
      </c>
      <c r="F547" s="22">
        <v>-2.4091499999999999</v>
      </c>
      <c r="G547" s="10">
        <v>5.0000000000000002E-5</v>
      </c>
      <c r="H547" s="6">
        <v>6.3266699999999995E-4</v>
      </c>
    </row>
    <row r="548" spans="1:8" x14ac:dyDescent="0.2">
      <c r="A548" s="6" t="s">
        <v>91</v>
      </c>
      <c r="B548" s="7" t="s">
        <v>92</v>
      </c>
      <c r="C548" s="6" t="s">
        <v>1098</v>
      </c>
      <c r="D548" s="8">
        <f t="shared" si="8"/>
        <v>1.6712620936026845</v>
      </c>
      <c r="E548" s="8">
        <v>0.74093799999999999</v>
      </c>
      <c r="F548" s="22">
        <v>-3.1913100000000001</v>
      </c>
      <c r="G548" s="10">
        <v>5.0000000000000002E-5</v>
      </c>
      <c r="H548" s="6">
        <v>6.3266699999999995E-4</v>
      </c>
    </row>
    <row r="549" spans="1:8" x14ac:dyDescent="0.2">
      <c r="A549" s="6" t="s">
        <v>1099</v>
      </c>
      <c r="B549" s="7" t="s">
        <v>1100</v>
      </c>
      <c r="C549" s="6" t="s">
        <v>1101</v>
      </c>
      <c r="D549" s="8">
        <f t="shared" si="8"/>
        <v>1.6711671049923256</v>
      </c>
      <c r="E549" s="8">
        <v>0.74085599999999996</v>
      </c>
      <c r="F549" s="22">
        <v>-2.7301899999999999</v>
      </c>
      <c r="G549" s="10">
        <v>5.0000000000000002E-5</v>
      </c>
      <c r="H549" s="6">
        <v>6.3266699999999995E-4</v>
      </c>
    </row>
    <row r="550" spans="1:8" x14ac:dyDescent="0.2">
      <c r="A550" s="6" t="s">
        <v>5004</v>
      </c>
      <c r="B550" s="7" t="s">
        <v>5005</v>
      </c>
      <c r="C550" s="6" t="s">
        <v>5006</v>
      </c>
      <c r="D550" s="8">
        <f t="shared" si="8"/>
        <v>1.6703552885358366</v>
      </c>
      <c r="E550" s="8">
        <v>0.74015500000000001</v>
      </c>
      <c r="F550" s="22">
        <v>-2.0446200000000001</v>
      </c>
      <c r="G550" s="6">
        <v>1.4999999999999999E-4</v>
      </c>
      <c r="H550" s="6">
        <v>1.7134699999999999E-3</v>
      </c>
    </row>
    <row r="551" spans="1:8" x14ac:dyDescent="0.2">
      <c r="A551" s="6" t="s">
        <v>5252</v>
      </c>
      <c r="B551" s="7" t="s">
        <v>5253</v>
      </c>
      <c r="C551" s="6" t="s">
        <v>5254</v>
      </c>
      <c r="D551" s="8">
        <f t="shared" si="8"/>
        <v>1.6702788753478348</v>
      </c>
      <c r="E551" s="8">
        <v>0.740089</v>
      </c>
      <c r="F551" s="22">
        <v>-2.4655399999999998</v>
      </c>
      <c r="G551" s="10">
        <v>5.0000000000000002E-5</v>
      </c>
      <c r="H551" s="6">
        <v>6.3266699999999995E-4</v>
      </c>
    </row>
    <row r="552" spans="1:8" x14ac:dyDescent="0.2">
      <c r="A552" s="6" t="s">
        <v>6130</v>
      </c>
      <c r="B552" s="7" t="s">
        <v>6131</v>
      </c>
      <c r="C552" s="6" t="s">
        <v>6132</v>
      </c>
      <c r="D552" s="8">
        <f t="shared" si="8"/>
        <v>1.6701631044508751</v>
      </c>
      <c r="E552" s="8">
        <v>0.73998900000000001</v>
      </c>
      <c r="F552" s="22">
        <v>-2.3744100000000001</v>
      </c>
      <c r="G552" s="10">
        <v>5.0000000000000002E-5</v>
      </c>
      <c r="H552" s="6">
        <v>6.3266699999999995E-4</v>
      </c>
    </row>
    <row r="553" spans="1:8" x14ac:dyDescent="0.2">
      <c r="A553" s="6" t="s">
        <v>1102</v>
      </c>
      <c r="B553" s="7" t="s">
        <v>1103</v>
      </c>
      <c r="C553" s="6" t="s">
        <v>1104</v>
      </c>
      <c r="D553" s="8">
        <f t="shared" si="8"/>
        <v>1.6680956309279433</v>
      </c>
      <c r="E553" s="8">
        <v>0.73820200000000002</v>
      </c>
      <c r="F553" s="22">
        <v>-1.7996099999999999</v>
      </c>
      <c r="G553" s="6">
        <v>5.5999999999999999E-3</v>
      </c>
      <c r="H553" s="6">
        <v>3.2268699999999997E-2</v>
      </c>
    </row>
    <row r="554" spans="1:8" x14ac:dyDescent="0.2">
      <c r="A554" s="6" t="s">
        <v>1105</v>
      </c>
      <c r="B554" s="7" t="s">
        <v>6300</v>
      </c>
      <c r="C554" s="6" t="s">
        <v>1106</v>
      </c>
      <c r="D554" s="8">
        <f t="shared" si="8"/>
        <v>1.6667422281616207</v>
      </c>
      <c r="E554" s="8">
        <v>0.73703099999999999</v>
      </c>
      <c r="F554" s="22">
        <v>-1.8849199999999999</v>
      </c>
      <c r="G554" s="6">
        <v>4.4999999999999999E-4</v>
      </c>
      <c r="H554" s="6">
        <v>4.3069400000000004E-3</v>
      </c>
    </row>
    <row r="555" spans="1:8" x14ac:dyDescent="0.2">
      <c r="A555" s="6" t="s">
        <v>1107</v>
      </c>
      <c r="B555" s="7" t="s">
        <v>1108</v>
      </c>
      <c r="C555" s="6" t="s">
        <v>1109</v>
      </c>
      <c r="D555" s="8">
        <f t="shared" si="8"/>
        <v>1.6653079659065526</v>
      </c>
      <c r="E555" s="8">
        <v>0.73578900000000003</v>
      </c>
      <c r="F555" s="22">
        <v>-2.4453399999999998</v>
      </c>
      <c r="G555" s="10">
        <v>5.0000000000000002E-5</v>
      </c>
      <c r="H555" s="6">
        <v>6.3266699999999995E-4</v>
      </c>
    </row>
    <row r="556" spans="1:8" x14ac:dyDescent="0.2">
      <c r="A556" s="6" t="s">
        <v>1110</v>
      </c>
      <c r="B556" s="7" t="s">
        <v>1111</v>
      </c>
      <c r="C556" s="6" t="s">
        <v>1112</v>
      </c>
      <c r="D556" s="8">
        <f t="shared" si="8"/>
        <v>1.6649213191191681</v>
      </c>
      <c r="E556" s="8">
        <v>0.73545400000000005</v>
      </c>
      <c r="F556" s="22">
        <v>-2.93927</v>
      </c>
      <c r="G556" s="10">
        <v>5.0000000000000002E-5</v>
      </c>
      <c r="H556" s="6">
        <v>6.3266699999999995E-4</v>
      </c>
    </row>
    <row r="557" spans="1:8" x14ac:dyDescent="0.2">
      <c r="A557" s="6" t="s">
        <v>5959</v>
      </c>
      <c r="B557" s="7"/>
      <c r="C557" s="6"/>
      <c r="D557" s="8">
        <f t="shared" si="8"/>
        <v>1.6635428176676086</v>
      </c>
      <c r="E557" s="8">
        <v>0.734259</v>
      </c>
      <c r="F557" s="22">
        <v>-2.5983100000000001</v>
      </c>
      <c r="G557" s="10">
        <v>5.0000000000000002E-5</v>
      </c>
      <c r="H557" s="6">
        <v>6.3266699999999995E-4</v>
      </c>
    </row>
    <row r="558" spans="1:8" x14ac:dyDescent="0.2">
      <c r="A558" s="6" t="s">
        <v>6627</v>
      </c>
      <c r="B558" s="7"/>
      <c r="C558" s="6"/>
      <c r="D558" s="8">
        <f t="shared" si="8"/>
        <v>1.6634205956762451</v>
      </c>
      <c r="E558" s="8">
        <v>0.73415300000000006</v>
      </c>
      <c r="F558" s="22">
        <v>-1.19825</v>
      </c>
      <c r="G558" s="6">
        <v>8.8000000000000005E-3</v>
      </c>
      <c r="H558" s="6">
        <v>4.59829E-2</v>
      </c>
    </row>
    <row r="559" spans="1:8" x14ac:dyDescent="0.2">
      <c r="A559" s="6" t="s">
        <v>1113</v>
      </c>
      <c r="B559" s="7" t="s">
        <v>1114</v>
      </c>
      <c r="C559" s="6" t="s">
        <v>1115</v>
      </c>
      <c r="D559" s="8">
        <f t="shared" si="8"/>
        <v>1.6607834820375333</v>
      </c>
      <c r="E559" s="8">
        <v>0.73186399999999996</v>
      </c>
      <c r="F559" s="22">
        <v>-2.87866</v>
      </c>
      <c r="G559" s="10">
        <v>5.0000000000000002E-5</v>
      </c>
      <c r="H559" s="6">
        <v>6.3266699999999995E-4</v>
      </c>
    </row>
    <row r="560" spans="1:8" x14ac:dyDescent="0.2">
      <c r="A560" s="6" t="s">
        <v>5512</v>
      </c>
      <c r="B560" s="7" t="s">
        <v>5513</v>
      </c>
      <c r="C560" s="6" t="s">
        <v>5514</v>
      </c>
      <c r="D560" s="8">
        <f t="shared" si="8"/>
        <v>1.6606476498407645</v>
      </c>
      <c r="E560" s="8">
        <v>0.73174600000000001</v>
      </c>
      <c r="F560" s="22">
        <v>-1.3769899999999999</v>
      </c>
      <c r="G560" s="6">
        <v>6.7499999999999999E-3</v>
      </c>
      <c r="H560" s="6">
        <v>3.7528100000000002E-2</v>
      </c>
    </row>
    <row r="561" spans="1:8" x14ac:dyDescent="0.2">
      <c r="A561" s="6" t="s">
        <v>6456</v>
      </c>
      <c r="B561" s="7" t="s">
        <v>6457</v>
      </c>
      <c r="C561" s="6" t="s">
        <v>6458</v>
      </c>
      <c r="D561" s="8">
        <f t="shared" si="8"/>
        <v>1.6604842054849898</v>
      </c>
      <c r="E561" s="8">
        <v>0.73160400000000003</v>
      </c>
      <c r="F561" s="22">
        <v>-1.94818</v>
      </c>
      <c r="G561" s="6">
        <v>5.0000000000000001E-4</v>
      </c>
      <c r="H561" s="6">
        <v>4.6944400000000002E-3</v>
      </c>
    </row>
    <row r="562" spans="1:8" x14ac:dyDescent="0.2">
      <c r="A562" s="6" t="s">
        <v>1116</v>
      </c>
      <c r="B562" s="7" t="s">
        <v>1117</v>
      </c>
      <c r="C562" s="6" t="s">
        <v>1118</v>
      </c>
      <c r="D562" s="8">
        <f t="shared" si="8"/>
        <v>1.6591910303264985</v>
      </c>
      <c r="E562" s="8">
        <v>0.73048000000000002</v>
      </c>
      <c r="F562" s="22">
        <v>-3.0209199999999998</v>
      </c>
      <c r="G562" s="10">
        <v>5.0000000000000002E-5</v>
      </c>
      <c r="H562" s="6">
        <v>6.3266699999999995E-4</v>
      </c>
    </row>
    <row r="563" spans="1:8" x14ac:dyDescent="0.2">
      <c r="A563" s="6" t="s">
        <v>6177</v>
      </c>
      <c r="B563" s="7"/>
      <c r="C563" s="6" t="s">
        <v>6178</v>
      </c>
      <c r="D563" s="8">
        <f t="shared" si="8"/>
        <v>1.6576495115992496</v>
      </c>
      <c r="E563" s="8">
        <v>0.72913899999999998</v>
      </c>
      <c r="F563" s="22">
        <v>-1.5944</v>
      </c>
      <c r="G563" s="6">
        <v>6.7499999999999999E-3</v>
      </c>
      <c r="H563" s="6">
        <v>3.7528100000000002E-2</v>
      </c>
    </row>
    <row r="564" spans="1:8" x14ac:dyDescent="0.2">
      <c r="A564" s="6" t="s">
        <v>1119</v>
      </c>
      <c r="B564" s="7" t="s">
        <v>1120</v>
      </c>
      <c r="C564" s="6" t="s">
        <v>1121</v>
      </c>
      <c r="D564" s="8">
        <f t="shared" si="8"/>
        <v>1.6572163970445348</v>
      </c>
      <c r="E564" s="8">
        <v>0.72876200000000002</v>
      </c>
      <c r="F564" s="22">
        <v>-2.4226100000000002</v>
      </c>
      <c r="G564" s="10">
        <v>5.0000000000000002E-5</v>
      </c>
      <c r="H564" s="6">
        <v>6.3266699999999995E-4</v>
      </c>
    </row>
    <row r="565" spans="1:8" x14ac:dyDescent="0.2">
      <c r="A565" s="6" t="s">
        <v>1122</v>
      </c>
      <c r="B565" s="7" t="s">
        <v>1123</v>
      </c>
      <c r="C565" s="6" t="s">
        <v>1124</v>
      </c>
      <c r="D565" s="8">
        <f t="shared" si="8"/>
        <v>1.6571842339001999</v>
      </c>
      <c r="E565" s="8">
        <v>0.72873399999999999</v>
      </c>
      <c r="F565" s="22">
        <v>-2.1426699999999999</v>
      </c>
      <c r="G565" s="6">
        <v>1.4999999999999999E-4</v>
      </c>
      <c r="H565" s="6">
        <v>1.7134699999999999E-3</v>
      </c>
    </row>
    <row r="566" spans="1:8" x14ac:dyDescent="0.2">
      <c r="A566" s="6" t="s">
        <v>68</v>
      </c>
      <c r="B566" s="7" t="s">
        <v>69</v>
      </c>
      <c r="C566" s="6" t="s">
        <v>1125</v>
      </c>
      <c r="D566" s="8">
        <f t="shared" si="8"/>
        <v>1.6569074269292994</v>
      </c>
      <c r="E566" s="8">
        <v>0.72849299999999995</v>
      </c>
      <c r="F566" s="22">
        <v>-3.1125799999999999</v>
      </c>
      <c r="G566" s="10">
        <v>5.0000000000000002E-5</v>
      </c>
      <c r="H566" s="6">
        <v>6.3266699999999995E-4</v>
      </c>
    </row>
    <row r="567" spans="1:8" x14ac:dyDescent="0.2">
      <c r="A567" s="6" t="s">
        <v>4862</v>
      </c>
      <c r="B567" s="7" t="s">
        <v>4863</v>
      </c>
      <c r="C567" s="6" t="s">
        <v>4864</v>
      </c>
      <c r="D567" s="8">
        <f t="shared" si="8"/>
        <v>1.6567592795409969</v>
      </c>
      <c r="E567" s="8">
        <v>0.72836400000000001</v>
      </c>
      <c r="F567" s="22">
        <v>-2.0071400000000001</v>
      </c>
      <c r="G567" s="6">
        <v>2.5000000000000001E-4</v>
      </c>
      <c r="H567" s="6">
        <v>2.6361100000000001E-3</v>
      </c>
    </row>
    <row r="568" spans="1:8" x14ac:dyDescent="0.2">
      <c r="A568" s="6" t="s">
        <v>1126</v>
      </c>
      <c r="B568" s="7" t="s">
        <v>1127</v>
      </c>
      <c r="C568" s="6" t="s">
        <v>1128</v>
      </c>
      <c r="D568" s="8">
        <f t="shared" si="8"/>
        <v>1.6558121385070423</v>
      </c>
      <c r="E568" s="8">
        <v>0.72753900000000005</v>
      </c>
      <c r="F568" s="22">
        <v>-2.1345000000000001</v>
      </c>
      <c r="G568" s="6">
        <v>1E-4</v>
      </c>
      <c r="H568" s="6">
        <v>1.1977699999999999E-3</v>
      </c>
    </row>
    <row r="569" spans="1:8" x14ac:dyDescent="0.2">
      <c r="A569" s="6" t="s">
        <v>5054</v>
      </c>
      <c r="B569" s="7" t="s">
        <v>5055</v>
      </c>
      <c r="C569" s="6" t="s">
        <v>5056</v>
      </c>
      <c r="D569" s="8">
        <f t="shared" si="8"/>
        <v>1.6551397102731744</v>
      </c>
      <c r="E569" s="8">
        <v>0.72695299999999996</v>
      </c>
      <c r="F569" s="22">
        <v>-1.7661800000000001</v>
      </c>
      <c r="G569" s="6">
        <v>1.2999999999999999E-3</v>
      </c>
      <c r="H569" s="6">
        <v>1.0208800000000001E-2</v>
      </c>
    </row>
    <row r="570" spans="1:8" x14ac:dyDescent="0.2">
      <c r="A570" s="6" t="s">
        <v>1129</v>
      </c>
      <c r="B570" s="7" t="s">
        <v>1130</v>
      </c>
      <c r="C570" s="6" t="s">
        <v>1131</v>
      </c>
      <c r="D570" s="8">
        <f t="shared" si="8"/>
        <v>1.6546292603379835</v>
      </c>
      <c r="E570" s="8">
        <v>0.72650800000000004</v>
      </c>
      <c r="F570" s="22">
        <v>-2.7315399999999999</v>
      </c>
      <c r="G570" s="10">
        <v>5.0000000000000002E-5</v>
      </c>
      <c r="H570" s="6">
        <v>6.3266699999999995E-4</v>
      </c>
    </row>
    <row r="571" spans="1:8" x14ac:dyDescent="0.2">
      <c r="A571" s="6" t="s">
        <v>6550</v>
      </c>
      <c r="B571" s="7" t="s">
        <v>6551</v>
      </c>
      <c r="C571" s="6" t="s">
        <v>6552</v>
      </c>
      <c r="D571" s="8">
        <f t="shared" si="8"/>
        <v>1.6546074693509485</v>
      </c>
      <c r="E571" s="8">
        <v>0.72648900000000005</v>
      </c>
      <c r="F571" s="22">
        <v>-1.9757199999999999</v>
      </c>
      <c r="G571" s="6">
        <v>1E-4</v>
      </c>
      <c r="H571" s="6">
        <v>1.1977699999999999E-3</v>
      </c>
    </row>
    <row r="572" spans="1:8" x14ac:dyDescent="0.2">
      <c r="A572" s="6" t="s">
        <v>181</v>
      </c>
      <c r="B572" s="7" t="s">
        <v>182</v>
      </c>
      <c r="C572" s="6" t="s">
        <v>1132</v>
      </c>
      <c r="D572" s="8">
        <f t="shared" si="8"/>
        <v>1.6543368262732734</v>
      </c>
      <c r="E572" s="8">
        <v>0.72625300000000004</v>
      </c>
      <c r="F572" s="22">
        <v>-2.77772</v>
      </c>
      <c r="G572" s="10">
        <v>5.0000000000000002E-5</v>
      </c>
      <c r="H572" s="6">
        <v>6.3266699999999995E-4</v>
      </c>
    </row>
    <row r="573" spans="1:8" x14ac:dyDescent="0.2">
      <c r="A573" s="6" t="s">
        <v>6541</v>
      </c>
      <c r="B573" s="7" t="s">
        <v>6542</v>
      </c>
      <c r="C573" s="6" t="s">
        <v>6543</v>
      </c>
      <c r="D573" s="8">
        <f t="shared" si="8"/>
        <v>1.6543058656925029</v>
      </c>
      <c r="E573" s="8">
        <v>0.72622600000000004</v>
      </c>
      <c r="F573" s="22">
        <v>-1.41005</v>
      </c>
      <c r="G573" s="6">
        <v>5.1999999999999998E-3</v>
      </c>
      <c r="H573" s="6">
        <v>3.0375200000000002E-2</v>
      </c>
    </row>
    <row r="574" spans="1:8" x14ac:dyDescent="0.2">
      <c r="A574" s="6" t="s">
        <v>150</v>
      </c>
      <c r="B574" s="7" t="s">
        <v>151</v>
      </c>
      <c r="C574" s="6" t="s">
        <v>1133</v>
      </c>
      <c r="D574" s="8">
        <f t="shared" si="8"/>
        <v>1.6539813878010563</v>
      </c>
      <c r="E574" s="8">
        <v>0.725943</v>
      </c>
      <c r="F574" s="22">
        <v>-1.8096399999999999</v>
      </c>
      <c r="G574" s="10">
        <v>5.0000000000000002E-5</v>
      </c>
      <c r="H574" s="6">
        <v>6.3266699999999995E-4</v>
      </c>
    </row>
    <row r="575" spans="1:8" x14ac:dyDescent="0.2">
      <c r="A575" s="6" t="s">
        <v>195</v>
      </c>
      <c r="B575" s="7" t="s">
        <v>196</v>
      </c>
      <c r="C575" s="6" t="s">
        <v>1134</v>
      </c>
      <c r="D575" s="8">
        <f t="shared" si="8"/>
        <v>1.650920901647418</v>
      </c>
      <c r="E575" s="8">
        <v>0.723271</v>
      </c>
      <c r="F575" s="22">
        <v>-2.3635899999999999</v>
      </c>
      <c r="G575" s="10">
        <v>5.0000000000000002E-5</v>
      </c>
      <c r="H575" s="6">
        <v>6.3266699999999995E-4</v>
      </c>
    </row>
    <row r="576" spans="1:8" x14ac:dyDescent="0.2">
      <c r="A576" s="6" t="s">
        <v>1135</v>
      </c>
      <c r="B576" s="7" t="s">
        <v>1136</v>
      </c>
      <c r="C576" s="6" t="s">
        <v>1137</v>
      </c>
      <c r="D576" s="8">
        <f t="shared" si="8"/>
        <v>1.6508694075479409</v>
      </c>
      <c r="E576" s="8">
        <v>0.72322600000000004</v>
      </c>
      <c r="F576" s="22">
        <v>-2.4721299999999999</v>
      </c>
      <c r="G576" s="10">
        <v>5.0000000000000002E-5</v>
      </c>
      <c r="H576" s="6">
        <v>6.3266699999999995E-4</v>
      </c>
    </row>
    <row r="577" spans="1:8" x14ac:dyDescent="0.2">
      <c r="A577" s="6" t="s">
        <v>1138</v>
      </c>
      <c r="B577" s="7" t="s">
        <v>4256</v>
      </c>
      <c r="C577" s="6" t="s">
        <v>1139</v>
      </c>
      <c r="D577" s="8">
        <f t="shared" si="8"/>
        <v>1.6508682632528622</v>
      </c>
      <c r="E577" s="8">
        <v>0.72322500000000001</v>
      </c>
      <c r="F577" s="22">
        <v>-2.0823200000000002</v>
      </c>
      <c r="G577" s="10">
        <v>5.0000000000000002E-5</v>
      </c>
      <c r="H577" s="6">
        <v>6.3266699999999995E-4</v>
      </c>
    </row>
    <row r="578" spans="1:8" x14ac:dyDescent="0.2">
      <c r="A578" s="6" t="s">
        <v>5240</v>
      </c>
      <c r="B578" s="7" t="s">
        <v>5241</v>
      </c>
      <c r="C578" s="6" t="s">
        <v>5242</v>
      </c>
      <c r="D578" s="8">
        <f t="shared" si="8"/>
        <v>1.649340193197248</v>
      </c>
      <c r="E578" s="8">
        <v>0.721889</v>
      </c>
      <c r="F578" s="22">
        <v>-1.90343</v>
      </c>
      <c r="G578" s="6">
        <v>5.5000000000000003E-4</v>
      </c>
      <c r="H578" s="6">
        <v>5.0750600000000002E-3</v>
      </c>
    </row>
    <row r="579" spans="1:8" x14ac:dyDescent="0.2">
      <c r="A579" s="6" t="s">
        <v>3793</v>
      </c>
      <c r="B579" s="7" t="s">
        <v>271</v>
      </c>
      <c r="C579" s="6" t="s">
        <v>3794</v>
      </c>
      <c r="D579" s="8">
        <f t="shared" ref="D579:D642" si="9">2^E579</f>
        <v>1.649071554733442</v>
      </c>
      <c r="E579" s="8">
        <v>0.72165400000000002</v>
      </c>
      <c r="F579" s="22">
        <v>-3.2161400000000002</v>
      </c>
      <c r="G579" s="10">
        <v>5.0000000000000002E-5</v>
      </c>
      <c r="H579" s="6">
        <v>6.3266699999999995E-4</v>
      </c>
    </row>
    <row r="580" spans="1:8" x14ac:dyDescent="0.2">
      <c r="A580" s="6" t="s">
        <v>1140</v>
      </c>
      <c r="B580" s="7" t="s">
        <v>1141</v>
      </c>
      <c r="C580" s="6" t="s">
        <v>1142</v>
      </c>
      <c r="D580" s="8">
        <f t="shared" si="9"/>
        <v>1.6481676505568388</v>
      </c>
      <c r="E580" s="8">
        <v>0.72086300000000003</v>
      </c>
      <c r="F580" s="22">
        <v>-2.4470499999999999</v>
      </c>
      <c r="G580" s="10">
        <v>5.0000000000000002E-5</v>
      </c>
      <c r="H580" s="6">
        <v>6.3266699999999995E-4</v>
      </c>
    </row>
    <row r="581" spans="1:8" x14ac:dyDescent="0.2">
      <c r="A581" s="6" t="s">
        <v>141</v>
      </c>
      <c r="B581" s="7" t="s">
        <v>142</v>
      </c>
      <c r="C581" s="6" t="s">
        <v>1143</v>
      </c>
      <c r="D581" s="8">
        <f t="shared" si="9"/>
        <v>1.6481550839543857</v>
      </c>
      <c r="E581" s="8">
        <v>0.72085200000000005</v>
      </c>
      <c r="F581" s="22">
        <v>-2.71353</v>
      </c>
      <c r="G581" s="10">
        <v>5.0000000000000002E-5</v>
      </c>
      <c r="H581" s="6">
        <v>6.3266699999999995E-4</v>
      </c>
    </row>
    <row r="582" spans="1:8" x14ac:dyDescent="0.2">
      <c r="A582" s="6" t="s">
        <v>1145</v>
      </c>
      <c r="B582" s="7" t="s">
        <v>1146</v>
      </c>
      <c r="C582" s="6" t="s">
        <v>1147</v>
      </c>
      <c r="D582" s="8">
        <f t="shared" si="9"/>
        <v>1.6473099143322032</v>
      </c>
      <c r="E582" s="8">
        <v>0.72011199999999997</v>
      </c>
      <c r="F582" s="22">
        <v>-2.51125</v>
      </c>
      <c r="G582" s="10">
        <v>5.0000000000000002E-5</v>
      </c>
      <c r="H582" s="6">
        <v>6.3266699999999995E-4</v>
      </c>
    </row>
    <row r="583" spans="1:8" x14ac:dyDescent="0.2">
      <c r="A583" s="6" t="s">
        <v>1148</v>
      </c>
      <c r="B583" s="7" t="s">
        <v>1149</v>
      </c>
      <c r="C583" s="6" t="s">
        <v>1150</v>
      </c>
      <c r="D583" s="8">
        <f t="shared" si="9"/>
        <v>1.6464743080776778</v>
      </c>
      <c r="E583" s="8">
        <v>0.71938000000000002</v>
      </c>
      <c r="F583" s="22">
        <v>-2.4260899999999999</v>
      </c>
      <c r="G583" s="10">
        <v>5.0000000000000002E-5</v>
      </c>
      <c r="H583" s="6">
        <v>6.3266699999999995E-4</v>
      </c>
    </row>
    <row r="584" spans="1:8" x14ac:dyDescent="0.2">
      <c r="A584" s="6" t="s">
        <v>1151</v>
      </c>
      <c r="B584" s="7" t="s">
        <v>1152</v>
      </c>
      <c r="C584" s="6" t="s">
        <v>1153</v>
      </c>
      <c r="D584" s="8">
        <f t="shared" si="9"/>
        <v>1.6458250654220421</v>
      </c>
      <c r="E584" s="8">
        <v>0.71881099999999998</v>
      </c>
      <c r="F584" s="22">
        <v>-2.37243</v>
      </c>
      <c r="G584" s="6">
        <v>1E-4</v>
      </c>
      <c r="H584" s="6">
        <v>1.1977699999999999E-3</v>
      </c>
    </row>
    <row r="585" spans="1:8" x14ac:dyDescent="0.2">
      <c r="A585" s="6" t="s">
        <v>183</v>
      </c>
      <c r="B585" s="7" t="s">
        <v>184</v>
      </c>
      <c r="C585" s="6" t="s">
        <v>1154</v>
      </c>
      <c r="D585" s="8">
        <f t="shared" si="9"/>
        <v>1.6410952772629102</v>
      </c>
      <c r="E585" s="8">
        <v>0.71465900000000004</v>
      </c>
      <c r="F585" s="22">
        <v>-1.6749799999999999</v>
      </c>
      <c r="G585" s="6">
        <v>6.9999999999999999E-4</v>
      </c>
      <c r="H585" s="6">
        <v>6.2084100000000001E-3</v>
      </c>
    </row>
    <row r="586" spans="1:8" x14ac:dyDescent="0.2">
      <c r="A586" s="6" t="s">
        <v>1155</v>
      </c>
      <c r="B586" s="7" t="s">
        <v>1156</v>
      </c>
      <c r="C586" s="6" t="s">
        <v>1157</v>
      </c>
      <c r="D586" s="8">
        <f t="shared" si="9"/>
        <v>1.6394535193263604</v>
      </c>
      <c r="E586" s="8">
        <v>0.71321500000000004</v>
      </c>
      <c r="F586" s="22">
        <v>-2.4073799999999999</v>
      </c>
      <c r="G586" s="10">
        <v>5.0000000000000002E-5</v>
      </c>
      <c r="H586" s="6">
        <v>6.3266699999999995E-4</v>
      </c>
    </row>
    <row r="587" spans="1:8" x14ac:dyDescent="0.2">
      <c r="A587" s="6" t="s">
        <v>1158</v>
      </c>
      <c r="B587" s="7" t="s">
        <v>1159</v>
      </c>
      <c r="C587" s="6" t="s">
        <v>1160</v>
      </c>
      <c r="D587" s="8">
        <f t="shared" si="9"/>
        <v>1.6391489970791193</v>
      </c>
      <c r="E587" s="8">
        <v>0.712947</v>
      </c>
      <c r="F587" s="22">
        <v>-2.2147399999999999</v>
      </c>
      <c r="G587" s="10">
        <v>5.0000000000000002E-5</v>
      </c>
      <c r="H587" s="6">
        <v>6.3266699999999995E-4</v>
      </c>
    </row>
    <row r="588" spans="1:8" x14ac:dyDescent="0.2">
      <c r="A588" s="6" t="s">
        <v>106</v>
      </c>
      <c r="B588" s="7" t="s">
        <v>107</v>
      </c>
      <c r="C588" s="6" t="s">
        <v>1161</v>
      </c>
      <c r="D588" s="8">
        <f t="shared" si="9"/>
        <v>1.639041064339734</v>
      </c>
      <c r="E588" s="8">
        <v>0.71285200000000004</v>
      </c>
      <c r="F588" s="22">
        <v>-1.5837699999999999</v>
      </c>
      <c r="G588" s="6">
        <v>3.5500000000000002E-3</v>
      </c>
      <c r="H588" s="6">
        <v>2.24712E-2</v>
      </c>
    </row>
    <row r="589" spans="1:8" x14ac:dyDescent="0.2">
      <c r="A589" s="6" t="s">
        <v>1162</v>
      </c>
      <c r="B589" s="7" t="s">
        <v>128</v>
      </c>
      <c r="C589" s="6" t="s">
        <v>1163</v>
      </c>
      <c r="D589" s="8">
        <f t="shared" si="9"/>
        <v>1.6382346341403469</v>
      </c>
      <c r="E589" s="8">
        <v>0.71214200000000005</v>
      </c>
      <c r="F589" s="22">
        <v>-2.2019899999999999</v>
      </c>
      <c r="G589" s="10">
        <v>5.0000000000000002E-5</v>
      </c>
      <c r="H589" s="6">
        <v>6.3266699999999995E-4</v>
      </c>
    </row>
    <row r="590" spans="1:8" x14ac:dyDescent="0.2">
      <c r="A590" s="6" t="s">
        <v>3882</v>
      </c>
      <c r="B590" s="7" t="s">
        <v>3883</v>
      </c>
      <c r="C590" s="6" t="s">
        <v>3884</v>
      </c>
      <c r="D590" s="8">
        <f t="shared" si="9"/>
        <v>1.6362236965312047</v>
      </c>
      <c r="E590" s="8">
        <v>0.71036999999999995</v>
      </c>
      <c r="F590" s="22">
        <v>-1.68024</v>
      </c>
      <c r="G590" s="6">
        <v>4.7000000000000002E-3</v>
      </c>
      <c r="H590" s="6">
        <v>2.7984499999999999E-2</v>
      </c>
    </row>
    <row r="591" spans="1:8" x14ac:dyDescent="0.2">
      <c r="A591" s="6" t="s">
        <v>4632</v>
      </c>
      <c r="B591" s="7" t="s">
        <v>4633</v>
      </c>
      <c r="C591" s="6" t="s">
        <v>4634</v>
      </c>
      <c r="D591" s="8">
        <f t="shared" si="9"/>
        <v>1.6349040855171517</v>
      </c>
      <c r="E591" s="8">
        <v>0.709206</v>
      </c>
      <c r="F591" s="22">
        <v>-1.77976</v>
      </c>
      <c r="G591" s="6">
        <v>2.7499999999999998E-3</v>
      </c>
      <c r="H591" s="6">
        <v>1.8398500000000002E-2</v>
      </c>
    </row>
    <row r="592" spans="1:8" x14ac:dyDescent="0.2">
      <c r="A592" s="6" t="s">
        <v>1164</v>
      </c>
      <c r="B592" s="7" t="s">
        <v>5073</v>
      </c>
      <c r="C592" s="6" t="s">
        <v>1165</v>
      </c>
      <c r="D592" s="8">
        <f t="shared" si="9"/>
        <v>1.6348224950537897</v>
      </c>
      <c r="E592" s="8">
        <v>0.70913400000000004</v>
      </c>
      <c r="F592" s="22">
        <v>-2.5536599999999998</v>
      </c>
      <c r="G592" s="10">
        <v>5.0000000000000002E-5</v>
      </c>
      <c r="H592" s="6">
        <v>6.3266699999999995E-4</v>
      </c>
    </row>
    <row r="593" spans="1:8" x14ac:dyDescent="0.2">
      <c r="A593" s="6" t="s">
        <v>1166</v>
      </c>
      <c r="B593" s="7" t="s">
        <v>1167</v>
      </c>
      <c r="C593" s="6" t="s">
        <v>1168</v>
      </c>
      <c r="D593" s="8">
        <f t="shared" si="9"/>
        <v>1.6347103148151128</v>
      </c>
      <c r="E593" s="8">
        <v>0.70903499999999997</v>
      </c>
      <c r="F593" s="22">
        <v>-2.3633899999999999</v>
      </c>
      <c r="G593" s="10">
        <v>5.0000000000000002E-5</v>
      </c>
      <c r="H593" s="6">
        <v>6.3266699999999995E-4</v>
      </c>
    </row>
    <row r="594" spans="1:8" x14ac:dyDescent="0.2">
      <c r="A594" s="6" t="s">
        <v>1169</v>
      </c>
      <c r="B594" s="7" t="s">
        <v>1170</v>
      </c>
      <c r="C594" s="6" t="s">
        <v>1171</v>
      </c>
      <c r="D594" s="8">
        <f t="shared" si="9"/>
        <v>1.6346434635861866</v>
      </c>
      <c r="E594" s="8">
        <v>0.70897600000000005</v>
      </c>
      <c r="F594" s="22">
        <v>-2.20817</v>
      </c>
      <c r="G594" s="10">
        <v>5.0000000000000002E-5</v>
      </c>
      <c r="H594" s="6">
        <v>6.3266699999999995E-4</v>
      </c>
    </row>
    <row r="595" spans="1:8" x14ac:dyDescent="0.2">
      <c r="A595" s="6" t="s">
        <v>3968</v>
      </c>
      <c r="B595" s="7" t="s">
        <v>3969</v>
      </c>
      <c r="C595" s="6" t="s">
        <v>3970</v>
      </c>
      <c r="D595" s="8">
        <f t="shared" si="9"/>
        <v>1.6330624928924424</v>
      </c>
      <c r="E595" s="8">
        <v>0.70757999999999999</v>
      </c>
      <c r="F595" s="22">
        <v>-1.7436799999999999</v>
      </c>
      <c r="G595" s="6">
        <v>5.0000000000000001E-4</v>
      </c>
      <c r="H595" s="6">
        <v>4.6944400000000002E-3</v>
      </c>
    </row>
    <row r="596" spans="1:8" x14ac:dyDescent="0.2">
      <c r="A596" s="6" t="s">
        <v>1172</v>
      </c>
      <c r="B596" s="7" t="s">
        <v>1173</v>
      </c>
      <c r="C596" s="6" t="s">
        <v>1174</v>
      </c>
      <c r="D596" s="8">
        <f t="shared" si="9"/>
        <v>1.6292285489485285</v>
      </c>
      <c r="E596" s="8">
        <v>0.70418899999999995</v>
      </c>
      <c r="F596" s="22">
        <v>-2.3776099999999998</v>
      </c>
      <c r="G596" s="10">
        <v>5.0000000000000002E-5</v>
      </c>
      <c r="H596" s="6">
        <v>6.3266699999999995E-4</v>
      </c>
    </row>
    <row r="597" spans="1:8" x14ac:dyDescent="0.2">
      <c r="A597" s="6" t="s">
        <v>1175</v>
      </c>
      <c r="B597" s="7" t="s">
        <v>1176</v>
      </c>
      <c r="C597" s="6" t="s">
        <v>1177</v>
      </c>
      <c r="D597" s="8">
        <f t="shared" si="9"/>
        <v>1.6265306404441664</v>
      </c>
      <c r="E597" s="8">
        <v>0.70179800000000003</v>
      </c>
      <c r="F597" s="22">
        <v>-1.6437900000000001</v>
      </c>
      <c r="G597" s="6">
        <v>5.8999999999999999E-3</v>
      </c>
      <c r="H597" s="6">
        <v>3.36049E-2</v>
      </c>
    </row>
    <row r="598" spans="1:8" x14ac:dyDescent="0.2">
      <c r="A598" s="6" t="s">
        <v>1178</v>
      </c>
      <c r="B598" s="7" t="s">
        <v>1179</v>
      </c>
      <c r="C598" s="6" t="s">
        <v>1180</v>
      </c>
      <c r="D598" s="8">
        <f t="shared" si="9"/>
        <v>1.6258903890159324</v>
      </c>
      <c r="E598" s="8">
        <v>0.70123000000000002</v>
      </c>
      <c r="F598" s="22">
        <v>-1.9493100000000001</v>
      </c>
      <c r="G598" s="6">
        <v>1E-4</v>
      </c>
      <c r="H598" s="6">
        <v>1.1977699999999999E-3</v>
      </c>
    </row>
    <row r="599" spans="1:8" x14ac:dyDescent="0.2">
      <c r="A599" s="6" t="s">
        <v>6446</v>
      </c>
      <c r="B599" s="7" t="s">
        <v>6447</v>
      </c>
      <c r="C599" s="6" t="s">
        <v>6448</v>
      </c>
      <c r="D599" s="8">
        <f t="shared" si="9"/>
        <v>1.6229538766909326</v>
      </c>
      <c r="E599" s="8">
        <v>0.69862199999999997</v>
      </c>
      <c r="F599" s="22">
        <v>-2.2707000000000002</v>
      </c>
      <c r="G599" s="10">
        <v>5.0000000000000002E-5</v>
      </c>
      <c r="H599" s="6">
        <v>6.3266699999999995E-4</v>
      </c>
    </row>
    <row r="600" spans="1:8" x14ac:dyDescent="0.2">
      <c r="A600" s="6" t="s">
        <v>1181</v>
      </c>
      <c r="B600" s="7" t="s">
        <v>1182</v>
      </c>
      <c r="C600" s="6" t="s">
        <v>1183</v>
      </c>
      <c r="D600" s="8">
        <f t="shared" si="9"/>
        <v>1.6219518593425102</v>
      </c>
      <c r="E600" s="8">
        <v>0.69773099999999999</v>
      </c>
      <c r="F600" s="22">
        <v>-2.3767800000000001</v>
      </c>
      <c r="G600" s="10">
        <v>5.0000000000000002E-5</v>
      </c>
      <c r="H600" s="6">
        <v>6.3266699999999995E-4</v>
      </c>
    </row>
    <row r="601" spans="1:8" x14ac:dyDescent="0.2">
      <c r="A601" s="6" t="s">
        <v>1184</v>
      </c>
      <c r="B601" s="7" t="s">
        <v>1185</v>
      </c>
      <c r="C601" s="6" t="s">
        <v>1186</v>
      </c>
      <c r="D601" s="8">
        <f t="shared" si="9"/>
        <v>1.6198856782524589</v>
      </c>
      <c r="E601" s="8">
        <v>0.69589199999999996</v>
      </c>
      <c r="F601" s="22">
        <v>-2.5242499999999999</v>
      </c>
      <c r="G601" s="10">
        <v>5.0000000000000002E-5</v>
      </c>
      <c r="H601" s="6">
        <v>6.3266699999999995E-4</v>
      </c>
    </row>
    <row r="602" spans="1:8" x14ac:dyDescent="0.2">
      <c r="A602" s="6" t="s">
        <v>319</v>
      </c>
      <c r="B602" s="7" t="s">
        <v>5142</v>
      </c>
      <c r="C602" s="6" t="s">
        <v>3795</v>
      </c>
      <c r="D602" s="8">
        <f t="shared" si="9"/>
        <v>1.6187475396110105</v>
      </c>
      <c r="E602" s="8">
        <v>0.694878</v>
      </c>
      <c r="F602" s="22">
        <v>-3.0297900000000002</v>
      </c>
      <c r="G602" s="10">
        <v>5.0000000000000002E-5</v>
      </c>
      <c r="H602" s="6">
        <v>6.3266699999999995E-4</v>
      </c>
    </row>
    <row r="603" spans="1:8" x14ac:dyDescent="0.2">
      <c r="A603" s="6" t="s">
        <v>6005</v>
      </c>
      <c r="B603" s="7"/>
      <c r="C603" s="6"/>
      <c r="D603" s="8">
        <f t="shared" si="9"/>
        <v>1.6180385717655208</v>
      </c>
      <c r="E603" s="8">
        <v>0.69424600000000003</v>
      </c>
      <c r="F603" s="22">
        <v>-2.4404499999999998</v>
      </c>
      <c r="G603" s="10">
        <v>5.0000000000000002E-5</v>
      </c>
      <c r="H603" s="6">
        <v>6.3266699999999995E-4</v>
      </c>
    </row>
    <row r="604" spans="1:8" x14ac:dyDescent="0.2">
      <c r="A604" s="6" t="s">
        <v>6610</v>
      </c>
      <c r="B604" s="7" t="s">
        <v>5236</v>
      </c>
      <c r="C604" s="6" t="s">
        <v>6611</v>
      </c>
      <c r="D604" s="8">
        <f t="shared" si="9"/>
        <v>1.6159012100601016</v>
      </c>
      <c r="E604" s="8">
        <v>0.69233900000000004</v>
      </c>
      <c r="F604" s="22">
        <v>-1.5577000000000001</v>
      </c>
      <c r="G604" s="6">
        <v>7.8499999999999993E-3</v>
      </c>
      <c r="H604" s="6">
        <v>4.2033599999999997E-2</v>
      </c>
    </row>
    <row r="605" spans="1:8" x14ac:dyDescent="0.2">
      <c r="A605" s="6" t="s">
        <v>1187</v>
      </c>
      <c r="B605" s="7" t="s">
        <v>1188</v>
      </c>
      <c r="C605" s="6" t="s">
        <v>1189</v>
      </c>
      <c r="D605" s="8">
        <f t="shared" si="9"/>
        <v>1.6151811736423396</v>
      </c>
      <c r="E605" s="8">
        <v>0.69169599999999998</v>
      </c>
      <c r="F605" s="22">
        <v>-4.3893800000000001</v>
      </c>
      <c r="G605" s="10">
        <v>5.0000000000000002E-5</v>
      </c>
      <c r="H605" s="6">
        <v>6.3266699999999995E-4</v>
      </c>
    </row>
    <row r="606" spans="1:8" x14ac:dyDescent="0.2">
      <c r="A606" s="6" t="s">
        <v>6093</v>
      </c>
      <c r="B606" s="7" t="s">
        <v>6094</v>
      </c>
      <c r="C606" s="6" t="s">
        <v>6095</v>
      </c>
      <c r="D606" s="8">
        <f t="shared" si="9"/>
        <v>1.6145487470621696</v>
      </c>
      <c r="E606" s="8">
        <v>0.69113100000000005</v>
      </c>
      <c r="F606" s="22">
        <v>-1.4022300000000001</v>
      </c>
      <c r="G606" s="6">
        <v>5.7999999999999996E-3</v>
      </c>
      <c r="H606" s="6">
        <v>3.3142499999999998E-2</v>
      </c>
    </row>
    <row r="607" spans="1:8" x14ac:dyDescent="0.2">
      <c r="A607" s="6" t="s">
        <v>99</v>
      </c>
      <c r="B607" s="7" t="s">
        <v>100</v>
      </c>
      <c r="C607" s="6" t="s">
        <v>1190</v>
      </c>
      <c r="D607" s="8">
        <f t="shared" si="9"/>
        <v>1.6140631220683481</v>
      </c>
      <c r="E607" s="8">
        <v>0.69069700000000001</v>
      </c>
      <c r="F607" s="22">
        <v>-2.44882</v>
      </c>
      <c r="G607" s="10">
        <v>5.0000000000000002E-5</v>
      </c>
      <c r="H607" s="6">
        <v>6.3266699999999995E-4</v>
      </c>
    </row>
    <row r="608" spans="1:8" x14ac:dyDescent="0.2">
      <c r="A608" s="6" t="s">
        <v>1191</v>
      </c>
      <c r="B608" s="7" t="s">
        <v>1192</v>
      </c>
      <c r="C608" s="6" t="s">
        <v>1193</v>
      </c>
      <c r="D608" s="8">
        <f t="shared" si="9"/>
        <v>1.6129995097439322</v>
      </c>
      <c r="E608" s="8">
        <v>0.68974599999999997</v>
      </c>
      <c r="F608" s="22">
        <v>-2.2687300000000001</v>
      </c>
      <c r="G608" s="10">
        <v>5.0000000000000002E-5</v>
      </c>
      <c r="H608" s="6">
        <v>6.3266699999999995E-4</v>
      </c>
    </row>
    <row r="609" spans="1:8" x14ac:dyDescent="0.2">
      <c r="A609" s="6" t="s">
        <v>1194</v>
      </c>
      <c r="B609" s="7" t="s">
        <v>1195</v>
      </c>
      <c r="C609" s="6" t="s">
        <v>1196</v>
      </c>
      <c r="D609" s="8">
        <f t="shared" si="9"/>
        <v>1.6112440153622869</v>
      </c>
      <c r="E609" s="8">
        <v>0.68817499999999998</v>
      </c>
      <c r="F609" s="22">
        <v>-1.9367000000000001</v>
      </c>
      <c r="G609" s="6">
        <v>1.9E-3</v>
      </c>
      <c r="H609" s="6">
        <v>1.37238E-2</v>
      </c>
    </row>
    <row r="610" spans="1:8" x14ac:dyDescent="0.2">
      <c r="A610" s="6" t="s">
        <v>4226</v>
      </c>
      <c r="B610" s="7" t="s">
        <v>4227</v>
      </c>
      <c r="C610" s="6" t="s">
        <v>4228</v>
      </c>
      <c r="D610" s="8">
        <f t="shared" si="9"/>
        <v>1.6112294966474967</v>
      </c>
      <c r="E610" s="8">
        <v>0.68816200000000005</v>
      </c>
      <c r="F610" s="22">
        <v>-2.2438600000000002</v>
      </c>
      <c r="G610" s="6">
        <v>1E-4</v>
      </c>
      <c r="H610" s="6">
        <v>1.1977699999999999E-3</v>
      </c>
    </row>
    <row r="611" spans="1:8" x14ac:dyDescent="0.2">
      <c r="A611" s="6" t="s">
        <v>1197</v>
      </c>
      <c r="B611" s="7" t="s">
        <v>1198</v>
      </c>
      <c r="C611" s="6" t="s">
        <v>1199</v>
      </c>
      <c r="D611" s="8">
        <f t="shared" si="9"/>
        <v>1.6111825909245847</v>
      </c>
      <c r="E611" s="8">
        <v>0.68811999999999995</v>
      </c>
      <c r="F611" s="22">
        <v>-1.82656</v>
      </c>
      <c r="G611" s="6">
        <v>4.0000000000000001E-3</v>
      </c>
      <c r="H611" s="6">
        <v>2.4612499999999999E-2</v>
      </c>
    </row>
    <row r="612" spans="1:8" x14ac:dyDescent="0.2">
      <c r="A612" s="6" t="s">
        <v>124</v>
      </c>
      <c r="B612" s="7" t="s">
        <v>125</v>
      </c>
      <c r="C612" s="6" t="s">
        <v>1200</v>
      </c>
      <c r="D612" s="8">
        <f t="shared" si="9"/>
        <v>1.6111636056630469</v>
      </c>
      <c r="E612" s="8">
        <v>0.68810300000000002</v>
      </c>
      <c r="F612" s="22">
        <v>-2.2146499999999998</v>
      </c>
      <c r="G612" s="10">
        <v>5.0000000000000002E-5</v>
      </c>
      <c r="H612" s="6">
        <v>6.3266699999999995E-4</v>
      </c>
    </row>
    <row r="613" spans="1:8" x14ac:dyDescent="0.2">
      <c r="A613" s="6" t="s">
        <v>152</v>
      </c>
      <c r="B613" s="7" t="s">
        <v>153</v>
      </c>
      <c r="C613" s="6" t="s">
        <v>1201</v>
      </c>
      <c r="D613" s="8">
        <f t="shared" si="9"/>
        <v>1.6101543586420493</v>
      </c>
      <c r="E613" s="8">
        <v>0.687199</v>
      </c>
      <c r="F613" s="22">
        <v>-1.8240499999999999</v>
      </c>
      <c r="G613" s="6">
        <v>1.15E-3</v>
      </c>
      <c r="H613" s="6">
        <v>9.2607999999999996E-3</v>
      </c>
    </row>
    <row r="614" spans="1:8" x14ac:dyDescent="0.2">
      <c r="A614" s="6" t="s">
        <v>6537</v>
      </c>
      <c r="B614" s="7" t="s">
        <v>6538</v>
      </c>
      <c r="C614" s="6" t="s">
        <v>6539</v>
      </c>
      <c r="D614" s="8">
        <f t="shared" si="9"/>
        <v>1.609755969533917</v>
      </c>
      <c r="E614" s="8">
        <v>0.68684199999999995</v>
      </c>
      <c r="F614" s="22">
        <v>-1.3819600000000001</v>
      </c>
      <c r="G614" s="6">
        <v>6.4000000000000003E-3</v>
      </c>
      <c r="H614" s="6">
        <v>3.5889499999999998E-2</v>
      </c>
    </row>
    <row r="615" spans="1:8" x14ac:dyDescent="0.2">
      <c r="A615" s="6" t="s">
        <v>231</v>
      </c>
      <c r="B615" s="7" t="s">
        <v>5952</v>
      </c>
      <c r="C615" s="6" t="s">
        <v>3796</v>
      </c>
      <c r="D615" s="8">
        <f t="shared" si="9"/>
        <v>1.6088479662969168</v>
      </c>
      <c r="E615" s="8">
        <v>0.68602799999999997</v>
      </c>
      <c r="F615" s="22">
        <v>-2.1087899999999999</v>
      </c>
      <c r="G615" s="10">
        <v>5.0000000000000002E-5</v>
      </c>
      <c r="H615" s="6">
        <v>6.3266699999999995E-4</v>
      </c>
    </row>
    <row r="616" spans="1:8" x14ac:dyDescent="0.2">
      <c r="A616" s="6" t="s">
        <v>4712</v>
      </c>
      <c r="B616" s="7" t="s">
        <v>4713</v>
      </c>
      <c r="C616" s="6" t="s">
        <v>4714</v>
      </c>
      <c r="D616" s="8">
        <f t="shared" si="9"/>
        <v>1.6072328984380901</v>
      </c>
      <c r="E616" s="8">
        <v>0.68457900000000005</v>
      </c>
      <c r="F616" s="22">
        <v>-1.7871900000000001</v>
      </c>
      <c r="G616" s="6">
        <v>2.5000000000000001E-4</v>
      </c>
      <c r="H616" s="6">
        <v>2.6361100000000001E-3</v>
      </c>
    </row>
    <row r="617" spans="1:8" x14ac:dyDescent="0.2">
      <c r="A617" s="6" t="s">
        <v>1202</v>
      </c>
      <c r="B617" s="7" t="s">
        <v>1203</v>
      </c>
      <c r="C617" s="6" t="s">
        <v>1204</v>
      </c>
      <c r="D617" s="8">
        <f t="shared" si="9"/>
        <v>1.6067461327717181</v>
      </c>
      <c r="E617" s="8">
        <v>0.68414200000000003</v>
      </c>
      <c r="F617" s="22">
        <v>-2.3014999999999999</v>
      </c>
      <c r="G617" s="10">
        <v>5.0000000000000002E-5</v>
      </c>
      <c r="H617" s="6">
        <v>6.3266699999999995E-4</v>
      </c>
    </row>
    <row r="618" spans="1:8" x14ac:dyDescent="0.2">
      <c r="A618" s="6" t="s">
        <v>4611</v>
      </c>
      <c r="B618" s="7" t="s">
        <v>4612</v>
      </c>
      <c r="C618" s="6" t="s">
        <v>4613</v>
      </c>
      <c r="D618" s="8">
        <f t="shared" si="9"/>
        <v>1.6063263183712881</v>
      </c>
      <c r="E618" s="8">
        <v>0.68376499999999996</v>
      </c>
      <c r="F618" s="22">
        <v>-1.29156</v>
      </c>
      <c r="G618" s="6">
        <v>7.6499999999999997E-3</v>
      </c>
      <c r="H618" s="6">
        <v>4.12311E-2</v>
      </c>
    </row>
    <row r="619" spans="1:8" x14ac:dyDescent="0.2">
      <c r="A619" s="6" t="s">
        <v>1205</v>
      </c>
      <c r="B619" s="7" t="s">
        <v>5066</v>
      </c>
      <c r="C619" s="6" t="s">
        <v>1206</v>
      </c>
      <c r="D619" s="8">
        <f t="shared" si="9"/>
        <v>1.6053267778219951</v>
      </c>
      <c r="E619" s="8">
        <v>0.682867</v>
      </c>
      <c r="F619" s="22">
        <v>-2.3396400000000002</v>
      </c>
      <c r="G619" s="10">
        <v>5.0000000000000002E-5</v>
      </c>
      <c r="H619" s="6">
        <v>6.3266699999999995E-4</v>
      </c>
    </row>
    <row r="620" spans="1:8" x14ac:dyDescent="0.2">
      <c r="A620" s="6" t="s">
        <v>1207</v>
      </c>
      <c r="B620" s="7" t="s">
        <v>1208</v>
      </c>
      <c r="C620" s="6" t="s">
        <v>1209</v>
      </c>
      <c r="D620" s="8">
        <f t="shared" si="9"/>
        <v>1.6044635332863264</v>
      </c>
      <c r="E620" s="8">
        <v>0.682091</v>
      </c>
      <c r="F620" s="22">
        <v>-2.1124800000000001</v>
      </c>
      <c r="G620" s="6">
        <v>1.4999999999999999E-4</v>
      </c>
      <c r="H620" s="6">
        <v>1.7134699999999999E-3</v>
      </c>
    </row>
    <row r="621" spans="1:8" x14ac:dyDescent="0.2">
      <c r="A621" s="6" t="s">
        <v>5440</v>
      </c>
      <c r="B621" s="7" t="s">
        <v>5441</v>
      </c>
      <c r="C621" s="6" t="s">
        <v>5442</v>
      </c>
      <c r="D621" s="8">
        <f t="shared" si="9"/>
        <v>1.6043767895400649</v>
      </c>
      <c r="E621" s="8">
        <v>0.68201299999999998</v>
      </c>
      <c r="F621" s="22">
        <v>-1.3785099999999999</v>
      </c>
      <c r="G621" s="6">
        <v>8.7500000000000008E-3</v>
      </c>
      <c r="H621" s="6">
        <v>4.5779800000000002E-2</v>
      </c>
    </row>
    <row r="622" spans="1:8" x14ac:dyDescent="0.2">
      <c r="A622" s="6" t="s">
        <v>133</v>
      </c>
      <c r="B622" s="7" t="s">
        <v>134</v>
      </c>
      <c r="C622" s="6" t="s">
        <v>1210</v>
      </c>
      <c r="D622" s="8">
        <f t="shared" si="9"/>
        <v>1.6040131841046972</v>
      </c>
      <c r="E622" s="8">
        <v>0.68168600000000001</v>
      </c>
      <c r="F622" s="22">
        <v>-2.2871100000000002</v>
      </c>
      <c r="G622" s="10">
        <v>5.0000000000000002E-5</v>
      </c>
      <c r="H622" s="6">
        <v>6.3266699999999995E-4</v>
      </c>
    </row>
    <row r="623" spans="1:8" x14ac:dyDescent="0.2">
      <c r="A623" s="6" t="s">
        <v>1211</v>
      </c>
      <c r="B623" s="7" t="s">
        <v>1212</v>
      </c>
      <c r="C623" s="6" t="s">
        <v>1213</v>
      </c>
      <c r="D623" s="8">
        <f t="shared" si="9"/>
        <v>1.6030617508544327</v>
      </c>
      <c r="E623" s="8">
        <v>0.68083000000000005</v>
      </c>
      <c r="F623" s="22">
        <v>-2.4245899999999998</v>
      </c>
      <c r="G623" s="10">
        <v>5.0000000000000002E-5</v>
      </c>
      <c r="H623" s="6">
        <v>6.3266699999999995E-4</v>
      </c>
    </row>
    <row r="624" spans="1:8" x14ac:dyDescent="0.2">
      <c r="A624" s="6" t="s">
        <v>4747</v>
      </c>
      <c r="B624" s="7" t="s">
        <v>4748</v>
      </c>
      <c r="C624" s="6" t="s">
        <v>4749</v>
      </c>
      <c r="D624" s="8">
        <f t="shared" si="9"/>
        <v>1.6017433490677784</v>
      </c>
      <c r="E624" s="8">
        <v>0.679643</v>
      </c>
      <c r="F624" s="22">
        <v>-1.43662</v>
      </c>
      <c r="G624" s="6">
        <v>6.9499999999999996E-3</v>
      </c>
      <c r="H624" s="6">
        <v>3.8380600000000001E-2</v>
      </c>
    </row>
    <row r="625" spans="1:8" x14ac:dyDescent="0.2">
      <c r="A625" s="6" t="s">
        <v>1214</v>
      </c>
      <c r="B625" s="7" t="s">
        <v>318</v>
      </c>
      <c r="C625" s="6" t="s">
        <v>1215</v>
      </c>
      <c r="D625" s="8">
        <f t="shared" si="9"/>
        <v>1.6012027515430149</v>
      </c>
      <c r="E625" s="8">
        <v>0.67915599999999998</v>
      </c>
      <c r="F625" s="22">
        <v>-2.03592</v>
      </c>
      <c r="G625" s="10">
        <v>5.0000000000000002E-5</v>
      </c>
      <c r="H625" s="6">
        <v>6.3266699999999995E-4</v>
      </c>
    </row>
    <row r="626" spans="1:8" x14ac:dyDescent="0.2">
      <c r="A626" s="6" t="s">
        <v>1216</v>
      </c>
      <c r="B626" s="7" t="s">
        <v>1217</v>
      </c>
      <c r="C626" s="6" t="s">
        <v>1218</v>
      </c>
      <c r="D626" s="8">
        <f t="shared" si="9"/>
        <v>1.6008731543260943</v>
      </c>
      <c r="E626" s="8">
        <v>0.67885899999999999</v>
      </c>
      <c r="F626" s="22">
        <v>-2.45682</v>
      </c>
      <c r="G626" s="10">
        <v>5.0000000000000002E-5</v>
      </c>
      <c r="H626" s="6">
        <v>6.3266699999999995E-4</v>
      </c>
    </row>
    <row r="627" spans="1:8" x14ac:dyDescent="0.2">
      <c r="A627" s="6" t="s">
        <v>1219</v>
      </c>
      <c r="B627" s="7" t="s">
        <v>1220</v>
      </c>
      <c r="C627" s="6" t="s">
        <v>1221</v>
      </c>
      <c r="D627" s="8">
        <f t="shared" si="9"/>
        <v>1.6005547191160856</v>
      </c>
      <c r="E627" s="8">
        <v>0.67857199999999995</v>
      </c>
      <c r="F627" s="22">
        <v>-1.88324</v>
      </c>
      <c r="G627" s="6">
        <v>8.7500000000000008E-3</v>
      </c>
      <c r="H627" s="6">
        <v>4.5779800000000002E-2</v>
      </c>
    </row>
    <row r="628" spans="1:8" x14ac:dyDescent="0.2">
      <c r="A628" s="6" t="s">
        <v>1222</v>
      </c>
      <c r="B628" s="7" t="s">
        <v>4588</v>
      </c>
      <c r="C628" s="6" t="s">
        <v>1223</v>
      </c>
      <c r="D628" s="8">
        <f t="shared" si="9"/>
        <v>1.5999291285318233</v>
      </c>
      <c r="E628" s="8">
        <v>0.67800800000000006</v>
      </c>
      <c r="F628" s="22">
        <v>-2.31813</v>
      </c>
      <c r="G628" s="10">
        <v>5.0000000000000002E-5</v>
      </c>
      <c r="H628" s="6">
        <v>6.3266699999999995E-4</v>
      </c>
    </row>
    <row r="629" spans="1:8" x14ac:dyDescent="0.2">
      <c r="A629" s="6" t="s">
        <v>1224</v>
      </c>
      <c r="B629" s="7" t="s">
        <v>4363</v>
      </c>
      <c r="C629" s="6" t="s">
        <v>1225</v>
      </c>
      <c r="D629" s="8">
        <f t="shared" si="9"/>
        <v>1.5997018024784431</v>
      </c>
      <c r="E629" s="8">
        <v>0.67780300000000004</v>
      </c>
      <c r="F629" s="22">
        <v>-2.4797899999999999</v>
      </c>
      <c r="G629" s="10">
        <v>5.0000000000000002E-5</v>
      </c>
      <c r="H629" s="6">
        <v>6.3266699999999995E-4</v>
      </c>
    </row>
    <row r="630" spans="1:8" x14ac:dyDescent="0.2">
      <c r="A630" s="6" t="s">
        <v>1226</v>
      </c>
      <c r="B630" s="7" t="s">
        <v>1227</v>
      </c>
      <c r="C630" s="6" t="s">
        <v>1228</v>
      </c>
      <c r="D630" s="8">
        <f t="shared" si="9"/>
        <v>1.5977226595556391</v>
      </c>
      <c r="E630" s="8">
        <v>0.67601699999999998</v>
      </c>
      <c r="F630" s="22">
        <v>-2.8542299999999998</v>
      </c>
      <c r="G630" s="10">
        <v>5.0000000000000002E-5</v>
      </c>
      <c r="H630" s="6">
        <v>6.3266699999999995E-4</v>
      </c>
    </row>
    <row r="631" spans="1:8" x14ac:dyDescent="0.2">
      <c r="A631" s="6" t="s">
        <v>4867</v>
      </c>
      <c r="B631" s="7" t="s">
        <v>4868</v>
      </c>
      <c r="C631" s="6" t="s">
        <v>4869</v>
      </c>
      <c r="D631" s="8">
        <f t="shared" si="9"/>
        <v>1.5969243825795083</v>
      </c>
      <c r="E631" s="8">
        <v>0.67529600000000001</v>
      </c>
      <c r="F631" s="22">
        <v>-1.6335500000000001</v>
      </c>
      <c r="G631" s="6">
        <v>7.5000000000000002E-4</v>
      </c>
      <c r="H631" s="6">
        <v>6.5483E-3</v>
      </c>
    </row>
    <row r="632" spans="1:8" x14ac:dyDescent="0.2">
      <c r="A632" s="6" t="s">
        <v>1229</v>
      </c>
      <c r="B632" s="7" t="s">
        <v>1230</v>
      </c>
      <c r="C632" s="6" t="s">
        <v>1231</v>
      </c>
      <c r="D632" s="8">
        <f t="shared" si="9"/>
        <v>1.5968059482827373</v>
      </c>
      <c r="E632" s="8">
        <v>0.67518900000000004</v>
      </c>
      <c r="F632" s="22">
        <v>-2.2503700000000002</v>
      </c>
      <c r="G632" s="10">
        <v>5.0000000000000002E-5</v>
      </c>
      <c r="H632" s="6">
        <v>6.3266699999999995E-4</v>
      </c>
    </row>
    <row r="633" spans="1:8" x14ac:dyDescent="0.2">
      <c r="A633" s="6" t="s">
        <v>4119</v>
      </c>
      <c r="B633" s="7" t="s">
        <v>4120</v>
      </c>
      <c r="C633" s="6" t="s">
        <v>4121</v>
      </c>
      <c r="D633" s="8">
        <f t="shared" si="9"/>
        <v>1.5967008036982164</v>
      </c>
      <c r="E633" s="8">
        <v>0.67509399999999997</v>
      </c>
      <c r="F633" s="22">
        <v>-1.97712</v>
      </c>
      <c r="G633" s="6">
        <v>2.5000000000000001E-4</v>
      </c>
      <c r="H633" s="6">
        <v>2.6361100000000001E-3</v>
      </c>
    </row>
    <row r="634" spans="1:8" x14ac:dyDescent="0.2">
      <c r="A634" s="6" t="s">
        <v>1232</v>
      </c>
      <c r="B634" s="7" t="s">
        <v>1233</v>
      </c>
      <c r="C634" s="6" t="s">
        <v>1234</v>
      </c>
      <c r="D634" s="8">
        <f t="shared" si="9"/>
        <v>1.5958366669149777</v>
      </c>
      <c r="E634" s="8">
        <v>0.67431300000000005</v>
      </c>
      <c r="F634" s="22">
        <v>-2.2876699999999999</v>
      </c>
      <c r="G634" s="10">
        <v>5.0000000000000002E-5</v>
      </c>
      <c r="H634" s="6">
        <v>6.3266699999999995E-4</v>
      </c>
    </row>
    <row r="635" spans="1:8" x14ac:dyDescent="0.2">
      <c r="A635" s="6" t="s">
        <v>6711</v>
      </c>
      <c r="B635" s="7" t="s">
        <v>6712</v>
      </c>
      <c r="C635" s="6" t="s">
        <v>6713</v>
      </c>
      <c r="D635" s="8">
        <f t="shared" si="9"/>
        <v>1.5941252655246314</v>
      </c>
      <c r="E635" s="8">
        <v>0.67276499999999995</v>
      </c>
      <c r="F635" s="22">
        <v>-2.1179000000000001</v>
      </c>
      <c r="G635" s="10">
        <v>5.0000000000000002E-5</v>
      </c>
      <c r="H635" s="6">
        <v>6.3266699999999995E-4</v>
      </c>
    </row>
    <row r="636" spans="1:8" x14ac:dyDescent="0.2">
      <c r="A636" s="6" t="s">
        <v>1235</v>
      </c>
      <c r="B636" s="7" t="s">
        <v>1236</v>
      </c>
      <c r="C636" s="6" t="s">
        <v>1237</v>
      </c>
      <c r="D636" s="8">
        <f t="shared" si="9"/>
        <v>1.5920018363396329</v>
      </c>
      <c r="E636" s="8">
        <v>0.67084200000000005</v>
      </c>
      <c r="F636" s="22">
        <v>-2.2703700000000002</v>
      </c>
      <c r="G636" s="10">
        <v>5.0000000000000002E-5</v>
      </c>
      <c r="H636" s="6">
        <v>6.3266699999999995E-4</v>
      </c>
    </row>
    <row r="637" spans="1:8" x14ac:dyDescent="0.2">
      <c r="A637" s="6" t="s">
        <v>1238</v>
      </c>
      <c r="B637" s="7" t="s">
        <v>1239</v>
      </c>
      <c r="C637" s="6" t="s">
        <v>1240</v>
      </c>
      <c r="D637" s="8">
        <f t="shared" si="9"/>
        <v>1.5906539405554887</v>
      </c>
      <c r="E637" s="8">
        <v>0.66961999999999999</v>
      </c>
      <c r="F637" s="22">
        <v>-2.0329600000000001</v>
      </c>
      <c r="G637" s="6">
        <v>2.9999999999999997E-4</v>
      </c>
      <c r="H637" s="6">
        <v>3.0868200000000001E-3</v>
      </c>
    </row>
    <row r="638" spans="1:8" x14ac:dyDescent="0.2">
      <c r="A638" s="6" t="s">
        <v>6087</v>
      </c>
      <c r="B638" s="7" t="s">
        <v>6088</v>
      </c>
      <c r="C638" s="6" t="s">
        <v>6089</v>
      </c>
      <c r="D638" s="8">
        <f t="shared" si="9"/>
        <v>1.5898107078105104</v>
      </c>
      <c r="E638" s="8">
        <v>0.66885499999999998</v>
      </c>
      <c r="F638" s="22">
        <v>-2.2111299999999998</v>
      </c>
      <c r="G638" s="10">
        <v>5.0000000000000002E-5</v>
      </c>
      <c r="H638" s="6">
        <v>6.3266699999999995E-4</v>
      </c>
    </row>
    <row r="639" spans="1:8" x14ac:dyDescent="0.2">
      <c r="A639" s="6" t="s">
        <v>5893</v>
      </c>
      <c r="B639" s="7" t="s">
        <v>5894</v>
      </c>
      <c r="C639" s="6" t="s">
        <v>5895</v>
      </c>
      <c r="D639" s="8">
        <f t="shared" si="9"/>
        <v>1.5891959258818247</v>
      </c>
      <c r="E639" s="8">
        <v>0.66829700000000003</v>
      </c>
      <c r="F639" s="22">
        <v>-1.6321300000000001</v>
      </c>
      <c r="G639" s="6">
        <v>1.0499999999999999E-3</v>
      </c>
      <c r="H639" s="6">
        <v>8.6129299999999995E-3</v>
      </c>
    </row>
    <row r="640" spans="1:8" x14ac:dyDescent="0.2">
      <c r="A640" s="6" t="s">
        <v>5185</v>
      </c>
      <c r="B640" s="7" t="s">
        <v>5186</v>
      </c>
      <c r="C640" s="6" t="s">
        <v>5187</v>
      </c>
      <c r="D640" s="8">
        <f t="shared" si="9"/>
        <v>1.5888721041554321</v>
      </c>
      <c r="E640" s="8">
        <v>0.66800300000000001</v>
      </c>
      <c r="F640" s="22">
        <v>-1.62906</v>
      </c>
      <c r="G640" s="6">
        <v>1.25E-3</v>
      </c>
      <c r="H640" s="6">
        <v>9.9171999999999993E-3</v>
      </c>
    </row>
    <row r="641" spans="1:8" x14ac:dyDescent="0.2">
      <c r="A641" s="6" t="s">
        <v>192</v>
      </c>
      <c r="B641" s="7" t="s">
        <v>1241</v>
      </c>
      <c r="C641" s="6" t="s">
        <v>1242</v>
      </c>
      <c r="D641" s="8">
        <f t="shared" si="9"/>
        <v>1.5869888587997976</v>
      </c>
      <c r="E641" s="8">
        <v>0.666292</v>
      </c>
      <c r="F641" s="22">
        <v>-2.5247000000000002</v>
      </c>
      <c r="G641" s="10">
        <v>5.0000000000000002E-5</v>
      </c>
      <c r="H641" s="6">
        <v>6.3266699999999995E-4</v>
      </c>
    </row>
    <row r="642" spans="1:8" x14ac:dyDescent="0.2">
      <c r="A642" s="6" t="s">
        <v>1243</v>
      </c>
      <c r="B642" s="7" t="s">
        <v>1244</v>
      </c>
      <c r="C642" s="6" t="s">
        <v>1245</v>
      </c>
      <c r="D642" s="8">
        <f t="shared" si="9"/>
        <v>1.5867336754084775</v>
      </c>
      <c r="E642" s="8">
        <v>0.66605999999999999</v>
      </c>
      <c r="F642" s="22">
        <v>-2.3311600000000001</v>
      </c>
      <c r="G642" s="10">
        <v>5.0000000000000002E-5</v>
      </c>
      <c r="H642" s="6">
        <v>6.3266699999999995E-4</v>
      </c>
    </row>
    <row r="643" spans="1:8" x14ac:dyDescent="0.2">
      <c r="A643" s="6" t="s">
        <v>1246</v>
      </c>
      <c r="B643" s="7" t="s">
        <v>1247</v>
      </c>
      <c r="C643" s="6" t="s">
        <v>1248</v>
      </c>
      <c r="D643" s="8">
        <f t="shared" ref="D643:D706" si="10">2^E643</f>
        <v>1.5862058400343346</v>
      </c>
      <c r="E643" s="8">
        <v>0.66557999999999995</v>
      </c>
      <c r="F643" s="22">
        <v>-2.10745</v>
      </c>
      <c r="G643" s="10">
        <v>5.0000000000000002E-5</v>
      </c>
      <c r="H643" s="6">
        <v>6.3266699999999995E-4</v>
      </c>
    </row>
    <row r="644" spans="1:8" x14ac:dyDescent="0.2">
      <c r="A644" s="6" t="s">
        <v>1249</v>
      </c>
      <c r="B644" s="7" t="s">
        <v>1250</v>
      </c>
      <c r="C644" s="6" t="s">
        <v>1251</v>
      </c>
      <c r="D644" s="8">
        <f t="shared" si="10"/>
        <v>1.5858584442641193</v>
      </c>
      <c r="E644" s="8">
        <v>0.66526399999999997</v>
      </c>
      <c r="F644" s="22">
        <v>-2.3384800000000001</v>
      </c>
      <c r="G644" s="10">
        <v>5.0000000000000002E-5</v>
      </c>
      <c r="H644" s="6">
        <v>6.3266699999999995E-4</v>
      </c>
    </row>
    <row r="645" spans="1:8" x14ac:dyDescent="0.2">
      <c r="A645" s="6" t="s">
        <v>4521</v>
      </c>
      <c r="B645" s="7" t="s">
        <v>4522</v>
      </c>
      <c r="C645" s="6" t="s">
        <v>4523</v>
      </c>
      <c r="D645" s="8">
        <f t="shared" si="10"/>
        <v>1.5849177796430065</v>
      </c>
      <c r="E645" s="8">
        <v>0.664408</v>
      </c>
      <c r="F645" s="22">
        <v>-1.6436599999999999</v>
      </c>
      <c r="G645" s="6">
        <v>2.0500000000000002E-3</v>
      </c>
      <c r="H645" s="6">
        <v>1.451E-2</v>
      </c>
    </row>
    <row r="646" spans="1:8" x14ac:dyDescent="0.2">
      <c r="A646" s="6" t="s">
        <v>1252</v>
      </c>
      <c r="B646" s="7" t="s">
        <v>1253</v>
      </c>
      <c r="C646" s="6" t="s">
        <v>1254</v>
      </c>
      <c r="D646" s="8">
        <f t="shared" si="10"/>
        <v>1.5844004323096259</v>
      </c>
      <c r="E646" s="8">
        <v>0.663937</v>
      </c>
      <c r="F646" s="22">
        <v>-2.1712099999999999</v>
      </c>
      <c r="G646" s="6">
        <v>5.9999999999999995E-4</v>
      </c>
      <c r="H646" s="6">
        <v>5.4588500000000003E-3</v>
      </c>
    </row>
    <row r="647" spans="1:8" x14ac:dyDescent="0.2">
      <c r="A647" s="6" t="s">
        <v>4856</v>
      </c>
      <c r="B647" s="7" t="s">
        <v>4857</v>
      </c>
      <c r="C647" s="6" t="s">
        <v>4858</v>
      </c>
      <c r="D647" s="8">
        <f t="shared" si="10"/>
        <v>1.5842807305581124</v>
      </c>
      <c r="E647" s="8">
        <v>0.66382799999999997</v>
      </c>
      <c r="F647" s="22">
        <v>-2.2302499999999998</v>
      </c>
      <c r="G647" s="6">
        <v>2.0000000000000001E-4</v>
      </c>
      <c r="H647" s="6">
        <v>2.1913000000000002E-3</v>
      </c>
    </row>
    <row r="648" spans="1:8" x14ac:dyDescent="0.2">
      <c r="A648" s="6" t="s">
        <v>166</v>
      </c>
      <c r="B648" s="7" t="s">
        <v>167</v>
      </c>
      <c r="C648" s="6" t="s">
        <v>1255</v>
      </c>
      <c r="D648" s="8">
        <f t="shared" si="10"/>
        <v>1.5840281785540855</v>
      </c>
      <c r="E648" s="8">
        <v>0.66359800000000002</v>
      </c>
      <c r="F648" s="22">
        <v>-2.3197299999999998</v>
      </c>
      <c r="G648" s="10">
        <v>5.0000000000000002E-5</v>
      </c>
      <c r="H648" s="6">
        <v>6.3266699999999995E-4</v>
      </c>
    </row>
    <row r="649" spans="1:8" x14ac:dyDescent="0.2">
      <c r="A649" s="6" t="s">
        <v>5664</v>
      </c>
      <c r="B649" s="7" t="s">
        <v>5665</v>
      </c>
      <c r="C649" s="6" t="s">
        <v>5666</v>
      </c>
      <c r="D649" s="8">
        <f t="shared" si="10"/>
        <v>1.583965595804441</v>
      </c>
      <c r="E649" s="8">
        <v>0.66354100000000005</v>
      </c>
      <c r="F649" s="22">
        <v>-2.1697199999999999</v>
      </c>
      <c r="G649" s="10">
        <v>5.0000000000000002E-5</v>
      </c>
      <c r="H649" s="6">
        <v>6.3266699999999995E-4</v>
      </c>
    </row>
    <row r="650" spans="1:8" x14ac:dyDescent="0.2">
      <c r="A650" s="6" t="s">
        <v>6062</v>
      </c>
      <c r="B650" s="7" t="s">
        <v>6063</v>
      </c>
      <c r="C650" s="6" t="s">
        <v>6064</v>
      </c>
      <c r="D650" s="8">
        <f t="shared" si="10"/>
        <v>1.5834299008225465</v>
      </c>
      <c r="E650" s="8">
        <v>0.663053</v>
      </c>
      <c r="F650" s="22">
        <v>-1.94876</v>
      </c>
      <c r="G650" s="6">
        <v>2.5000000000000001E-4</v>
      </c>
      <c r="H650" s="6">
        <v>2.6361100000000001E-3</v>
      </c>
    </row>
    <row r="651" spans="1:8" x14ac:dyDescent="0.2">
      <c r="A651" s="6" t="s">
        <v>1256</v>
      </c>
      <c r="B651" s="7" t="s">
        <v>1257</v>
      </c>
      <c r="C651" s="6" t="s">
        <v>1258</v>
      </c>
      <c r="D651" s="8">
        <f t="shared" si="10"/>
        <v>1.5831017673852741</v>
      </c>
      <c r="E651" s="8">
        <v>0.66275399999999995</v>
      </c>
      <c r="F651" s="22">
        <v>-2.30328</v>
      </c>
      <c r="G651" s="10">
        <v>5.0000000000000002E-5</v>
      </c>
      <c r="H651" s="6">
        <v>6.3266699999999995E-4</v>
      </c>
    </row>
    <row r="652" spans="1:8" x14ac:dyDescent="0.2">
      <c r="A652" s="6" t="s">
        <v>1259</v>
      </c>
      <c r="B652" s="7" t="s">
        <v>1260</v>
      </c>
      <c r="C652" s="6" t="s">
        <v>1261</v>
      </c>
      <c r="D652" s="8">
        <f t="shared" si="10"/>
        <v>1.5828614719907379</v>
      </c>
      <c r="E652" s="8">
        <v>0.66253499999999999</v>
      </c>
      <c r="F652" s="22">
        <v>-1.4772799999999999</v>
      </c>
      <c r="G652" s="6">
        <v>2.8500000000000001E-3</v>
      </c>
      <c r="H652" s="6">
        <v>1.8923800000000001E-2</v>
      </c>
    </row>
    <row r="653" spans="1:8" x14ac:dyDescent="0.2">
      <c r="A653" s="6" t="s">
        <v>4891</v>
      </c>
      <c r="B653" s="7" t="s">
        <v>4892</v>
      </c>
      <c r="C653" s="6" t="s">
        <v>4893</v>
      </c>
      <c r="D653" s="8">
        <f t="shared" si="10"/>
        <v>1.582182478121785</v>
      </c>
      <c r="E653" s="8">
        <v>0.66191599999999995</v>
      </c>
      <c r="F653" s="22">
        <v>-1.39734</v>
      </c>
      <c r="G653" s="6">
        <v>3.7000000000000002E-3</v>
      </c>
      <c r="H653" s="6">
        <v>2.3230000000000001E-2</v>
      </c>
    </row>
    <row r="654" spans="1:8" x14ac:dyDescent="0.2">
      <c r="A654" s="6" t="s">
        <v>1262</v>
      </c>
      <c r="B654" s="7" t="s">
        <v>1263</v>
      </c>
      <c r="C654" s="6" t="s">
        <v>1264</v>
      </c>
      <c r="D654" s="8">
        <f t="shared" si="10"/>
        <v>1.5820541711417</v>
      </c>
      <c r="E654" s="8">
        <v>0.66179900000000003</v>
      </c>
      <c r="F654" s="22">
        <v>-2.0460400000000001</v>
      </c>
      <c r="G654" s="6">
        <v>1.4999999999999999E-4</v>
      </c>
      <c r="H654" s="6">
        <v>1.7134699999999999E-3</v>
      </c>
    </row>
    <row r="655" spans="1:8" x14ac:dyDescent="0.2">
      <c r="A655" s="6" t="s">
        <v>1265</v>
      </c>
      <c r="B655" s="7" t="s">
        <v>1266</v>
      </c>
      <c r="C655" s="6" t="s">
        <v>1267</v>
      </c>
      <c r="D655" s="8">
        <f t="shared" si="10"/>
        <v>1.5820443018049899</v>
      </c>
      <c r="E655" s="8">
        <v>0.66178999999999999</v>
      </c>
      <c r="F655" s="22">
        <v>-2.0114999999999998</v>
      </c>
      <c r="G655" s="6">
        <v>1.4999999999999999E-4</v>
      </c>
      <c r="H655" s="6">
        <v>1.7134699999999999E-3</v>
      </c>
    </row>
    <row r="656" spans="1:8" x14ac:dyDescent="0.2">
      <c r="A656" s="6" t="s">
        <v>1268</v>
      </c>
      <c r="B656" s="7" t="s">
        <v>1269</v>
      </c>
      <c r="C656" s="6" t="s">
        <v>1270</v>
      </c>
      <c r="D656" s="8">
        <f t="shared" si="10"/>
        <v>1.581941225745582</v>
      </c>
      <c r="E656" s="8">
        <v>0.66169599999999995</v>
      </c>
      <c r="F656" s="22">
        <v>-1.8638300000000001</v>
      </c>
      <c r="G656" s="6">
        <v>1.25E-3</v>
      </c>
      <c r="H656" s="6">
        <v>9.9171999999999993E-3</v>
      </c>
    </row>
    <row r="657" spans="1:8" x14ac:dyDescent="0.2">
      <c r="A657" s="6" t="s">
        <v>1271</v>
      </c>
      <c r="B657" s="7" t="s">
        <v>1272</v>
      </c>
      <c r="C657" s="6" t="s">
        <v>1273</v>
      </c>
      <c r="D657" s="8">
        <f t="shared" si="10"/>
        <v>1.581867760738755</v>
      </c>
      <c r="E657" s="8">
        <v>0.66162900000000002</v>
      </c>
      <c r="F657" s="22">
        <v>-2.2618999999999998</v>
      </c>
      <c r="G657" s="10">
        <v>5.0000000000000002E-5</v>
      </c>
      <c r="H657" s="6">
        <v>6.3266699999999995E-4</v>
      </c>
    </row>
    <row r="658" spans="1:8" x14ac:dyDescent="0.2">
      <c r="A658" s="6" t="s">
        <v>1274</v>
      </c>
      <c r="B658" s="7" t="s">
        <v>1275</v>
      </c>
      <c r="C658" s="6" t="s">
        <v>1276</v>
      </c>
      <c r="D658" s="8">
        <f t="shared" si="10"/>
        <v>1.5817975883958229</v>
      </c>
      <c r="E658" s="8">
        <v>0.66156499999999996</v>
      </c>
      <c r="F658" s="22">
        <v>-2.294</v>
      </c>
      <c r="G658" s="10">
        <v>5.0000000000000002E-5</v>
      </c>
      <c r="H658" s="6">
        <v>6.3266699999999995E-4</v>
      </c>
    </row>
    <row r="659" spans="1:8" x14ac:dyDescent="0.2">
      <c r="A659" s="6" t="s">
        <v>1277</v>
      </c>
      <c r="B659" s="7" t="s">
        <v>1278</v>
      </c>
      <c r="C659" s="6" t="s">
        <v>1279</v>
      </c>
      <c r="D659" s="8">
        <f t="shared" si="10"/>
        <v>1.5813481206652111</v>
      </c>
      <c r="E659" s="8">
        <v>0.66115500000000005</v>
      </c>
      <c r="F659" s="22">
        <v>-2.3203100000000001</v>
      </c>
      <c r="G659" s="10">
        <v>5.0000000000000002E-5</v>
      </c>
      <c r="H659" s="6">
        <v>6.3266699999999995E-4</v>
      </c>
    </row>
    <row r="660" spans="1:8" x14ac:dyDescent="0.2">
      <c r="A660" s="6" t="s">
        <v>1280</v>
      </c>
      <c r="B660" s="7" t="s">
        <v>5050</v>
      </c>
      <c r="C660" s="6" t="s">
        <v>1281</v>
      </c>
      <c r="D660" s="8">
        <f t="shared" si="10"/>
        <v>1.5804747646529949</v>
      </c>
      <c r="E660" s="8">
        <v>0.660358</v>
      </c>
      <c r="F660" s="22">
        <v>-2.19326</v>
      </c>
      <c r="G660" s="10">
        <v>5.0000000000000002E-5</v>
      </c>
      <c r="H660" s="6">
        <v>6.3266699999999995E-4</v>
      </c>
    </row>
    <row r="661" spans="1:8" x14ac:dyDescent="0.2">
      <c r="A661" s="6" t="s">
        <v>1282</v>
      </c>
      <c r="B661" s="7" t="s">
        <v>1283</v>
      </c>
      <c r="C661" s="6" t="s">
        <v>1284</v>
      </c>
      <c r="D661" s="8">
        <f t="shared" si="10"/>
        <v>1.5804638096746915</v>
      </c>
      <c r="E661" s="8">
        <v>0.66034800000000005</v>
      </c>
      <c r="F661" s="22">
        <v>-2.3063500000000001</v>
      </c>
      <c r="G661" s="6">
        <v>4.0000000000000002E-4</v>
      </c>
      <c r="H661" s="6">
        <v>3.8948699999999999E-3</v>
      </c>
    </row>
    <row r="662" spans="1:8" x14ac:dyDescent="0.2">
      <c r="A662" s="6" t="s">
        <v>1285</v>
      </c>
      <c r="B662" s="7" t="s">
        <v>1286</v>
      </c>
      <c r="C662" s="6" t="s">
        <v>1287</v>
      </c>
      <c r="D662" s="8">
        <f t="shared" si="10"/>
        <v>1.5799336794922698</v>
      </c>
      <c r="E662" s="8">
        <v>0.65986400000000001</v>
      </c>
      <c r="F662" s="22">
        <v>-1.9837</v>
      </c>
      <c r="G662" s="6">
        <v>1.4999999999999999E-4</v>
      </c>
      <c r="H662" s="6">
        <v>1.7134699999999999E-3</v>
      </c>
    </row>
    <row r="663" spans="1:8" x14ac:dyDescent="0.2">
      <c r="A663" s="6" t="s">
        <v>1288</v>
      </c>
      <c r="B663" s="7" t="s">
        <v>1289</v>
      </c>
      <c r="C663" s="6" t="s">
        <v>1290</v>
      </c>
      <c r="D663" s="8">
        <f t="shared" si="10"/>
        <v>1.5796248839787312</v>
      </c>
      <c r="E663" s="8">
        <v>0.659582</v>
      </c>
      <c r="F663" s="22">
        <v>-2.3961700000000001</v>
      </c>
      <c r="G663" s="10">
        <v>5.0000000000000002E-5</v>
      </c>
      <c r="H663" s="6">
        <v>6.3266699999999995E-4</v>
      </c>
    </row>
    <row r="664" spans="1:8" x14ac:dyDescent="0.2">
      <c r="A664" s="6" t="s">
        <v>5122</v>
      </c>
      <c r="B664" s="7" t="s">
        <v>5123</v>
      </c>
      <c r="C664" s="6" t="s">
        <v>5124</v>
      </c>
      <c r="D664" s="8">
        <f t="shared" si="10"/>
        <v>1.5769347872734405</v>
      </c>
      <c r="E664" s="8">
        <v>0.65712300000000001</v>
      </c>
      <c r="F664" s="22">
        <v>-1.5778099999999999</v>
      </c>
      <c r="G664" s="6">
        <v>3.3E-3</v>
      </c>
      <c r="H664" s="6">
        <v>2.1304099999999999E-2</v>
      </c>
    </row>
    <row r="665" spans="1:8" x14ac:dyDescent="0.2">
      <c r="A665" s="6" t="s">
        <v>1291</v>
      </c>
      <c r="B665" s="7" t="s">
        <v>1292</v>
      </c>
      <c r="C665" s="6" t="s">
        <v>1293</v>
      </c>
      <c r="D665" s="8">
        <f t="shared" si="10"/>
        <v>1.5754107224091616</v>
      </c>
      <c r="E665" s="8">
        <v>0.65572799999999998</v>
      </c>
      <c r="F665" s="22">
        <v>-1.2861100000000001</v>
      </c>
      <c r="G665" s="6">
        <v>7.4999999999999997E-3</v>
      </c>
      <c r="H665" s="6">
        <v>4.05644E-2</v>
      </c>
    </row>
    <row r="666" spans="1:8" x14ac:dyDescent="0.2">
      <c r="A666" s="6" t="s">
        <v>1294</v>
      </c>
      <c r="B666" s="7" t="s">
        <v>1295</v>
      </c>
      <c r="C666" s="6" t="s">
        <v>1296</v>
      </c>
      <c r="D666" s="8">
        <f t="shared" si="10"/>
        <v>1.5747327416143608</v>
      </c>
      <c r="E666" s="8">
        <v>0.65510699999999999</v>
      </c>
      <c r="F666" s="22">
        <v>-2.2547899999999998</v>
      </c>
      <c r="G666" s="6">
        <v>2.0000000000000001E-4</v>
      </c>
      <c r="H666" s="6">
        <v>2.1913000000000002E-3</v>
      </c>
    </row>
    <row r="667" spans="1:8" x14ac:dyDescent="0.2">
      <c r="A667" s="6" t="s">
        <v>1297</v>
      </c>
      <c r="B667" s="7" t="s">
        <v>1298</v>
      </c>
      <c r="C667" s="6" t="s">
        <v>1299</v>
      </c>
      <c r="D667" s="8">
        <f t="shared" si="10"/>
        <v>1.5735368882806271</v>
      </c>
      <c r="E667" s="8">
        <v>0.65401100000000001</v>
      </c>
      <c r="F667" s="22">
        <v>-2.4479899999999999</v>
      </c>
      <c r="G667" s="10">
        <v>5.0000000000000002E-5</v>
      </c>
      <c r="H667" s="6">
        <v>6.3266699999999995E-4</v>
      </c>
    </row>
    <row r="668" spans="1:8" x14ac:dyDescent="0.2">
      <c r="A668" s="6" t="s">
        <v>1300</v>
      </c>
      <c r="B668" s="7" t="s">
        <v>1301</v>
      </c>
      <c r="C668" s="6" t="s">
        <v>1302</v>
      </c>
      <c r="D668" s="8">
        <f t="shared" si="10"/>
        <v>1.5714136527563065</v>
      </c>
      <c r="E668" s="8">
        <v>0.65206299999999995</v>
      </c>
      <c r="F668" s="22">
        <v>-2.5232100000000002</v>
      </c>
      <c r="G668" s="10">
        <v>5.0000000000000002E-5</v>
      </c>
      <c r="H668" s="6">
        <v>6.3266699999999995E-4</v>
      </c>
    </row>
    <row r="669" spans="1:8" x14ac:dyDescent="0.2">
      <c r="A669" s="6" t="s">
        <v>1303</v>
      </c>
      <c r="B669" s="7" t="s">
        <v>1304</v>
      </c>
      <c r="C669" s="6" t="s">
        <v>1305</v>
      </c>
      <c r="D669" s="8">
        <f t="shared" si="10"/>
        <v>1.5703672599775396</v>
      </c>
      <c r="E669" s="8">
        <v>0.65110199999999996</v>
      </c>
      <c r="F669" s="22">
        <v>-2.2715000000000001</v>
      </c>
      <c r="G669" s="6">
        <v>1E-4</v>
      </c>
      <c r="H669" s="6">
        <v>1.1977699999999999E-3</v>
      </c>
    </row>
    <row r="670" spans="1:8" x14ac:dyDescent="0.2">
      <c r="A670" s="6" t="s">
        <v>1306</v>
      </c>
      <c r="B670" s="7" t="s">
        <v>1307</v>
      </c>
      <c r="C670" s="6" t="s">
        <v>1308</v>
      </c>
      <c r="D670" s="8">
        <f t="shared" si="10"/>
        <v>1.5702943324631682</v>
      </c>
      <c r="E670" s="8">
        <v>0.65103500000000003</v>
      </c>
      <c r="F670" s="22">
        <v>-1.50499</v>
      </c>
      <c r="G670" s="6">
        <v>2.3E-3</v>
      </c>
      <c r="H670" s="6">
        <v>1.5843200000000002E-2</v>
      </c>
    </row>
    <row r="671" spans="1:8" x14ac:dyDescent="0.2">
      <c r="A671" s="6" t="s">
        <v>1309</v>
      </c>
      <c r="B671" s="7" t="s">
        <v>1310</v>
      </c>
      <c r="C671" s="6" t="s">
        <v>1311</v>
      </c>
      <c r="D671" s="8">
        <f t="shared" si="10"/>
        <v>1.5700581576411325</v>
      </c>
      <c r="E671" s="8">
        <v>0.65081800000000001</v>
      </c>
      <c r="F671" s="22">
        <v>-2.3823799999999999</v>
      </c>
      <c r="G671" s="10">
        <v>5.0000000000000002E-5</v>
      </c>
      <c r="H671" s="6">
        <v>6.3266699999999995E-4</v>
      </c>
    </row>
    <row r="672" spans="1:8" x14ac:dyDescent="0.2">
      <c r="A672" s="6" t="s">
        <v>208</v>
      </c>
      <c r="B672" s="7" t="s">
        <v>209</v>
      </c>
      <c r="C672" s="6" t="s">
        <v>1312</v>
      </c>
      <c r="D672" s="8">
        <f t="shared" si="10"/>
        <v>1.5696381372181611</v>
      </c>
      <c r="E672" s="8">
        <v>0.65043200000000001</v>
      </c>
      <c r="F672" s="22">
        <v>-1.36711</v>
      </c>
      <c r="G672" s="6">
        <v>7.7499999999999999E-3</v>
      </c>
      <c r="H672" s="6">
        <v>4.1660900000000001E-2</v>
      </c>
    </row>
    <row r="673" spans="1:8" x14ac:dyDescent="0.2">
      <c r="A673" s="6" t="s">
        <v>1313</v>
      </c>
      <c r="B673" s="7" t="s">
        <v>1314</v>
      </c>
      <c r="C673" s="6" t="s">
        <v>1315</v>
      </c>
      <c r="D673" s="8">
        <f t="shared" si="10"/>
        <v>1.5694075002314518</v>
      </c>
      <c r="E673" s="8">
        <v>0.65022000000000002</v>
      </c>
      <c r="F673" s="22">
        <v>-2.16472</v>
      </c>
      <c r="G673" s="10">
        <v>5.0000000000000002E-5</v>
      </c>
      <c r="H673" s="6">
        <v>6.3266699999999995E-4</v>
      </c>
    </row>
    <row r="674" spans="1:8" x14ac:dyDescent="0.2">
      <c r="A674" s="6" t="s">
        <v>1316</v>
      </c>
      <c r="B674" s="7" t="s">
        <v>1317</v>
      </c>
      <c r="C674" s="6" t="s">
        <v>1318</v>
      </c>
      <c r="D674" s="8">
        <f t="shared" si="10"/>
        <v>1.5690355063336432</v>
      </c>
      <c r="E674" s="8">
        <v>0.64987799999999996</v>
      </c>
      <c r="F674" s="22">
        <v>-1.8170599999999999</v>
      </c>
      <c r="G674" s="6">
        <v>3.5500000000000002E-3</v>
      </c>
      <c r="H674" s="6">
        <v>2.24712E-2</v>
      </c>
    </row>
    <row r="675" spans="1:8" x14ac:dyDescent="0.2">
      <c r="A675" s="6" t="s">
        <v>1319</v>
      </c>
      <c r="B675" s="7" t="s">
        <v>1320</v>
      </c>
      <c r="C675" s="6" t="s">
        <v>1321</v>
      </c>
      <c r="D675" s="8">
        <f t="shared" si="10"/>
        <v>1.568940890375768</v>
      </c>
      <c r="E675" s="8">
        <v>0.64979100000000001</v>
      </c>
      <c r="F675" s="22">
        <v>-2.4354399999999998</v>
      </c>
      <c r="G675" s="10">
        <v>5.0000000000000002E-5</v>
      </c>
      <c r="H675" s="6">
        <v>6.3266699999999995E-4</v>
      </c>
    </row>
    <row r="676" spans="1:8" x14ac:dyDescent="0.2">
      <c r="A676" s="6" t="s">
        <v>5506</v>
      </c>
      <c r="B676" s="7" t="s">
        <v>5507</v>
      </c>
      <c r="C676" s="6" t="s">
        <v>5508</v>
      </c>
      <c r="D676" s="8">
        <f t="shared" si="10"/>
        <v>1.5675897013947644</v>
      </c>
      <c r="E676" s="8">
        <v>0.64854800000000001</v>
      </c>
      <c r="F676" s="22">
        <v>-1.5280400000000001</v>
      </c>
      <c r="G676" s="6">
        <v>4.1000000000000003E-3</v>
      </c>
      <c r="H676" s="6">
        <v>2.5114999999999998E-2</v>
      </c>
    </row>
    <row r="677" spans="1:8" x14ac:dyDescent="0.2">
      <c r="A677" s="6" t="s">
        <v>5851</v>
      </c>
      <c r="B677" s="7" t="s">
        <v>5852</v>
      </c>
      <c r="C677" s="6" t="s">
        <v>5853</v>
      </c>
      <c r="D677" s="8">
        <f t="shared" si="10"/>
        <v>1.5657078054387534</v>
      </c>
      <c r="E677" s="8">
        <v>0.64681500000000003</v>
      </c>
      <c r="F677" s="22">
        <v>-2.2620499999999999</v>
      </c>
      <c r="G677" s="10">
        <v>5.0000000000000002E-5</v>
      </c>
      <c r="H677" s="6">
        <v>6.3266699999999995E-4</v>
      </c>
    </row>
    <row r="678" spans="1:8" x14ac:dyDescent="0.2">
      <c r="A678" s="6" t="s">
        <v>6620</v>
      </c>
      <c r="B678" s="7" t="s">
        <v>6621</v>
      </c>
      <c r="C678" s="6" t="s">
        <v>6622</v>
      </c>
      <c r="D678" s="8">
        <f t="shared" si="10"/>
        <v>1.5638910398270331</v>
      </c>
      <c r="E678" s="8">
        <v>0.64514000000000005</v>
      </c>
      <c r="F678" s="22">
        <v>-2.10005</v>
      </c>
      <c r="G678" s="10">
        <v>5.0000000000000002E-5</v>
      </c>
      <c r="H678" s="6">
        <v>6.3266699999999995E-4</v>
      </c>
    </row>
    <row r="679" spans="1:8" x14ac:dyDescent="0.2">
      <c r="A679" s="6" t="s">
        <v>1322</v>
      </c>
      <c r="B679" s="7" t="s">
        <v>1323</v>
      </c>
      <c r="C679" s="6" t="s">
        <v>1324</v>
      </c>
      <c r="D679" s="8">
        <f t="shared" si="10"/>
        <v>1.5629114047561052</v>
      </c>
      <c r="E679" s="8">
        <v>0.64423600000000003</v>
      </c>
      <c r="F679" s="22">
        <v>-2.09246</v>
      </c>
      <c r="G679" s="10">
        <v>5.0000000000000002E-5</v>
      </c>
      <c r="H679" s="6">
        <v>6.3266699999999995E-4</v>
      </c>
    </row>
    <row r="680" spans="1:8" x14ac:dyDescent="0.2">
      <c r="A680" s="6" t="s">
        <v>6553</v>
      </c>
      <c r="B680" s="7" t="s">
        <v>6554</v>
      </c>
      <c r="C680" s="6" t="s">
        <v>6555</v>
      </c>
      <c r="D680" s="8">
        <f t="shared" si="10"/>
        <v>1.562527953820174</v>
      </c>
      <c r="E680" s="8">
        <v>0.64388199999999995</v>
      </c>
      <c r="F680" s="22">
        <v>-1.79674</v>
      </c>
      <c r="G680" s="6">
        <v>1.1000000000000001E-3</v>
      </c>
      <c r="H680" s="6">
        <v>8.9398499999999992E-3</v>
      </c>
    </row>
    <row r="681" spans="1:8" x14ac:dyDescent="0.2">
      <c r="A681" s="6" t="s">
        <v>6102</v>
      </c>
      <c r="B681" s="7" t="s">
        <v>6103</v>
      </c>
      <c r="C681" s="6" t="s">
        <v>6104</v>
      </c>
      <c r="D681" s="8">
        <f t="shared" si="10"/>
        <v>1.5617310235984925</v>
      </c>
      <c r="E681" s="8">
        <v>0.643146</v>
      </c>
      <c r="F681" s="22">
        <v>-1.4203699999999999</v>
      </c>
      <c r="G681" s="6">
        <v>5.7999999999999996E-3</v>
      </c>
      <c r="H681" s="6">
        <v>3.3142499999999998E-2</v>
      </c>
    </row>
    <row r="682" spans="1:8" x14ac:dyDescent="0.2">
      <c r="A682" s="6" t="s">
        <v>1325</v>
      </c>
      <c r="B682" s="7" t="s">
        <v>1326</v>
      </c>
      <c r="C682" s="6" t="s">
        <v>1327</v>
      </c>
      <c r="D682" s="8">
        <f t="shared" si="10"/>
        <v>1.5611779592195667</v>
      </c>
      <c r="E682" s="8">
        <v>0.64263499999999996</v>
      </c>
      <c r="F682" s="22">
        <v>-2.4281600000000001</v>
      </c>
      <c r="G682" s="10">
        <v>5.0000000000000002E-5</v>
      </c>
      <c r="H682" s="6">
        <v>6.3266699999999995E-4</v>
      </c>
    </row>
    <row r="683" spans="1:8" x14ac:dyDescent="0.2">
      <c r="A683" s="6" t="s">
        <v>126</v>
      </c>
      <c r="B683" s="7" t="s">
        <v>127</v>
      </c>
      <c r="C683" s="6" t="s">
        <v>1328</v>
      </c>
      <c r="D683" s="8">
        <f t="shared" si="10"/>
        <v>1.5592843058137931</v>
      </c>
      <c r="E683" s="8">
        <v>0.64088400000000001</v>
      </c>
      <c r="F683" s="22">
        <v>-1.9252400000000001</v>
      </c>
      <c r="G683" s="6">
        <v>2.5000000000000001E-4</v>
      </c>
      <c r="H683" s="6">
        <v>2.6361100000000001E-3</v>
      </c>
    </row>
    <row r="684" spans="1:8" x14ac:dyDescent="0.2">
      <c r="A684" s="6" t="s">
        <v>4074</v>
      </c>
      <c r="B684" s="7" t="s">
        <v>4075</v>
      </c>
      <c r="C684" s="6" t="s">
        <v>4076</v>
      </c>
      <c r="D684" s="8">
        <f t="shared" si="10"/>
        <v>1.5589881910295347</v>
      </c>
      <c r="E684" s="8">
        <v>0.64061000000000001</v>
      </c>
      <c r="F684" s="22">
        <v>-2.1871900000000002</v>
      </c>
      <c r="G684" s="10">
        <v>5.0000000000000002E-5</v>
      </c>
      <c r="H684" s="6">
        <v>6.3266699999999995E-4</v>
      </c>
    </row>
    <row r="685" spans="1:8" x14ac:dyDescent="0.2">
      <c r="A685" s="6" t="s">
        <v>1329</v>
      </c>
      <c r="B685" s="7" t="s">
        <v>1330</v>
      </c>
      <c r="C685" s="6" t="s">
        <v>1331</v>
      </c>
      <c r="D685" s="8">
        <f t="shared" si="10"/>
        <v>1.5574998237598885</v>
      </c>
      <c r="E685" s="8">
        <v>0.63923200000000002</v>
      </c>
      <c r="F685" s="22">
        <v>-2.3780999999999999</v>
      </c>
      <c r="G685" s="10">
        <v>5.0000000000000002E-5</v>
      </c>
      <c r="H685" s="6">
        <v>6.3266699999999995E-4</v>
      </c>
    </row>
    <row r="686" spans="1:8" x14ac:dyDescent="0.2">
      <c r="A686" s="6" t="s">
        <v>256</v>
      </c>
      <c r="B686" s="7" t="s">
        <v>257</v>
      </c>
      <c r="C686" s="6" t="s">
        <v>1332</v>
      </c>
      <c r="D686" s="8">
        <f t="shared" si="10"/>
        <v>1.5566763245870001</v>
      </c>
      <c r="E686" s="8">
        <v>0.63846899999999995</v>
      </c>
      <c r="F686" s="22">
        <v>-1.8907799999999999</v>
      </c>
      <c r="G686" s="6">
        <v>1E-3</v>
      </c>
      <c r="H686" s="6">
        <v>8.3021499999999995E-3</v>
      </c>
    </row>
    <row r="687" spans="1:8" x14ac:dyDescent="0.2">
      <c r="A687" s="6" t="s">
        <v>1333</v>
      </c>
      <c r="B687" s="7" t="s">
        <v>1334</v>
      </c>
      <c r="C687" s="6" t="s">
        <v>1335</v>
      </c>
      <c r="D687" s="8">
        <f t="shared" si="10"/>
        <v>1.5561811396991478</v>
      </c>
      <c r="E687" s="8">
        <v>0.63800999999999997</v>
      </c>
      <c r="F687" s="22">
        <v>-2.0556000000000001</v>
      </c>
      <c r="G687" s="6">
        <v>6.4999999999999997E-4</v>
      </c>
      <c r="H687" s="6">
        <v>5.84053E-3</v>
      </c>
    </row>
    <row r="688" spans="1:8" x14ac:dyDescent="0.2">
      <c r="A688" s="6" t="s">
        <v>1336</v>
      </c>
      <c r="B688" s="7" t="s">
        <v>1337</v>
      </c>
      <c r="C688" s="6" t="s">
        <v>1338</v>
      </c>
      <c r="D688" s="8">
        <f t="shared" si="10"/>
        <v>1.5559708147125824</v>
      </c>
      <c r="E688" s="8">
        <v>0.63781500000000002</v>
      </c>
      <c r="F688" s="22">
        <v>-2.31718</v>
      </c>
      <c r="G688" s="10">
        <v>5.0000000000000002E-5</v>
      </c>
      <c r="H688" s="6">
        <v>6.3266699999999995E-4</v>
      </c>
    </row>
    <row r="689" spans="1:8" x14ac:dyDescent="0.2">
      <c r="A689" s="6" t="s">
        <v>1339</v>
      </c>
      <c r="B689" s="7" t="s">
        <v>1340</v>
      </c>
      <c r="C689" s="6" t="s">
        <v>1341</v>
      </c>
      <c r="D689" s="8">
        <f t="shared" si="10"/>
        <v>1.555928753126558</v>
      </c>
      <c r="E689" s="8">
        <v>0.63777600000000001</v>
      </c>
      <c r="F689" s="22">
        <v>-2.08256</v>
      </c>
      <c r="G689" s="10">
        <v>5.0000000000000002E-5</v>
      </c>
      <c r="H689" s="6">
        <v>6.3266699999999995E-4</v>
      </c>
    </row>
    <row r="690" spans="1:8" x14ac:dyDescent="0.2">
      <c r="A690" s="6" t="s">
        <v>4077</v>
      </c>
      <c r="B690" s="7" t="s">
        <v>4078</v>
      </c>
      <c r="C690" s="6" t="s">
        <v>4079</v>
      </c>
      <c r="D690" s="8">
        <f t="shared" si="10"/>
        <v>1.5537161926701015</v>
      </c>
      <c r="E690" s="8">
        <v>0.63572300000000004</v>
      </c>
      <c r="F690" s="22">
        <v>-1.6846399999999999</v>
      </c>
      <c r="G690" s="6">
        <v>1.0499999999999999E-3</v>
      </c>
      <c r="H690" s="6">
        <v>8.6129299999999995E-3</v>
      </c>
    </row>
    <row r="691" spans="1:8" x14ac:dyDescent="0.2">
      <c r="A691" s="6" t="s">
        <v>1342</v>
      </c>
      <c r="B691" s="7" t="s">
        <v>1343</v>
      </c>
      <c r="C691" s="6" t="s">
        <v>1344</v>
      </c>
      <c r="D691" s="8">
        <f t="shared" si="10"/>
        <v>1.5531896514052643</v>
      </c>
      <c r="E691" s="8">
        <v>0.63523399999999997</v>
      </c>
      <c r="F691" s="22">
        <v>-2.3741699999999999</v>
      </c>
      <c r="G691" s="10">
        <v>5.0000000000000002E-5</v>
      </c>
      <c r="H691" s="6">
        <v>6.3266699999999995E-4</v>
      </c>
    </row>
    <row r="692" spans="1:8" x14ac:dyDescent="0.2">
      <c r="A692" s="6" t="s">
        <v>1345</v>
      </c>
      <c r="B692" s="7" t="s">
        <v>1346</v>
      </c>
      <c r="C692" s="6" t="s">
        <v>1347</v>
      </c>
      <c r="D692" s="8">
        <f t="shared" si="10"/>
        <v>1.5528042803495847</v>
      </c>
      <c r="E692" s="8">
        <v>0.634876</v>
      </c>
      <c r="F692" s="22">
        <v>-2.4717199999999999</v>
      </c>
      <c r="G692" s="10">
        <v>5.0000000000000002E-5</v>
      </c>
      <c r="H692" s="6">
        <v>6.3266699999999995E-4</v>
      </c>
    </row>
    <row r="693" spans="1:8" x14ac:dyDescent="0.2">
      <c r="A693" s="6" t="s">
        <v>4447</v>
      </c>
      <c r="B693" s="7" t="s">
        <v>4448</v>
      </c>
      <c r="C693" s="6" t="s">
        <v>4449</v>
      </c>
      <c r="D693" s="8">
        <f t="shared" si="10"/>
        <v>1.5520585683828085</v>
      </c>
      <c r="E693" s="8">
        <v>0.63418300000000005</v>
      </c>
      <c r="F693" s="22">
        <v>-2.0290599999999999</v>
      </c>
      <c r="G693" s="6">
        <v>2.0000000000000001E-4</v>
      </c>
      <c r="H693" s="6">
        <v>2.1913000000000002E-3</v>
      </c>
    </row>
    <row r="694" spans="1:8" x14ac:dyDescent="0.2">
      <c r="A694" s="6" t="s">
        <v>3940</v>
      </c>
      <c r="B694" s="7" t="s">
        <v>3941</v>
      </c>
      <c r="C694" s="6" t="s">
        <v>3942</v>
      </c>
      <c r="D694" s="8">
        <f t="shared" si="10"/>
        <v>1.5519757336067739</v>
      </c>
      <c r="E694" s="8">
        <v>0.63410599999999995</v>
      </c>
      <c r="F694" s="22">
        <v>-2.1128999999999998</v>
      </c>
      <c r="G694" s="10">
        <v>5.0000000000000002E-5</v>
      </c>
      <c r="H694" s="6">
        <v>6.3266699999999995E-4</v>
      </c>
    </row>
    <row r="695" spans="1:8" x14ac:dyDescent="0.2">
      <c r="A695" s="6" t="s">
        <v>1348</v>
      </c>
      <c r="B695" s="7" t="s">
        <v>1349</v>
      </c>
      <c r="C695" s="6" t="s">
        <v>1350</v>
      </c>
      <c r="D695" s="8">
        <f t="shared" si="10"/>
        <v>1.5518756923040979</v>
      </c>
      <c r="E695" s="8">
        <v>0.63401300000000005</v>
      </c>
      <c r="F695" s="22">
        <v>-2.4295100000000001</v>
      </c>
      <c r="G695" s="10">
        <v>5.0000000000000002E-5</v>
      </c>
      <c r="H695" s="6">
        <v>6.3266699999999995E-4</v>
      </c>
    </row>
    <row r="696" spans="1:8" x14ac:dyDescent="0.2">
      <c r="A696" s="6" t="s">
        <v>1351</v>
      </c>
      <c r="B696" s="7" t="s">
        <v>1352</v>
      </c>
      <c r="C696" s="6" t="s">
        <v>1353</v>
      </c>
      <c r="D696" s="8">
        <f t="shared" si="10"/>
        <v>1.5510702183927585</v>
      </c>
      <c r="E696" s="8">
        <v>0.63326400000000005</v>
      </c>
      <c r="F696" s="22">
        <v>-2.16486</v>
      </c>
      <c r="G696" s="10">
        <v>5.0000000000000002E-5</v>
      </c>
      <c r="H696" s="6">
        <v>6.3266699999999995E-4</v>
      </c>
    </row>
    <row r="697" spans="1:8" x14ac:dyDescent="0.2">
      <c r="A697" s="6" t="s">
        <v>1354</v>
      </c>
      <c r="B697" s="7" t="s">
        <v>1355</v>
      </c>
      <c r="C697" s="6" t="s">
        <v>1356</v>
      </c>
      <c r="D697" s="8">
        <f t="shared" si="10"/>
        <v>1.5503006234976908</v>
      </c>
      <c r="E697" s="8">
        <v>0.632548</v>
      </c>
      <c r="F697" s="22">
        <v>-2.1680999999999999</v>
      </c>
      <c r="G697" s="10">
        <v>5.0000000000000002E-5</v>
      </c>
      <c r="H697" s="6">
        <v>6.3266699999999995E-4</v>
      </c>
    </row>
    <row r="698" spans="1:8" x14ac:dyDescent="0.2">
      <c r="A698" s="6" t="s">
        <v>4598</v>
      </c>
      <c r="B698" s="7" t="s">
        <v>4599</v>
      </c>
      <c r="C698" s="6" t="s">
        <v>4600</v>
      </c>
      <c r="D698" s="8">
        <f t="shared" si="10"/>
        <v>1.5502587151903999</v>
      </c>
      <c r="E698" s="8">
        <v>0.63250899999999999</v>
      </c>
      <c r="F698" s="22">
        <v>-1.33063</v>
      </c>
      <c r="G698" s="6">
        <v>8.8500000000000002E-3</v>
      </c>
      <c r="H698" s="6">
        <v>4.6205000000000003E-2</v>
      </c>
    </row>
    <row r="699" spans="1:8" x14ac:dyDescent="0.2">
      <c r="A699" s="6" t="s">
        <v>1357</v>
      </c>
      <c r="B699" s="7" t="s">
        <v>1358</v>
      </c>
      <c r="C699" s="6" t="s">
        <v>1359</v>
      </c>
      <c r="D699" s="8">
        <f t="shared" si="10"/>
        <v>1.5501845724988585</v>
      </c>
      <c r="E699" s="8">
        <v>0.63244</v>
      </c>
      <c r="F699" s="22">
        <v>-2.2532899999999998</v>
      </c>
      <c r="G699" s="10">
        <v>5.0000000000000002E-5</v>
      </c>
      <c r="H699" s="6">
        <v>6.3266699999999995E-4</v>
      </c>
    </row>
    <row r="700" spans="1:8" x14ac:dyDescent="0.2">
      <c r="A700" s="6" t="s">
        <v>1360</v>
      </c>
      <c r="B700" s="7" t="s">
        <v>1361</v>
      </c>
      <c r="C700" s="6" t="s">
        <v>1362</v>
      </c>
      <c r="D700" s="8">
        <f t="shared" si="10"/>
        <v>1.5501501886860838</v>
      </c>
      <c r="E700" s="8">
        <v>0.63240799999999997</v>
      </c>
      <c r="F700" s="22">
        <v>-2.0860699999999999</v>
      </c>
      <c r="G700" s="10">
        <v>5.0000000000000002E-5</v>
      </c>
      <c r="H700" s="6">
        <v>6.3266699999999995E-4</v>
      </c>
    </row>
    <row r="701" spans="1:8" x14ac:dyDescent="0.2">
      <c r="A701" s="6" t="s">
        <v>1363</v>
      </c>
      <c r="B701" s="7" t="s">
        <v>1364</v>
      </c>
      <c r="C701" s="6" t="s">
        <v>1365</v>
      </c>
      <c r="D701" s="8">
        <f t="shared" si="10"/>
        <v>1.5467671177008244</v>
      </c>
      <c r="E701" s="8">
        <v>0.62925600000000004</v>
      </c>
      <c r="F701" s="22">
        <v>-1.6714</v>
      </c>
      <c r="G701" s="6">
        <v>2.5999999999999999E-3</v>
      </c>
      <c r="H701" s="6">
        <v>1.76049E-2</v>
      </c>
    </row>
    <row r="702" spans="1:8" x14ac:dyDescent="0.2">
      <c r="A702" s="6" t="s">
        <v>5023</v>
      </c>
      <c r="B702" s="7" t="s">
        <v>5024</v>
      </c>
      <c r="C702" s="6" t="s">
        <v>5025</v>
      </c>
      <c r="D702" s="8">
        <f t="shared" si="10"/>
        <v>1.54550144170513</v>
      </c>
      <c r="E702" s="8">
        <v>0.62807500000000005</v>
      </c>
      <c r="F702" s="22">
        <v>-1.81104</v>
      </c>
      <c r="G702" s="6">
        <v>7.5000000000000002E-4</v>
      </c>
      <c r="H702" s="6">
        <v>6.5483E-3</v>
      </c>
    </row>
    <row r="703" spans="1:8" x14ac:dyDescent="0.2">
      <c r="A703" s="6" t="s">
        <v>212</v>
      </c>
      <c r="B703" s="7" t="s">
        <v>213</v>
      </c>
      <c r="C703" s="21" t="s">
        <v>6749</v>
      </c>
      <c r="D703" s="8">
        <f t="shared" si="10"/>
        <v>1.5448277660544214</v>
      </c>
      <c r="E703" s="8">
        <v>0.62744599999999995</v>
      </c>
      <c r="F703" s="22">
        <v>-1.8035300000000001</v>
      </c>
      <c r="G703" s="6">
        <v>1.9499999999999999E-3</v>
      </c>
      <c r="H703" s="6">
        <v>1.3978600000000001E-2</v>
      </c>
    </row>
    <row r="704" spans="1:8" x14ac:dyDescent="0.2">
      <c r="A704" s="6" t="s">
        <v>1366</v>
      </c>
      <c r="B704" s="7" t="s">
        <v>1367</v>
      </c>
      <c r="C704" s="6" t="s">
        <v>1368</v>
      </c>
      <c r="D704" s="8">
        <f t="shared" si="10"/>
        <v>1.5442218160817973</v>
      </c>
      <c r="E704" s="8">
        <v>0.62687999999999999</v>
      </c>
      <c r="F704" s="22">
        <v>-1.69635</v>
      </c>
      <c r="G704" s="6">
        <v>2.2000000000000001E-3</v>
      </c>
      <c r="H704" s="6">
        <v>1.53428E-2</v>
      </c>
    </row>
    <row r="705" spans="1:8" x14ac:dyDescent="0.2">
      <c r="A705" s="6" t="s">
        <v>5940</v>
      </c>
      <c r="B705" s="7" t="s">
        <v>5941</v>
      </c>
      <c r="C705" s="6" t="s">
        <v>5942</v>
      </c>
      <c r="D705" s="8">
        <f t="shared" si="10"/>
        <v>1.5440248800089595</v>
      </c>
      <c r="E705" s="8">
        <v>0.62669600000000003</v>
      </c>
      <c r="F705" s="22">
        <v>-1.8428800000000001</v>
      </c>
      <c r="G705" s="6">
        <v>3.5E-4</v>
      </c>
      <c r="H705" s="6">
        <v>3.4934900000000001E-3</v>
      </c>
    </row>
    <row r="706" spans="1:8" x14ac:dyDescent="0.2">
      <c r="A706" s="6" t="s">
        <v>5866</v>
      </c>
      <c r="B706" s="7" t="s">
        <v>5867</v>
      </c>
      <c r="C706" s="6" t="s">
        <v>5868</v>
      </c>
      <c r="D706" s="8">
        <f t="shared" si="10"/>
        <v>1.5435326496999269</v>
      </c>
      <c r="E706" s="8">
        <v>0.62623600000000001</v>
      </c>
      <c r="F706" s="22">
        <v>-1.89924</v>
      </c>
      <c r="G706" s="6">
        <v>2.0000000000000001E-4</v>
      </c>
      <c r="H706" s="6">
        <v>2.1913000000000002E-3</v>
      </c>
    </row>
    <row r="707" spans="1:8" x14ac:dyDescent="0.2">
      <c r="A707" s="6" t="s">
        <v>1369</v>
      </c>
      <c r="B707" s="7" t="s">
        <v>1370</v>
      </c>
      <c r="C707" s="6" t="s">
        <v>1371</v>
      </c>
      <c r="D707" s="8">
        <f t="shared" ref="D707:D770" si="11">2^E707</f>
        <v>1.5433079880374105</v>
      </c>
      <c r="E707" s="8">
        <v>0.62602599999999997</v>
      </c>
      <c r="F707" s="22">
        <v>-2.13402</v>
      </c>
      <c r="G707" s="10">
        <v>5.0000000000000002E-5</v>
      </c>
      <c r="H707" s="6">
        <v>6.3266699999999995E-4</v>
      </c>
    </row>
    <row r="708" spans="1:8" x14ac:dyDescent="0.2">
      <c r="A708" s="6" t="s">
        <v>1372</v>
      </c>
      <c r="B708" s="7" t="s">
        <v>1373</v>
      </c>
      <c r="C708" s="6" t="s">
        <v>1374</v>
      </c>
      <c r="D708" s="8">
        <f t="shared" si="11"/>
        <v>1.5430587588413303</v>
      </c>
      <c r="E708" s="8">
        <v>0.62579300000000004</v>
      </c>
      <c r="F708" s="22">
        <v>-2.0794999999999999</v>
      </c>
      <c r="G708" s="6">
        <v>1.5499999999999999E-3</v>
      </c>
      <c r="H708" s="6">
        <v>1.17243E-2</v>
      </c>
    </row>
    <row r="709" spans="1:8" x14ac:dyDescent="0.2">
      <c r="A709" s="6" t="s">
        <v>1375</v>
      </c>
      <c r="B709" s="7" t="s">
        <v>1376</v>
      </c>
      <c r="C709" s="6" t="s">
        <v>1377</v>
      </c>
      <c r="D709" s="8">
        <f t="shared" si="11"/>
        <v>1.5429100962139684</v>
      </c>
      <c r="E709" s="8">
        <v>0.62565400000000004</v>
      </c>
      <c r="F709" s="22">
        <v>-2.00495</v>
      </c>
      <c r="G709" s="10">
        <v>5.0000000000000002E-5</v>
      </c>
      <c r="H709" s="6">
        <v>6.3266699999999995E-4</v>
      </c>
    </row>
    <row r="710" spans="1:8" x14ac:dyDescent="0.2">
      <c r="A710" s="6" t="s">
        <v>1378</v>
      </c>
      <c r="B710" s="7" t="s">
        <v>268</v>
      </c>
      <c r="C710" s="6" t="s">
        <v>1379</v>
      </c>
      <c r="D710" s="8">
        <f t="shared" si="11"/>
        <v>1.5420034574081187</v>
      </c>
      <c r="E710" s="8">
        <v>0.62480599999999997</v>
      </c>
      <c r="F710" s="22">
        <v>-1.75597</v>
      </c>
      <c r="G710" s="6">
        <v>6.4999999999999997E-4</v>
      </c>
      <c r="H710" s="6">
        <v>5.84053E-3</v>
      </c>
    </row>
    <row r="711" spans="1:8" x14ac:dyDescent="0.2">
      <c r="A711" s="6" t="s">
        <v>1380</v>
      </c>
      <c r="B711" s="7" t="s">
        <v>1381</v>
      </c>
      <c r="C711" s="6" t="s">
        <v>1382</v>
      </c>
      <c r="D711" s="8">
        <f t="shared" si="11"/>
        <v>1.5419949067490348</v>
      </c>
      <c r="E711" s="8">
        <v>0.62479799999999996</v>
      </c>
      <c r="F711" s="22">
        <v>-1.9029400000000001</v>
      </c>
      <c r="G711" s="6">
        <v>1.2999999999999999E-3</v>
      </c>
      <c r="H711" s="6">
        <v>1.0208800000000001E-2</v>
      </c>
    </row>
    <row r="712" spans="1:8" x14ac:dyDescent="0.2">
      <c r="A712" s="6" t="s">
        <v>1383</v>
      </c>
      <c r="B712" s="7" t="s">
        <v>1384</v>
      </c>
      <c r="C712" s="6" t="s">
        <v>1385</v>
      </c>
      <c r="D712" s="8">
        <f t="shared" si="11"/>
        <v>1.541786499096627</v>
      </c>
      <c r="E712" s="8">
        <v>0.62460300000000002</v>
      </c>
      <c r="F712" s="22">
        <v>-2.1161799999999999</v>
      </c>
      <c r="G712" s="10">
        <v>5.0000000000000002E-5</v>
      </c>
      <c r="H712" s="6">
        <v>6.3266699999999995E-4</v>
      </c>
    </row>
    <row r="713" spans="1:8" x14ac:dyDescent="0.2">
      <c r="A713" s="6" t="s">
        <v>1386</v>
      </c>
      <c r="B713" s="7" t="s">
        <v>1387</v>
      </c>
      <c r="C713" s="6" t="s">
        <v>1388</v>
      </c>
      <c r="D713" s="8">
        <f t="shared" si="11"/>
        <v>1.5408175064607237</v>
      </c>
      <c r="E713" s="8">
        <v>0.62369600000000003</v>
      </c>
      <c r="F713" s="22">
        <v>-2.27122</v>
      </c>
      <c r="G713" s="10">
        <v>5.0000000000000002E-5</v>
      </c>
      <c r="H713" s="6">
        <v>6.3266699999999995E-4</v>
      </c>
    </row>
    <row r="714" spans="1:8" x14ac:dyDescent="0.2">
      <c r="A714" s="6" t="s">
        <v>1389</v>
      </c>
      <c r="B714" s="7" t="s">
        <v>1390</v>
      </c>
      <c r="C714" s="6" t="s">
        <v>1391</v>
      </c>
      <c r="D714" s="8">
        <f t="shared" si="11"/>
        <v>1.5407224562079616</v>
      </c>
      <c r="E714" s="8">
        <v>0.62360700000000002</v>
      </c>
      <c r="F714" s="22">
        <v>-1.68363</v>
      </c>
      <c r="G714" s="6">
        <v>2.0999999999999999E-3</v>
      </c>
      <c r="H714" s="6">
        <v>1.4795900000000001E-2</v>
      </c>
    </row>
    <row r="715" spans="1:8" x14ac:dyDescent="0.2">
      <c r="A715" s="6" t="s">
        <v>1392</v>
      </c>
      <c r="B715" s="7" t="s">
        <v>1393</v>
      </c>
      <c r="C715" s="6" t="s">
        <v>1394</v>
      </c>
      <c r="D715" s="8">
        <f t="shared" si="11"/>
        <v>1.5406017828747309</v>
      </c>
      <c r="E715" s="8">
        <v>0.62349399999999999</v>
      </c>
      <c r="F715" s="22">
        <v>-2.0851799999999998</v>
      </c>
      <c r="G715" s="6">
        <v>2.0000000000000001E-4</v>
      </c>
      <c r="H715" s="6">
        <v>2.1913000000000002E-3</v>
      </c>
    </row>
    <row r="716" spans="1:8" x14ac:dyDescent="0.2">
      <c r="A716" s="6" t="s">
        <v>4428</v>
      </c>
      <c r="B716" s="7" t="s">
        <v>4429</v>
      </c>
      <c r="C716" s="6" t="s">
        <v>4430</v>
      </c>
      <c r="D716" s="8">
        <f t="shared" si="11"/>
        <v>1.5388557479062537</v>
      </c>
      <c r="E716" s="8">
        <v>0.62185800000000002</v>
      </c>
      <c r="F716" s="22">
        <v>-2.1464500000000002</v>
      </c>
      <c r="G716" s="10">
        <v>5.0000000000000002E-5</v>
      </c>
      <c r="H716" s="6">
        <v>6.3266699999999995E-4</v>
      </c>
    </row>
    <row r="717" spans="1:8" x14ac:dyDescent="0.2">
      <c r="A717" s="6" t="s">
        <v>1395</v>
      </c>
      <c r="B717" s="7" t="s">
        <v>327</v>
      </c>
      <c r="C717" s="6" t="s">
        <v>1396</v>
      </c>
      <c r="D717" s="8">
        <f t="shared" si="11"/>
        <v>1.5386307004703623</v>
      </c>
      <c r="E717" s="8">
        <v>0.62164699999999995</v>
      </c>
      <c r="F717" s="22">
        <v>-1.91153</v>
      </c>
      <c r="G717" s="6">
        <v>2.0000000000000001E-4</v>
      </c>
      <c r="H717" s="6">
        <v>2.1913000000000002E-3</v>
      </c>
    </row>
    <row r="718" spans="1:8" x14ac:dyDescent="0.2">
      <c r="A718" s="6" t="s">
        <v>1397</v>
      </c>
      <c r="B718" s="7" t="s">
        <v>1398</v>
      </c>
      <c r="C718" s="6" t="s">
        <v>1399</v>
      </c>
      <c r="D718" s="8">
        <f t="shared" si="11"/>
        <v>1.5365652158666336</v>
      </c>
      <c r="E718" s="8">
        <v>0.61970899999999995</v>
      </c>
      <c r="F718" s="22">
        <v>-1.9339200000000001</v>
      </c>
      <c r="G718" s="6">
        <v>1.4999999999999999E-4</v>
      </c>
      <c r="H718" s="6">
        <v>1.7134699999999999E-3</v>
      </c>
    </row>
    <row r="719" spans="1:8" x14ac:dyDescent="0.2">
      <c r="A719" s="6" t="s">
        <v>1400</v>
      </c>
      <c r="B719" s="7" t="s">
        <v>1401</v>
      </c>
      <c r="C719" s="6" t="s">
        <v>1402</v>
      </c>
      <c r="D719" s="8">
        <f t="shared" si="11"/>
        <v>1.5347960956470024</v>
      </c>
      <c r="E719" s="8">
        <v>0.61804700000000001</v>
      </c>
      <c r="F719" s="22">
        <v>-2.02928</v>
      </c>
      <c r="G719" s="6">
        <v>1E-4</v>
      </c>
      <c r="H719" s="6">
        <v>1.1977699999999999E-3</v>
      </c>
    </row>
    <row r="720" spans="1:8" x14ac:dyDescent="0.2">
      <c r="A720" s="6" t="s">
        <v>1403</v>
      </c>
      <c r="B720" s="7" t="s">
        <v>1404</v>
      </c>
      <c r="C720" s="6" t="s">
        <v>1405</v>
      </c>
      <c r="D720" s="8">
        <f t="shared" si="11"/>
        <v>1.5323926381902171</v>
      </c>
      <c r="E720" s="8">
        <v>0.61578599999999994</v>
      </c>
      <c r="F720" s="22">
        <v>-2.3298800000000002</v>
      </c>
      <c r="G720" s="10">
        <v>5.0000000000000002E-5</v>
      </c>
      <c r="H720" s="6">
        <v>6.3266699999999995E-4</v>
      </c>
    </row>
    <row r="721" spans="1:8" x14ac:dyDescent="0.2">
      <c r="A721" s="6" t="s">
        <v>112</v>
      </c>
      <c r="B721" s="7" t="s">
        <v>113</v>
      </c>
      <c r="C721" s="6" t="s">
        <v>1406</v>
      </c>
      <c r="D721" s="8">
        <f t="shared" si="11"/>
        <v>1.5323915760169486</v>
      </c>
      <c r="E721" s="8">
        <v>0.61578500000000003</v>
      </c>
      <c r="F721" s="22">
        <v>-2.2370199999999998</v>
      </c>
      <c r="G721" s="10">
        <v>5.0000000000000002E-5</v>
      </c>
      <c r="H721" s="6">
        <v>6.3266699999999995E-4</v>
      </c>
    </row>
    <row r="722" spans="1:8" x14ac:dyDescent="0.2">
      <c r="A722" s="6" t="s">
        <v>1407</v>
      </c>
      <c r="B722" s="7" t="s">
        <v>1408</v>
      </c>
      <c r="C722" s="6" t="s">
        <v>1409</v>
      </c>
      <c r="D722" s="8">
        <f t="shared" si="11"/>
        <v>1.5313085425614332</v>
      </c>
      <c r="E722" s="8">
        <v>0.61476500000000001</v>
      </c>
      <c r="F722" s="22">
        <v>-2.6638099999999998</v>
      </c>
      <c r="G722" s="6">
        <v>2.5000000000000001E-4</v>
      </c>
      <c r="H722" s="6">
        <v>2.6361100000000001E-3</v>
      </c>
    </row>
    <row r="723" spans="1:8" x14ac:dyDescent="0.2">
      <c r="A723" s="6" t="s">
        <v>210</v>
      </c>
      <c r="B723" s="7" t="s">
        <v>211</v>
      </c>
      <c r="C723" s="6" t="s">
        <v>1410</v>
      </c>
      <c r="D723" s="8">
        <f t="shared" si="11"/>
        <v>1.5305317785872472</v>
      </c>
      <c r="E723" s="8">
        <v>0.61403300000000005</v>
      </c>
      <c r="F723" s="22">
        <v>-2.6797300000000002</v>
      </c>
      <c r="G723" s="10">
        <v>5.0000000000000002E-5</v>
      </c>
      <c r="H723" s="6">
        <v>6.3266699999999995E-4</v>
      </c>
    </row>
    <row r="724" spans="1:8" x14ac:dyDescent="0.2">
      <c r="A724" s="6" t="s">
        <v>368</v>
      </c>
      <c r="B724" s="7" t="s">
        <v>4622</v>
      </c>
      <c r="C724" s="6" t="s">
        <v>3797</v>
      </c>
      <c r="D724" s="8">
        <f t="shared" si="11"/>
        <v>1.5303090092056093</v>
      </c>
      <c r="E724" s="8">
        <v>0.61382300000000001</v>
      </c>
      <c r="F724" s="22">
        <v>-3.7639999999999998</v>
      </c>
      <c r="G724" s="6">
        <v>9.5E-4</v>
      </c>
      <c r="H724" s="6">
        <v>7.9512599999999999E-3</v>
      </c>
    </row>
    <row r="725" spans="1:8" x14ac:dyDescent="0.2">
      <c r="A725" s="6" t="s">
        <v>1411</v>
      </c>
      <c r="B725" s="7" t="s">
        <v>1412</v>
      </c>
      <c r="C725" s="6" t="s">
        <v>1413</v>
      </c>
      <c r="D725" s="8">
        <f t="shared" si="11"/>
        <v>1.5300311233427628</v>
      </c>
      <c r="E725" s="8">
        <v>0.61356100000000002</v>
      </c>
      <c r="F725" s="22">
        <v>-2.0430100000000002</v>
      </c>
      <c r="G725" s="6">
        <v>2.9999999999999997E-4</v>
      </c>
      <c r="H725" s="6">
        <v>3.0868200000000001E-3</v>
      </c>
    </row>
    <row r="726" spans="1:8" x14ac:dyDescent="0.2">
      <c r="A726" s="6" t="s">
        <v>1414</v>
      </c>
      <c r="B726" s="7" t="s">
        <v>1415</v>
      </c>
      <c r="C726" s="6" t="s">
        <v>1416</v>
      </c>
      <c r="D726" s="8">
        <f t="shared" si="11"/>
        <v>1.5299971865428372</v>
      </c>
      <c r="E726" s="8">
        <v>0.61352899999999999</v>
      </c>
      <c r="F726" s="22">
        <v>-2.17116</v>
      </c>
      <c r="G726" s="10">
        <v>5.0000000000000002E-5</v>
      </c>
      <c r="H726" s="6">
        <v>6.3266699999999995E-4</v>
      </c>
    </row>
    <row r="727" spans="1:8" x14ac:dyDescent="0.2">
      <c r="A727" s="6" t="s">
        <v>1417</v>
      </c>
      <c r="B727" s="7" t="s">
        <v>1418</v>
      </c>
      <c r="C727" s="6" t="s">
        <v>1419</v>
      </c>
      <c r="D727" s="8">
        <f t="shared" si="11"/>
        <v>1.5285926515802191</v>
      </c>
      <c r="E727" s="8">
        <v>0.61220399999999997</v>
      </c>
      <c r="F727" s="22">
        <v>-2.0927099999999998</v>
      </c>
      <c r="G727" s="6">
        <v>1E-4</v>
      </c>
      <c r="H727" s="6">
        <v>1.1977699999999999E-3</v>
      </c>
    </row>
    <row r="728" spans="1:8" x14ac:dyDescent="0.2">
      <c r="A728" s="6" t="s">
        <v>1420</v>
      </c>
      <c r="B728" s="7" t="s">
        <v>1421</v>
      </c>
      <c r="C728" s="6" t="s">
        <v>1422</v>
      </c>
      <c r="D728" s="8">
        <f t="shared" si="11"/>
        <v>1.5262031401102834</v>
      </c>
      <c r="E728" s="8">
        <v>0.60994700000000002</v>
      </c>
      <c r="F728" s="22">
        <v>-2.1428600000000002</v>
      </c>
      <c r="G728" s="10">
        <v>5.0000000000000002E-5</v>
      </c>
      <c r="H728" s="6">
        <v>6.3266699999999995E-4</v>
      </c>
    </row>
    <row r="729" spans="1:8" x14ac:dyDescent="0.2">
      <c r="A729" s="6" t="s">
        <v>5878</v>
      </c>
      <c r="B729" s="7" t="s">
        <v>5879</v>
      </c>
      <c r="C729" s="6" t="s">
        <v>5880</v>
      </c>
      <c r="D729" s="8">
        <f t="shared" si="11"/>
        <v>1.5260698526219576</v>
      </c>
      <c r="E729" s="8">
        <v>0.60982099999999995</v>
      </c>
      <c r="F729" s="22">
        <v>-1.4479200000000001</v>
      </c>
      <c r="G729" s="6">
        <v>1.75E-3</v>
      </c>
      <c r="H729" s="6">
        <v>1.28205E-2</v>
      </c>
    </row>
    <row r="730" spans="1:8" x14ac:dyDescent="0.2">
      <c r="A730" s="6" t="s">
        <v>1423</v>
      </c>
      <c r="B730" s="7" t="s">
        <v>1424</v>
      </c>
      <c r="C730" s="6" t="s">
        <v>1425</v>
      </c>
      <c r="D730" s="8">
        <f t="shared" si="11"/>
        <v>1.5234424485310269</v>
      </c>
      <c r="E730" s="8">
        <v>0.60733499999999996</v>
      </c>
      <c r="F730" s="22">
        <v>-1.4936400000000001</v>
      </c>
      <c r="G730" s="6">
        <v>3.0000000000000001E-3</v>
      </c>
      <c r="H730" s="6">
        <v>1.9823799999999999E-2</v>
      </c>
    </row>
    <row r="731" spans="1:8" x14ac:dyDescent="0.2">
      <c r="A731" s="6" t="s">
        <v>1426</v>
      </c>
      <c r="B731" s="7" t="s">
        <v>1427</v>
      </c>
      <c r="C731" s="6" t="s">
        <v>1428</v>
      </c>
      <c r="D731" s="8">
        <f t="shared" si="11"/>
        <v>1.5233548055556052</v>
      </c>
      <c r="E731" s="8">
        <v>0.60725200000000001</v>
      </c>
      <c r="F731" s="22">
        <v>-1.7553300000000001</v>
      </c>
      <c r="G731" s="6">
        <v>5.9999999999999995E-4</v>
      </c>
      <c r="H731" s="6">
        <v>5.4588500000000003E-3</v>
      </c>
    </row>
    <row r="732" spans="1:8" x14ac:dyDescent="0.2">
      <c r="A732" s="6" t="s">
        <v>1429</v>
      </c>
      <c r="B732" s="7" t="s">
        <v>1430</v>
      </c>
      <c r="C732" s="6" t="s">
        <v>1431</v>
      </c>
      <c r="D732" s="8">
        <f t="shared" si="11"/>
        <v>1.5212201984316855</v>
      </c>
      <c r="E732" s="8">
        <v>0.60522900000000002</v>
      </c>
      <c r="F732" s="22">
        <v>-2.0144899999999999</v>
      </c>
      <c r="G732" s="10">
        <v>5.0000000000000002E-5</v>
      </c>
      <c r="H732" s="6">
        <v>6.3266699999999995E-4</v>
      </c>
    </row>
    <row r="733" spans="1:8" x14ac:dyDescent="0.2">
      <c r="A733" s="6" t="s">
        <v>6069</v>
      </c>
      <c r="B733" s="7" t="s">
        <v>6070</v>
      </c>
      <c r="C733" s="6" t="s">
        <v>6071</v>
      </c>
      <c r="D733" s="8">
        <f t="shared" si="11"/>
        <v>1.5201166112529216</v>
      </c>
      <c r="E733" s="8">
        <v>0.604182</v>
      </c>
      <c r="F733" s="22">
        <v>-1.65709</v>
      </c>
      <c r="G733" s="6">
        <v>4.7499999999999999E-3</v>
      </c>
      <c r="H733" s="6">
        <v>2.8227700000000001E-2</v>
      </c>
    </row>
    <row r="734" spans="1:8" x14ac:dyDescent="0.2">
      <c r="A734" s="6" t="s">
        <v>6344</v>
      </c>
      <c r="B734" s="7" t="s">
        <v>6345</v>
      </c>
      <c r="C734" s="6" t="s">
        <v>6346</v>
      </c>
      <c r="D734" s="8">
        <f t="shared" si="11"/>
        <v>1.5195256203566767</v>
      </c>
      <c r="E734" s="8">
        <v>0.60362099999999996</v>
      </c>
      <c r="F734" s="22">
        <v>-1.5888800000000001</v>
      </c>
      <c r="G734" s="6">
        <v>5.5999999999999999E-3</v>
      </c>
      <c r="H734" s="6">
        <v>3.2268699999999997E-2</v>
      </c>
    </row>
    <row r="735" spans="1:8" x14ac:dyDescent="0.2">
      <c r="A735" s="6" t="s">
        <v>1432</v>
      </c>
      <c r="B735" s="7" t="s">
        <v>6373</v>
      </c>
      <c r="C735" s="6" t="s">
        <v>1433</v>
      </c>
      <c r="D735" s="8">
        <f t="shared" si="11"/>
        <v>1.5186327226452168</v>
      </c>
      <c r="E735" s="8">
        <v>0.602773</v>
      </c>
      <c r="F735" s="22">
        <v>-1.8370599999999999</v>
      </c>
      <c r="G735" s="6">
        <v>2.0000000000000001E-4</v>
      </c>
      <c r="H735" s="6">
        <v>2.1913000000000002E-3</v>
      </c>
    </row>
    <row r="736" spans="1:8" x14ac:dyDescent="0.2">
      <c r="A736" s="6" t="s">
        <v>1434</v>
      </c>
      <c r="B736" s="7" t="s">
        <v>1435</v>
      </c>
      <c r="C736" s="6" t="s">
        <v>1436</v>
      </c>
      <c r="D736" s="8">
        <f t="shared" si="11"/>
        <v>1.5186043017394357</v>
      </c>
      <c r="E736" s="8">
        <v>0.602746</v>
      </c>
      <c r="F736" s="22">
        <v>-1.93154</v>
      </c>
      <c r="G736" s="6">
        <v>6.9999999999999999E-4</v>
      </c>
      <c r="H736" s="6">
        <v>6.2084100000000001E-3</v>
      </c>
    </row>
    <row r="737" spans="1:8" x14ac:dyDescent="0.2">
      <c r="A737" s="6" t="s">
        <v>1437</v>
      </c>
      <c r="B737" s="7" t="s">
        <v>1438</v>
      </c>
      <c r="C737" s="6" t="s">
        <v>1439</v>
      </c>
      <c r="D737" s="8">
        <f t="shared" si="11"/>
        <v>1.5184895708979975</v>
      </c>
      <c r="E737" s="8">
        <v>0.60263699999999998</v>
      </c>
      <c r="F737" s="22">
        <v>-2.15652</v>
      </c>
      <c r="G737" s="6">
        <v>1.4999999999999999E-4</v>
      </c>
      <c r="H737" s="6">
        <v>1.7134699999999999E-3</v>
      </c>
    </row>
    <row r="738" spans="1:8" x14ac:dyDescent="0.2">
      <c r="A738" s="6" t="s">
        <v>6308</v>
      </c>
      <c r="B738" s="7" t="s">
        <v>6309</v>
      </c>
      <c r="C738" s="6" t="s">
        <v>6310</v>
      </c>
      <c r="D738" s="8">
        <f t="shared" si="11"/>
        <v>1.5183801110198418</v>
      </c>
      <c r="E738" s="8">
        <v>0.60253299999999999</v>
      </c>
      <c r="F738" s="22">
        <v>-1.5074000000000001</v>
      </c>
      <c r="G738" s="6">
        <v>3.4499999999999999E-3</v>
      </c>
      <c r="H738" s="6">
        <v>2.1950799999999999E-2</v>
      </c>
    </row>
    <row r="739" spans="1:8" x14ac:dyDescent="0.2">
      <c r="A739" s="6" t="s">
        <v>146</v>
      </c>
      <c r="B739" s="7" t="s">
        <v>147</v>
      </c>
      <c r="C739" s="6" t="s">
        <v>1440</v>
      </c>
      <c r="D739" s="8">
        <f t="shared" si="11"/>
        <v>1.5183695864473876</v>
      </c>
      <c r="E739" s="8">
        <v>0.60252300000000003</v>
      </c>
      <c r="F739" s="22">
        <v>-1.8599000000000001</v>
      </c>
      <c r="G739" s="6">
        <v>4.4999999999999999E-4</v>
      </c>
      <c r="H739" s="6">
        <v>4.3069400000000004E-3</v>
      </c>
    </row>
    <row r="740" spans="1:8" x14ac:dyDescent="0.2">
      <c r="A740" s="6" t="s">
        <v>1441</v>
      </c>
      <c r="B740" s="7" t="s">
        <v>1442</v>
      </c>
      <c r="C740" s="6" t="s">
        <v>1443</v>
      </c>
      <c r="D740" s="8">
        <f t="shared" si="11"/>
        <v>1.518028629769075</v>
      </c>
      <c r="E740" s="8">
        <v>0.60219900000000004</v>
      </c>
      <c r="F740" s="22">
        <v>-2.2859600000000002</v>
      </c>
      <c r="G740" s="10">
        <v>5.0000000000000002E-5</v>
      </c>
      <c r="H740" s="6">
        <v>6.3266699999999995E-4</v>
      </c>
    </row>
    <row r="741" spans="1:8" x14ac:dyDescent="0.2">
      <c r="A741" s="6" t="s">
        <v>1444</v>
      </c>
      <c r="B741" s="7" t="s">
        <v>1445</v>
      </c>
      <c r="C741" s="6" t="s">
        <v>1446</v>
      </c>
      <c r="D741" s="8">
        <f t="shared" si="11"/>
        <v>1.5178013678531204</v>
      </c>
      <c r="E741" s="8">
        <v>0.60198300000000005</v>
      </c>
      <c r="F741" s="22">
        <v>-2.0882100000000001</v>
      </c>
      <c r="G741" s="10">
        <v>5.0000000000000002E-5</v>
      </c>
      <c r="H741" s="6">
        <v>6.3266699999999995E-4</v>
      </c>
    </row>
    <row r="742" spans="1:8" x14ac:dyDescent="0.2">
      <c r="A742" s="6" t="s">
        <v>1447</v>
      </c>
      <c r="B742" s="7" t="s">
        <v>1448</v>
      </c>
      <c r="C742" s="6" t="s">
        <v>1449</v>
      </c>
      <c r="D742" s="8">
        <f t="shared" si="11"/>
        <v>1.5175625690797365</v>
      </c>
      <c r="E742" s="8">
        <v>0.60175599999999996</v>
      </c>
      <c r="F742" s="22">
        <v>-1.98024</v>
      </c>
      <c r="G742" s="6">
        <v>1E-4</v>
      </c>
      <c r="H742" s="6">
        <v>1.1977699999999999E-3</v>
      </c>
    </row>
    <row r="743" spans="1:8" x14ac:dyDescent="0.2">
      <c r="A743" s="6" t="s">
        <v>1450</v>
      </c>
      <c r="B743" s="7" t="s">
        <v>1451</v>
      </c>
      <c r="C743" s="6" t="s">
        <v>1452</v>
      </c>
      <c r="D743" s="8">
        <f t="shared" si="11"/>
        <v>1.5172754291272321</v>
      </c>
      <c r="E743" s="8">
        <v>0.60148299999999999</v>
      </c>
      <c r="F743" s="22">
        <v>-1.87822</v>
      </c>
      <c r="G743" s="6">
        <v>2.9999999999999997E-4</v>
      </c>
      <c r="H743" s="6">
        <v>3.0868200000000001E-3</v>
      </c>
    </row>
    <row r="744" spans="1:8" x14ac:dyDescent="0.2">
      <c r="A744" s="6" t="s">
        <v>1453</v>
      </c>
      <c r="B744" s="7" t="s">
        <v>1454</v>
      </c>
      <c r="C744" s="6" t="s">
        <v>1455</v>
      </c>
      <c r="D744" s="8">
        <f t="shared" si="11"/>
        <v>1.5167360054079417</v>
      </c>
      <c r="E744" s="8">
        <v>0.60097</v>
      </c>
      <c r="F744" s="22">
        <v>-2.1768100000000001</v>
      </c>
      <c r="G744" s="6">
        <v>1.4999999999999999E-4</v>
      </c>
      <c r="H744" s="6">
        <v>1.7134699999999999E-3</v>
      </c>
    </row>
    <row r="745" spans="1:8" x14ac:dyDescent="0.2">
      <c r="A745" s="6" t="s">
        <v>1456</v>
      </c>
      <c r="B745" s="7" t="s">
        <v>1457</v>
      </c>
      <c r="C745" s="6" t="s">
        <v>1458</v>
      </c>
      <c r="D745" s="8">
        <f t="shared" si="11"/>
        <v>1.5162903106795629</v>
      </c>
      <c r="E745" s="8">
        <v>0.60054600000000002</v>
      </c>
      <c r="F745" s="22">
        <v>-1.8189299999999999</v>
      </c>
      <c r="G745" s="6">
        <v>8.9999999999999998E-4</v>
      </c>
      <c r="H745" s="6">
        <v>7.5946E-3</v>
      </c>
    </row>
    <row r="746" spans="1:8" x14ac:dyDescent="0.2">
      <c r="A746" s="6" t="s">
        <v>1459</v>
      </c>
      <c r="B746" s="7" t="s">
        <v>1460</v>
      </c>
      <c r="C746" s="6" t="s">
        <v>1461</v>
      </c>
      <c r="D746" s="8">
        <f t="shared" si="11"/>
        <v>1.5153793567190816</v>
      </c>
      <c r="E746" s="8">
        <v>0.59967899999999996</v>
      </c>
      <c r="F746" s="22">
        <v>-2.49485</v>
      </c>
      <c r="G746" s="6">
        <v>3.5E-4</v>
      </c>
      <c r="H746" s="6">
        <v>3.4934900000000001E-3</v>
      </c>
    </row>
    <row r="747" spans="1:8" x14ac:dyDescent="0.2">
      <c r="A747" s="6" t="s">
        <v>1462</v>
      </c>
      <c r="B747" s="7" t="s">
        <v>1463</v>
      </c>
      <c r="C747" s="6" t="s">
        <v>1464</v>
      </c>
      <c r="D747" s="8">
        <f t="shared" si="11"/>
        <v>1.5143177936004699</v>
      </c>
      <c r="E747" s="8">
        <v>0.59866799999999998</v>
      </c>
      <c r="F747" s="22">
        <v>-2.02434</v>
      </c>
      <c r="G747" s="6">
        <v>1.4999999999999999E-4</v>
      </c>
      <c r="H747" s="6">
        <v>1.7134699999999999E-3</v>
      </c>
    </row>
    <row r="748" spans="1:8" x14ac:dyDescent="0.2">
      <c r="A748" s="6" t="s">
        <v>1465</v>
      </c>
      <c r="B748" s="7" t="s">
        <v>1466</v>
      </c>
      <c r="C748" s="6" t="s">
        <v>1467</v>
      </c>
      <c r="D748" s="8">
        <f t="shared" si="11"/>
        <v>1.5111826047017392</v>
      </c>
      <c r="E748" s="8">
        <v>0.59567800000000004</v>
      </c>
      <c r="F748" s="22">
        <v>-1.84371</v>
      </c>
      <c r="G748" s="6">
        <v>2.0000000000000001E-4</v>
      </c>
      <c r="H748" s="6">
        <v>2.1913000000000002E-3</v>
      </c>
    </row>
    <row r="749" spans="1:8" x14ac:dyDescent="0.2">
      <c r="A749" s="6" t="s">
        <v>4543</v>
      </c>
      <c r="B749" s="7" t="s">
        <v>4544</v>
      </c>
      <c r="C749" s="6" t="s">
        <v>4545</v>
      </c>
      <c r="D749" s="8">
        <f t="shared" si="11"/>
        <v>1.5111606079506359</v>
      </c>
      <c r="E749" s="8">
        <v>0.59565699999999999</v>
      </c>
      <c r="F749" s="22">
        <v>-1.6419900000000001</v>
      </c>
      <c r="G749" s="6">
        <v>1.5E-3</v>
      </c>
      <c r="H749" s="6">
        <v>1.14798E-2</v>
      </c>
    </row>
    <row r="750" spans="1:8" x14ac:dyDescent="0.2">
      <c r="A750" s="6" t="s">
        <v>4990</v>
      </c>
      <c r="B750" s="7" t="s">
        <v>4991</v>
      </c>
      <c r="C750" s="6" t="s">
        <v>4992</v>
      </c>
      <c r="D750" s="8">
        <f t="shared" si="11"/>
        <v>1.5107249287741855</v>
      </c>
      <c r="E750" s="8">
        <v>0.59524100000000002</v>
      </c>
      <c r="F750" s="22">
        <v>-1.4283399999999999</v>
      </c>
      <c r="G750" s="6">
        <v>5.2500000000000003E-3</v>
      </c>
      <c r="H750" s="6">
        <v>3.0638200000000001E-2</v>
      </c>
    </row>
    <row r="751" spans="1:8" x14ac:dyDescent="0.2">
      <c r="A751" s="6" t="s">
        <v>1468</v>
      </c>
      <c r="B751" s="7" t="s">
        <v>1469</v>
      </c>
      <c r="C751" s="6" t="s">
        <v>1470</v>
      </c>
      <c r="D751" s="8">
        <f t="shared" si="11"/>
        <v>1.5102108632864888</v>
      </c>
      <c r="E751" s="8">
        <v>0.59475</v>
      </c>
      <c r="F751" s="22">
        <v>-1.88897</v>
      </c>
      <c r="G751" s="6">
        <v>1.4999999999999999E-4</v>
      </c>
      <c r="H751" s="6">
        <v>1.7134699999999999E-3</v>
      </c>
    </row>
    <row r="752" spans="1:8" x14ac:dyDescent="0.2">
      <c r="A752" s="6" t="s">
        <v>1471</v>
      </c>
      <c r="B752" s="7" t="s">
        <v>1472</v>
      </c>
      <c r="C752" s="6" t="s">
        <v>1473</v>
      </c>
      <c r="D752" s="8">
        <f t="shared" si="11"/>
        <v>1.5098372024907474</v>
      </c>
      <c r="E752" s="8">
        <v>0.59439299999999995</v>
      </c>
      <c r="F752" s="22">
        <v>-2.0468299999999999</v>
      </c>
      <c r="G752" s="10">
        <v>5.0000000000000002E-5</v>
      </c>
      <c r="H752" s="6">
        <v>6.3266699999999995E-4</v>
      </c>
    </row>
    <row r="753" spans="1:8" x14ac:dyDescent="0.2">
      <c r="A753" s="6" t="s">
        <v>1474</v>
      </c>
      <c r="B753" s="7" t="s">
        <v>1475</v>
      </c>
      <c r="C753" s="6" t="s">
        <v>1476</v>
      </c>
      <c r="D753" s="8">
        <f t="shared" si="11"/>
        <v>1.5091068946713568</v>
      </c>
      <c r="E753" s="8">
        <v>0.59369499999999997</v>
      </c>
      <c r="F753" s="22">
        <v>-1.9862500000000001</v>
      </c>
      <c r="G753" s="10">
        <v>5.0000000000000002E-5</v>
      </c>
      <c r="H753" s="6">
        <v>6.3266699999999995E-4</v>
      </c>
    </row>
    <row r="754" spans="1:8" x14ac:dyDescent="0.2">
      <c r="A754" s="6" t="s">
        <v>1477</v>
      </c>
      <c r="B754" s="7" t="s">
        <v>1478</v>
      </c>
      <c r="C754" s="6" t="s">
        <v>1479</v>
      </c>
      <c r="D754" s="8">
        <f t="shared" si="11"/>
        <v>1.5089405845589936</v>
      </c>
      <c r="E754" s="8">
        <v>0.59353599999999995</v>
      </c>
      <c r="F754" s="22">
        <v>-1.6000300000000001</v>
      </c>
      <c r="G754" s="6">
        <v>5.5000000000000003E-4</v>
      </c>
      <c r="H754" s="6">
        <v>5.0750600000000002E-3</v>
      </c>
    </row>
    <row r="755" spans="1:8" x14ac:dyDescent="0.2">
      <c r="A755" s="6" t="s">
        <v>1480</v>
      </c>
      <c r="B755" s="7" t="s">
        <v>1481</v>
      </c>
      <c r="C755" s="6" t="s">
        <v>1482</v>
      </c>
      <c r="D755" s="8">
        <f t="shared" si="11"/>
        <v>1.5086268418070641</v>
      </c>
      <c r="E755" s="8">
        <v>0.59323599999999999</v>
      </c>
      <c r="F755" s="22">
        <v>-1.5557099999999999</v>
      </c>
      <c r="G755" s="6">
        <v>1.8E-3</v>
      </c>
      <c r="H755" s="6">
        <v>1.3124500000000001E-2</v>
      </c>
    </row>
    <row r="756" spans="1:8" x14ac:dyDescent="0.2">
      <c r="A756" s="6" t="s">
        <v>5676</v>
      </c>
      <c r="B756" s="7"/>
      <c r="C756" s="6" t="s">
        <v>5677</v>
      </c>
      <c r="D756" s="8">
        <f t="shared" si="11"/>
        <v>1.5086195219217289</v>
      </c>
      <c r="E756" s="8">
        <v>0.59322900000000001</v>
      </c>
      <c r="F756" s="22">
        <v>-1.8130999999999999</v>
      </c>
      <c r="G756" s="6">
        <v>4.0000000000000002E-4</v>
      </c>
      <c r="H756" s="6">
        <v>3.8948699999999999E-3</v>
      </c>
    </row>
    <row r="757" spans="1:8" x14ac:dyDescent="0.2">
      <c r="A757" s="6" t="s">
        <v>135</v>
      </c>
      <c r="B757" s="7" t="s">
        <v>136</v>
      </c>
      <c r="C757" s="6" t="s">
        <v>1483</v>
      </c>
      <c r="D757" s="8">
        <f t="shared" si="11"/>
        <v>1.5080267291436777</v>
      </c>
      <c r="E757" s="8">
        <v>0.59266200000000002</v>
      </c>
      <c r="F757" s="22">
        <v>-1.90229</v>
      </c>
      <c r="G757" s="6">
        <v>1.4999999999999999E-4</v>
      </c>
      <c r="H757" s="6">
        <v>1.7134699999999999E-3</v>
      </c>
    </row>
    <row r="758" spans="1:8" x14ac:dyDescent="0.2">
      <c r="A758" s="6" t="s">
        <v>1484</v>
      </c>
      <c r="B758" s="7" t="s">
        <v>1485</v>
      </c>
      <c r="C758" s="6" t="s">
        <v>1486</v>
      </c>
      <c r="D758" s="8">
        <f t="shared" si="11"/>
        <v>1.5063698188791437</v>
      </c>
      <c r="E758" s="8">
        <v>0.59107600000000005</v>
      </c>
      <c r="F758" s="22">
        <v>-2.0979899999999998</v>
      </c>
      <c r="G758" s="6">
        <v>3.5E-4</v>
      </c>
      <c r="H758" s="6">
        <v>3.4934900000000001E-3</v>
      </c>
    </row>
    <row r="759" spans="1:8" x14ac:dyDescent="0.2">
      <c r="A759" s="6" t="s">
        <v>137</v>
      </c>
      <c r="B759" s="7" t="s">
        <v>138</v>
      </c>
      <c r="C759" s="6" t="s">
        <v>1487</v>
      </c>
      <c r="D759" s="8">
        <f t="shared" si="11"/>
        <v>1.5062915107151642</v>
      </c>
      <c r="E759" s="8">
        <v>0.591001</v>
      </c>
      <c r="F759" s="22">
        <v>-1.6004799999999999</v>
      </c>
      <c r="G759" s="6">
        <v>1.75E-3</v>
      </c>
      <c r="H759" s="6">
        <v>1.28205E-2</v>
      </c>
    </row>
    <row r="760" spans="1:8" x14ac:dyDescent="0.2">
      <c r="A760" s="6" t="s">
        <v>1488</v>
      </c>
      <c r="B760" s="7" t="s">
        <v>1489</v>
      </c>
      <c r="C760" s="6" t="s">
        <v>1490</v>
      </c>
      <c r="D760" s="8">
        <f t="shared" si="11"/>
        <v>1.5057664291541042</v>
      </c>
      <c r="E760" s="8">
        <v>0.59049799999999997</v>
      </c>
      <c r="F760" s="22">
        <v>-2.2347800000000002</v>
      </c>
      <c r="G760" s="6">
        <v>2.0000000000000001E-4</v>
      </c>
      <c r="H760" s="6">
        <v>2.1913000000000002E-3</v>
      </c>
    </row>
    <row r="761" spans="1:8" x14ac:dyDescent="0.2">
      <c r="A761" s="6" t="s">
        <v>1491</v>
      </c>
      <c r="B761" s="7" t="s">
        <v>1492</v>
      </c>
      <c r="C761" s="6" t="s">
        <v>1493</v>
      </c>
      <c r="D761" s="8">
        <f t="shared" si="11"/>
        <v>1.5050203558516375</v>
      </c>
      <c r="E761" s="8">
        <v>0.58978299999999995</v>
      </c>
      <c r="F761" s="22">
        <v>-2.1861100000000002</v>
      </c>
      <c r="G761" s="10">
        <v>5.0000000000000002E-5</v>
      </c>
      <c r="H761" s="6">
        <v>6.3266699999999995E-4</v>
      </c>
    </row>
    <row r="762" spans="1:8" x14ac:dyDescent="0.2">
      <c r="A762" s="6" t="s">
        <v>5333</v>
      </c>
      <c r="B762" s="7" t="s">
        <v>5334</v>
      </c>
      <c r="C762" s="6" t="s">
        <v>5335</v>
      </c>
      <c r="D762" s="8">
        <f t="shared" si="11"/>
        <v>1.5031489751718754</v>
      </c>
      <c r="E762" s="8">
        <v>0.58798799999999996</v>
      </c>
      <c r="F762" s="22">
        <v>-1.99943</v>
      </c>
      <c r="G762" s="6">
        <v>1.4999999999999999E-4</v>
      </c>
      <c r="H762" s="6">
        <v>1.7134699999999999E-3</v>
      </c>
    </row>
    <row r="763" spans="1:8" x14ac:dyDescent="0.2">
      <c r="A763" s="6" t="s">
        <v>1494</v>
      </c>
      <c r="B763" s="7" t="s">
        <v>1495</v>
      </c>
      <c r="C763" s="6" t="s">
        <v>1496</v>
      </c>
      <c r="D763" s="8">
        <f t="shared" si="11"/>
        <v>1.5022001007252423</v>
      </c>
      <c r="E763" s="8">
        <v>0.58707699999999996</v>
      </c>
      <c r="F763" s="22">
        <v>-1.83741</v>
      </c>
      <c r="G763" s="6">
        <v>1.0499999999999999E-3</v>
      </c>
      <c r="H763" s="6">
        <v>8.6129299999999995E-3</v>
      </c>
    </row>
    <row r="764" spans="1:8" x14ac:dyDescent="0.2">
      <c r="A764" s="6" t="s">
        <v>224</v>
      </c>
      <c r="B764" s="7" t="s">
        <v>225</v>
      </c>
      <c r="C764" s="6" t="s">
        <v>1497</v>
      </c>
      <c r="D764" s="8">
        <f t="shared" si="11"/>
        <v>1.502138668481305</v>
      </c>
      <c r="E764" s="8">
        <v>0.58701800000000004</v>
      </c>
      <c r="F764" s="22">
        <v>-1.5102</v>
      </c>
      <c r="G764" s="6">
        <v>3.15E-3</v>
      </c>
      <c r="H764" s="6">
        <v>2.05182E-2</v>
      </c>
    </row>
    <row r="765" spans="1:8" x14ac:dyDescent="0.2">
      <c r="A765" s="6" t="s">
        <v>263</v>
      </c>
      <c r="B765" s="7" t="s">
        <v>264</v>
      </c>
      <c r="C765" s="6" t="s">
        <v>1498</v>
      </c>
      <c r="D765" s="8">
        <f t="shared" si="11"/>
        <v>1.5016504235536416</v>
      </c>
      <c r="E765" s="8">
        <v>0.58654899999999999</v>
      </c>
      <c r="F765" s="22">
        <v>-1.7877099999999999</v>
      </c>
      <c r="G765" s="6">
        <v>8.0000000000000004E-4</v>
      </c>
      <c r="H765" s="6">
        <v>6.9018200000000004E-3</v>
      </c>
    </row>
    <row r="766" spans="1:8" x14ac:dyDescent="0.2">
      <c r="A766" s="6" t="s">
        <v>1499</v>
      </c>
      <c r="B766" s="7" t="s">
        <v>1500</v>
      </c>
      <c r="C766" s="6" t="s">
        <v>1501</v>
      </c>
      <c r="D766" s="8">
        <f t="shared" si="11"/>
        <v>1.500652565940181</v>
      </c>
      <c r="E766" s="8">
        <v>0.58559000000000005</v>
      </c>
      <c r="F766" s="22">
        <v>-2.1859899999999999</v>
      </c>
      <c r="G766" s="6">
        <v>1E-4</v>
      </c>
      <c r="H766" s="6">
        <v>1.1977699999999999E-3</v>
      </c>
    </row>
    <row r="767" spans="1:8" x14ac:dyDescent="0.2">
      <c r="A767" s="6" t="s">
        <v>1502</v>
      </c>
      <c r="B767" s="7" t="s">
        <v>1503</v>
      </c>
      <c r="C767" s="6" t="s">
        <v>1504</v>
      </c>
      <c r="D767" s="8">
        <f t="shared" si="11"/>
        <v>1.5003436663277976</v>
      </c>
      <c r="E767" s="8">
        <v>0.58529299999999995</v>
      </c>
      <c r="F767" s="22">
        <v>-2.0253299999999999</v>
      </c>
      <c r="G767" s="6">
        <v>2.5000000000000001E-4</v>
      </c>
      <c r="H767" s="6">
        <v>2.6361100000000001E-3</v>
      </c>
    </row>
    <row r="768" spans="1:8" x14ac:dyDescent="0.2">
      <c r="A768" s="6" t="s">
        <v>1505</v>
      </c>
      <c r="B768" s="7" t="s">
        <v>1506</v>
      </c>
      <c r="C768" s="6" t="s">
        <v>1507</v>
      </c>
      <c r="D768" s="8">
        <f t="shared" si="11"/>
        <v>1.5002240758113048</v>
      </c>
      <c r="E768" s="8">
        <v>0.58517799999999998</v>
      </c>
      <c r="F768" s="22">
        <v>-2.0125799999999998</v>
      </c>
      <c r="G768" s="6">
        <v>2.5000000000000001E-4</v>
      </c>
      <c r="H768" s="6">
        <v>2.6361100000000001E-3</v>
      </c>
    </row>
    <row r="769" spans="1:8" x14ac:dyDescent="0.2">
      <c r="A769" s="6" t="s">
        <v>1508</v>
      </c>
      <c r="B769" s="7" t="s">
        <v>5287</v>
      </c>
      <c r="C769" s="6" t="s">
        <v>1509</v>
      </c>
      <c r="D769" s="8">
        <f t="shared" si="11"/>
        <v>1.5001814414974981</v>
      </c>
      <c r="E769" s="8">
        <v>0.58513700000000002</v>
      </c>
      <c r="F769" s="22">
        <v>-1.8660300000000001</v>
      </c>
      <c r="G769" s="6">
        <v>1.4999999999999999E-4</v>
      </c>
      <c r="H769" s="6">
        <v>1.7134699999999999E-3</v>
      </c>
    </row>
    <row r="770" spans="1:8" x14ac:dyDescent="0.2">
      <c r="A770" s="6" t="s">
        <v>1510</v>
      </c>
      <c r="B770" s="7" t="s">
        <v>1511</v>
      </c>
      <c r="C770" s="6" t="s">
        <v>1512</v>
      </c>
      <c r="D770" s="8">
        <f t="shared" si="11"/>
        <v>1.4984687527993397</v>
      </c>
      <c r="E770" s="8">
        <v>0.58348900000000004</v>
      </c>
      <c r="F770" s="22">
        <v>-1.6198999999999999</v>
      </c>
      <c r="G770" s="6">
        <v>3.5000000000000001E-3</v>
      </c>
      <c r="H770" s="6">
        <v>2.2223099999999999E-2</v>
      </c>
    </row>
    <row r="771" spans="1:8" x14ac:dyDescent="0.2">
      <c r="A771" s="6" t="s">
        <v>302</v>
      </c>
      <c r="B771" s="7" t="s">
        <v>303</v>
      </c>
      <c r="C771" s="6" t="s">
        <v>1513</v>
      </c>
      <c r="D771" s="8">
        <f t="shared" ref="D771:D834" si="12">2^E771</f>
        <v>1.4982651893867271</v>
      </c>
      <c r="E771" s="8">
        <v>0.58329299999999995</v>
      </c>
      <c r="F771" s="22">
        <v>-1.95085</v>
      </c>
      <c r="G771" s="6">
        <v>2.5000000000000001E-4</v>
      </c>
      <c r="H771" s="6">
        <v>2.6361100000000001E-3</v>
      </c>
    </row>
    <row r="772" spans="1:8" x14ac:dyDescent="0.2">
      <c r="A772" s="6" t="s">
        <v>1514</v>
      </c>
      <c r="B772" s="7" t="s">
        <v>1515</v>
      </c>
      <c r="C772" s="6" t="s">
        <v>1516</v>
      </c>
      <c r="D772" s="8">
        <f t="shared" si="12"/>
        <v>1.4975197187714211</v>
      </c>
      <c r="E772" s="8">
        <v>0.58257499999999995</v>
      </c>
      <c r="F772" s="22">
        <v>-2.23394</v>
      </c>
      <c r="G772" s="10">
        <v>5.0000000000000002E-5</v>
      </c>
      <c r="H772" s="6">
        <v>6.3266699999999995E-4</v>
      </c>
    </row>
    <row r="773" spans="1:8" x14ac:dyDescent="0.2">
      <c r="A773" s="6" t="s">
        <v>1517</v>
      </c>
      <c r="B773" s="7" t="s">
        <v>1518</v>
      </c>
      <c r="C773" s="6" t="s">
        <v>1519</v>
      </c>
      <c r="D773" s="8">
        <f t="shared" si="12"/>
        <v>1.4970464648509247</v>
      </c>
      <c r="E773" s="8">
        <v>0.58211900000000005</v>
      </c>
      <c r="F773" s="22">
        <v>-2.0524499999999999</v>
      </c>
      <c r="G773" s="10">
        <v>5.0000000000000002E-5</v>
      </c>
      <c r="H773" s="6">
        <v>6.3266699999999995E-4</v>
      </c>
    </row>
    <row r="774" spans="1:8" x14ac:dyDescent="0.2">
      <c r="A774" s="6" t="s">
        <v>1520</v>
      </c>
      <c r="B774" s="7" t="s">
        <v>1521</v>
      </c>
      <c r="C774" s="6" t="s">
        <v>1522</v>
      </c>
      <c r="D774" s="8">
        <f t="shared" si="12"/>
        <v>1.4958733159861861</v>
      </c>
      <c r="E774" s="8">
        <v>0.58098799999999995</v>
      </c>
      <c r="F774" s="22">
        <v>-1.88879</v>
      </c>
      <c r="G774" s="6">
        <v>5.9999999999999995E-4</v>
      </c>
      <c r="H774" s="6">
        <v>5.4588500000000003E-3</v>
      </c>
    </row>
    <row r="775" spans="1:8" x14ac:dyDescent="0.2">
      <c r="A775" s="6" t="s">
        <v>169</v>
      </c>
      <c r="B775" s="7" t="s">
        <v>170</v>
      </c>
      <c r="C775" s="6" t="s">
        <v>1523</v>
      </c>
      <c r="D775" s="8">
        <f t="shared" si="12"/>
        <v>1.4932658136839803</v>
      </c>
      <c r="E775" s="8">
        <v>0.57847099999999996</v>
      </c>
      <c r="F775" s="22">
        <v>-2.1488100000000001</v>
      </c>
      <c r="G775" s="10">
        <v>5.0000000000000002E-5</v>
      </c>
      <c r="H775" s="6">
        <v>6.3266699999999995E-4</v>
      </c>
    </row>
    <row r="776" spans="1:8" x14ac:dyDescent="0.2">
      <c r="A776" s="6" t="s">
        <v>1524</v>
      </c>
      <c r="B776" s="7" t="s">
        <v>1525</v>
      </c>
      <c r="C776" s="6" t="s">
        <v>1526</v>
      </c>
      <c r="D776" s="8">
        <f t="shared" si="12"/>
        <v>1.4930091426043879</v>
      </c>
      <c r="E776" s="8">
        <v>0.57822300000000004</v>
      </c>
      <c r="F776" s="22">
        <v>-1.6242000000000001</v>
      </c>
      <c r="G776" s="6">
        <v>3.3500000000000001E-3</v>
      </c>
      <c r="H776" s="6">
        <v>2.15143E-2</v>
      </c>
    </row>
    <row r="777" spans="1:8" x14ac:dyDescent="0.2">
      <c r="A777" s="6" t="s">
        <v>5890</v>
      </c>
      <c r="B777" s="7" t="s">
        <v>5891</v>
      </c>
      <c r="C777" s="6" t="s">
        <v>5892</v>
      </c>
      <c r="D777" s="8">
        <f t="shared" si="12"/>
        <v>1.4920335742749706</v>
      </c>
      <c r="E777" s="8">
        <v>0.57728000000000002</v>
      </c>
      <c r="F777" s="22">
        <v>-1.9126099999999999</v>
      </c>
      <c r="G777" s="6">
        <v>2.9999999999999997E-4</v>
      </c>
      <c r="H777" s="6">
        <v>3.0868200000000001E-3</v>
      </c>
    </row>
    <row r="778" spans="1:8" x14ac:dyDescent="0.2">
      <c r="A778" s="6" t="s">
        <v>1527</v>
      </c>
      <c r="B778" s="7" t="s">
        <v>1528</v>
      </c>
      <c r="C778" s="6" t="s">
        <v>1529</v>
      </c>
      <c r="D778" s="8">
        <f t="shared" si="12"/>
        <v>1.4919787627419157</v>
      </c>
      <c r="E778" s="8">
        <v>0.57722700000000005</v>
      </c>
      <c r="F778" s="22">
        <v>-1.7739499999999999</v>
      </c>
      <c r="G778" s="6">
        <v>1.5499999999999999E-3</v>
      </c>
      <c r="H778" s="6">
        <v>1.17243E-2</v>
      </c>
    </row>
    <row r="779" spans="1:8" x14ac:dyDescent="0.2">
      <c r="A779" s="6" t="s">
        <v>1530</v>
      </c>
      <c r="B779" s="7" t="s">
        <v>1531</v>
      </c>
      <c r="C779" s="6" t="s">
        <v>1532</v>
      </c>
      <c r="D779" s="8">
        <f t="shared" si="12"/>
        <v>1.4909811311882144</v>
      </c>
      <c r="E779" s="8">
        <v>0.57626200000000005</v>
      </c>
      <c r="F779" s="22">
        <v>-1.9953700000000001</v>
      </c>
      <c r="G779" s="6">
        <v>1.4999999999999999E-4</v>
      </c>
      <c r="H779" s="6">
        <v>1.7134699999999999E-3</v>
      </c>
    </row>
    <row r="780" spans="1:8" x14ac:dyDescent="0.2">
      <c r="A780" s="6" t="s">
        <v>1533</v>
      </c>
      <c r="B780" s="7" t="s">
        <v>1534</v>
      </c>
      <c r="C780" s="6" t="s">
        <v>1535</v>
      </c>
      <c r="D780" s="8">
        <f t="shared" si="12"/>
        <v>1.4901008752354075</v>
      </c>
      <c r="E780" s="8">
        <v>0.57540999999999998</v>
      </c>
      <c r="F780" s="22">
        <v>-2.0371899999999998</v>
      </c>
      <c r="G780" s="6">
        <v>2.0000000000000001E-4</v>
      </c>
      <c r="H780" s="6">
        <v>2.1913000000000002E-3</v>
      </c>
    </row>
    <row r="781" spans="1:8" x14ac:dyDescent="0.2">
      <c r="A781" s="6" t="s">
        <v>1536</v>
      </c>
      <c r="B781" s="7" t="s">
        <v>1537</v>
      </c>
      <c r="C781" s="6" t="s">
        <v>1538</v>
      </c>
      <c r="D781" s="8">
        <f t="shared" si="12"/>
        <v>1.4868808058721958</v>
      </c>
      <c r="E781" s="8">
        <v>0.57228900000000005</v>
      </c>
      <c r="F781" s="22">
        <v>-2.16858</v>
      </c>
      <c r="G781" s="6">
        <v>2.0000000000000001E-4</v>
      </c>
      <c r="H781" s="6">
        <v>2.1913000000000002E-3</v>
      </c>
    </row>
    <row r="782" spans="1:8" x14ac:dyDescent="0.2">
      <c r="A782" s="6" t="s">
        <v>1539</v>
      </c>
      <c r="B782" s="7" t="s">
        <v>1540</v>
      </c>
      <c r="C782" s="6" t="s">
        <v>1541</v>
      </c>
      <c r="D782" s="8">
        <f t="shared" si="12"/>
        <v>1.4868344283697654</v>
      </c>
      <c r="E782" s="8">
        <v>0.57224399999999997</v>
      </c>
      <c r="F782" s="22">
        <v>-2.8970600000000002</v>
      </c>
      <c r="G782" s="6">
        <v>1.25E-3</v>
      </c>
      <c r="H782" s="6">
        <v>9.9171999999999993E-3</v>
      </c>
    </row>
    <row r="783" spans="1:8" x14ac:dyDescent="0.2">
      <c r="A783" s="6" t="s">
        <v>1542</v>
      </c>
      <c r="B783" s="7" t="s">
        <v>1543</v>
      </c>
      <c r="C783" s="6" t="s">
        <v>1544</v>
      </c>
      <c r="D783" s="8">
        <f t="shared" si="12"/>
        <v>1.4855766041064395</v>
      </c>
      <c r="E783" s="8">
        <v>0.57102299999999995</v>
      </c>
      <c r="F783" s="22">
        <v>-1.81108</v>
      </c>
      <c r="G783" s="6">
        <v>2.0000000000000001E-4</v>
      </c>
      <c r="H783" s="6">
        <v>2.1913000000000002E-3</v>
      </c>
    </row>
    <row r="784" spans="1:8" x14ac:dyDescent="0.2">
      <c r="A784" s="6" t="s">
        <v>5918</v>
      </c>
      <c r="B784" s="7" t="s">
        <v>5919</v>
      </c>
      <c r="C784" s="6" t="s">
        <v>5920</v>
      </c>
      <c r="D784" s="8">
        <f t="shared" si="12"/>
        <v>1.4855621880511019</v>
      </c>
      <c r="E784" s="8">
        <v>0.57100899999999999</v>
      </c>
      <c r="F784" s="22">
        <v>-1.4571700000000001</v>
      </c>
      <c r="G784" s="6">
        <v>4.3499999999999997E-3</v>
      </c>
      <c r="H784" s="6">
        <v>2.6281100000000002E-2</v>
      </c>
    </row>
    <row r="785" spans="1:8" x14ac:dyDescent="0.2">
      <c r="A785" s="6" t="s">
        <v>4765</v>
      </c>
      <c r="B785" s="7" t="s">
        <v>4766</v>
      </c>
      <c r="C785" s="6" t="s">
        <v>4767</v>
      </c>
      <c r="D785" s="8">
        <f t="shared" si="12"/>
        <v>1.4852285984207605</v>
      </c>
      <c r="E785" s="8">
        <v>0.570685</v>
      </c>
      <c r="F785" s="22">
        <v>-1.43668</v>
      </c>
      <c r="G785" s="6">
        <v>4.7999999999999996E-3</v>
      </c>
      <c r="H785" s="6">
        <v>2.8442700000000001E-2</v>
      </c>
    </row>
    <row r="786" spans="1:8" x14ac:dyDescent="0.2">
      <c r="A786" s="6" t="s">
        <v>1545</v>
      </c>
      <c r="B786" s="7" t="s">
        <v>1546</v>
      </c>
      <c r="C786" s="6" t="s">
        <v>1547</v>
      </c>
      <c r="D786" s="8">
        <f t="shared" si="12"/>
        <v>1.4837355709532352</v>
      </c>
      <c r="E786" s="8">
        <v>0.56923400000000002</v>
      </c>
      <c r="F786" s="22">
        <v>-1.8288199999999999</v>
      </c>
      <c r="G786" s="6">
        <v>2.5999999999999999E-3</v>
      </c>
      <c r="H786" s="6">
        <v>1.76049E-2</v>
      </c>
    </row>
    <row r="787" spans="1:8" x14ac:dyDescent="0.2">
      <c r="A787" s="6" t="s">
        <v>1548</v>
      </c>
      <c r="B787" s="7" t="s">
        <v>1549</v>
      </c>
      <c r="C787" s="6" t="s">
        <v>1550</v>
      </c>
      <c r="D787" s="8">
        <f t="shared" si="12"/>
        <v>1.4831247991043792</v>
      </c>
      <c r="E787" s="8">
        <v>0.56864000000000003</v>
      </c>
      <c r="F787" s="22">
        <v>-2.0861900000000002</v>
      </c>
      <c r="G787" s="6">
        <v>1.5E-3</v>
      </c>
      <c r="H787" s="6">
        <v>1.14798E-2</v>
      </c>
    </row>
    <row r="788" spans="1:8" x14ac:dyDescent="0.2">
      <c r="A788" s="6" t="s">
        <v>1551</v>
      </c>
      <c r="B788" s="7" t="s">
        <v>1552</v>
      </c>
      <c r="C788" s="6" t="s">
        <v>1553</v>
      </c>
      <c r="D788" s="8">
        <f t="shared" si="12"/>
        <v>1.4825409965326573</v>
      </c>
      <c r="E788" s="8">
        <v>0.56807200000000002</v>
      </c>
      <c r="F788" s="22">
        <v>-1.4668399999999999</v>
      </c>
      <c r="G788" s="6">
        <v>3.2000000000000002E-3</v>
      </c>
      <c r="H788" s="6">
        <v>2.0788999999999998E-2</v>
      </c>
    </row>
    <row r="789" spans="1:8" x14ac:dyDescent="0.2">
      <c r="A789" s="6" t="s">
        <v>1554</v>
      </c>
      <c r="B789" s="7" t="s">
        <v>1555</v>
      </c>
      <c r="C789" s="6" t="s">
        <v>1556</v>
      </c>
      <c r="D789" s="8">
        <f t="shared" si="12"/>
        <v>1.4818690859397081</v>
      </c>
      <c r="E789" s="8">
        <v>0.56741799999999998</v>
      </c>
      <c r="F789" s="22">
        <v>-1.53142</v>
      </c>
      <c r="G789" s="6">
        <v>5.3499999999999997E-3</v>
      </c>
      <c r="H789" s="6">
        <v>3.1104099999999999E-2</v>
      </c>
    </row>
    <row r="790" spans="1:8" x14ac:dyDescent="0.2">
      <c r="A790" s="6" t="s">
        <v>246</v>
      </c>
      <c r="B790" s="7" t="s">
        <v>247</v>
      </c>
      <c r="C790" s="6" t="s">
        <v>1557</v>
      </c>
      <c r="D790" s="8">
        <f t="shared" si="12"/>
        <v>1.4817468597285759</v>
      </c>
      <c r="E790" s="8">
        <v>0.567299</v>
      </c>
      <c r="F790" s="22">
        <v>-2.5893799999999998</v>
      </c>
      <c r="G790" s="6">
        <v>5.9999999999999995E-4</v>
      </c>
      <c r="H790" s="6">
        <v>5.4588500000000003E-3</v>
      </c>
    </row>
    <row r="791" spans="1:8" x14ac:dyDescent="0.2">
      <c r="A791" s="6" t="s">
        <v>1558</v>
      </c>
      <c r="B791" s="7" t="s">
        <v>1559</v>
      </c>
      <c r="C791" s="6" t="s">
        <v>1560</v>
      </c>
      <c r="D791" s="8">
        <f t="shared" si="12"/>
        <v>1.4813627858356788</v>
      </c>
      <c r="E791" s="8">
        <v>0.56692500000000001</v>
      </c>
      <c r="F791" s="22">
        <v>-1.8211299999999999</v>
      </c>
      <c r="G791" s="6">
        <v>2.0000000000000001E-4</v>
      </c>
      <c r="H791" s="6">
        <v>2.1913000000000002E-3</v>
      </c>
    </row>
    <row r="792" spans="1:8" x14ac:dyDescent="0.2">
      <c r="A792" s="6" t="s">
        <v>1561</v>
      </c>
      <c r="B792" s="7" t="s">
        <v>1562</v>
      </c>
      <c r="C792" s="6" t="s">
        <v>1563</v>
      </c>
      <c r="D792" s="8">
        <f t="shared" si="12"/>
        <v>1.4805672276476387</v>
      </c>
      <c r="E792" s="8">
        <v>0.56615000000000004</v>
      </c>
      <c r="F792" s="22">
        <v>-1.5441100000000001</v>
      </c>
      <c r="G792" s="6">
        <v>2.2499999999999998E-3</v>
      </c>
      <c r="H792" s="6">
        <v>1.55683E-2</v>
      </c>
    </row>
    <row r="793" spans="1:8" x14ac:dyDescent="0.2">
      <c r="A793" s="6" t="s">
        <v>1564</v>
      </c>
      <c r="B793" s="7" t="s">
        <v>1565</v>
      </c>
      <c r="C793" s="6" t="s">
        <v>1566</v>
      </c>
      <c r="D793" s="8">
        <f t="shared" si="12"/>
        <v>1.4790471045688407</v>
      </c>
      <c r="E793" s="8">
        <v>0.56466799999999995</v>
      </c>
      <c r="F793" s="22">
        <v>-1.9750399999999999</v>
      </c>
      <c r="G793" s="6">
        <v>2.9999999999999997E-4</v>
      </c>
      <c r="H793" s="6">
        <v>3.0868200000000001E-3</v>
      </c>
    </row>
    <row r="794" spans="1:8" x14ac:dyDescent="0.2">
      <c r="A794" s="6" t="s">
        <v>1567</v>
      </c>
      <c r="B794" s="7" t="s">
        <v>1568</v>
      </c>
      <c r="C794" s="6" t="s">
        <v>1569</v>
      </c>
      <c r="D794" s="8">
        <f t="shared" si="12"/>
        <v>1.4788267035660134</v>
      </c>
      <c r="E794" s="8">
        <v>0.56445299999999998</v>
      </c>
      <c r="F794" s="22">
        <v>-1.92391</v>
      </c>
      <c r="G794" s="10">
        <v>5.0000000000000002E-5</v>
      </c>
      <c r="H794" s="6">
        <v>6.3266699999999995E-4</v>
      </c>
    </row>
    <row r="795" spans="1:8" x14ac:dyDescent="0.2">
      <c r="A795" s="6" t="s">
        <v>1570</v>
      </c>
      <c r="B795" s="7" t="s">
        <v>1571</v>
      </c>
      <c r="C795" s="6" t="s">
        <v>1572</v>
      </c>
      <c r="D795" s="8">
        <f t="shared" si="12"/>
        <v>1.4787006284595949</v>
      </c>
      <c r="E795" s="8">
        <v>0.56433</v>
      </c>
      <c r="F795" s="22">
        <v>-1.81643</v>
      </c>
      <c r="G795" s="6">
        <v>2.3999999999999998E-3</v>
      </c>
      <c r="H795" s="6">
        <v>1.6486000000000001E-2</v>
      </c>
    </row>
    <row r="796" spans="1:8" x14ac:dyDescent="0.2">
      <c r="A796" s="6" t="s">
        <v>154</v>
      </c>
      <c r="B796" s="7" t="s">
        <v>155</v>
      </c>
      <c r="C796" s="6" t="s">
        <v>1573</v>
      </c>
      <c r="D796" s="8">
        <f t="shared" si="12"/>
        <v>1.4786176092592778</v>
      </c>
      <c r="E796" s="8">
        <v>0.564249</v>
      </c>
      <c r="F796" s="22">
        <v>-1.76623</v>
      </c>
      <c r="G796" s="6">
        <v>6.4999999999999997E-4</v>
      </c>
      <c r="H796" s="6">
        <v>5.84053E-3</v>
      </c>
    </row>
    <row r="797" spans="1:8" x14ac:dyDescent="0.2">
      <c r="A797" s="6" t="s">
        <v>1574</v>
      </c>
      <c r="B797" s="7" t="s">
        <v>1575</v>
      </c>
      <c r="C797" s="6" t="s">
        <v>1576</v>
      </c>
      <c r="D797" s="8">
        <f t="shared" si="12"/>
        <v>1.4785960865237551</v>
      </c>
      <c r="E797" s="8">
        <v>0.56422799999999995</v>
      </c>
      <c r="F797" s="22">
        <v>-1.8904000000000001</v>
      </c>
      <c r="G797" s="6">
        <v>1E-4</v>
      </c>
      <c r="H797" s="6">
        <v>1.1977699999999999E-3</v>
      </c>
    </row>
    <row r="798" spans="1:8" x14ac:dyDescent="0.2">
      <c r="A798" s="6" t="s">
        <v>4197</v>
      </c>
      <c r="B798" s="7" t="s">
        <v>4198</v>
      </c>
      <c r="C798" s="6" t="s">
        <v>4199</v>
      </c>
      <c r="D798" s="8">
        <f t="shared" si="12"/>
        <v>1.4785499674311382</v>
      </c>
      <c r="E798" s="8">
        <v>0.56418299999999999</v>
      </c>
      <c r="F798" s="22">
        <v>-1.8943700000000001</v>
      </c>
      <c r="G798" s="6">
        <v>2.5000000000000001E-4</v>
      </c>
      <c r="H798" s="6">
        <v>2.6361100000000001E-3</v>
      </c>
    </row>
    <row r="799" spans="1:8" x14ac:dyDescent="0.2">
      <c r="A799" s="6" t="s">
        <v>1577</v>
      </c>
      <c r="B799" s="7" t="s">
        <v>1578</v>
      </c>
      <c r="C799" s="6" t="s">
        <v>1579</v>
      </c>
      <c r="D799" s="8">
        <f t="shared" si="12"/>
        <v>1.4781298375084901</v>
      </c>
      <c r="E799" s="8">
        <v>0.56377299999999997</v>
      </c>
      <c r="F799" s="22">
        <v>-1.81551</v>
      </c>
      <c r="G799" s="6">
        <v>1.4999999999999999E-4</v>
      </c>
      <c r="H799" s="6">
        <v>1.7134699999999999E-3</v>
      </c>
    </row>
    <row r="800" spans="1:8" x14ac:dyDescent="0.2">
      <c r="A800" s="6" t="s">
        <v>1580</v>
      </c>
      <c r="B800" s="7" t="s">
        <v>1581</v>
      </c>
      <c r="C800" s="6" t="s">
        <v>1582</v>
      </c>
      <c r="D800" s="8">
        <f t="shared" si="12"/>
        <v>1.4777405553972418</v>
      </c>
      <c r="E800" s="8">
        <v>0.56339300000000003</v>
      </c>
      <c r="F800" s="22">
        <v>-1.9640200000000001</v>
      </c>
      <c r="G800" s="6">
        <v>3.5E-4</v>
      </c>
      <c r="H800" s="6">
        <v>3.4934900000000001E-3</v>
      </c>
    </row>
    <row r="801" spans="1:8" x14ac:dyDescent="0.2">
      <c r="A801" s="6" t="s">
        <v>1583</v>
      </c>
      <c r="B801" s="7" t="s">
        <v>1584</v>
      </c>
      <c r="C801" s="6" t="s">
        <v>1585</v>
      </c>
      <c r="D801" s="8">
        <f t="shared" si="12"/>
        <v>1.4772858398572448</v>
      </c>
      <c r="E801" s="8">
        <v>0.56294900000000003</v>
      </c>
      <c r="F801" s="22">
        <v>-1.9777899999999999</v>
      </c>
      <c r="G801" s="6">
        <v>1E-4</v>
      </c>
      <c r="H801" s="6">
        <v>1.1977699999999999E-3</v>
      </c>
    </row>
    <row r="802" spans="1:8" x14ac:dyDescent="0.2">
      <c r="A802" s="6" t="s">
        <v>1586</v>
      </c>
      <c r="B802" s="7" t="s">
        <v>1587</v>
      </c>
      <c r="C802" s="6" t="s">
        <v>1588</v>
      </c>
      <c r="D802" s="8">
        <f t="shared" si="12"/>
        <v>1.4765600188720978</v>
      </c>
      <c r="E802" s="8">
        <v>0.56223999999999996</v>
      </c>
      <c r="F802" s="22">
        <v>-1.7123999999999999</v>
      </c>
      <c r="G802" s="6">
        <v>2.5000000000000001E-4</v>
      </c>
      <c r="H802" s="6">
        <v>2.6361100000000001E-3</v>
      </c>
    </row>
    <row r="803" spans="1:8" x14ac:dyDescent="0.2">
      <c r="A803" s="6" t="s">
        <v>1589</v>
      </c>
      <c r="B803" s="7" t="s">
        <v>1590</v>
      </c>
      <c r="C803" s="6" t="s">
        <v>1591</v>
      </c>
      <c r="D803" s="8">
        <f t="shared" si="12"/>
        <v>1.4763788751900375</v>
      </c>
      <c r="E803" s="8">
        <v>0.56206299999999998</v>
      </c>
      <c r="F803" s="22">
        <v>-2.1373899999999999</v>
      </c>
      <c r="G803" s="6">
        <v>2.9999999999999997E-4</v>
      </c>
      <c r="H803" s="6">
        <v>3.0868200000000001E-3</v>
      </c>
    </row>
    <row r="804" spans="1:8" x14ac:dyDescent="0.2">
      <c r="A804" s="6" t="s">
        <v>1592</v>
      </c>
      <c r="B804" s="7" t="s">
        <v>1593</v>
      </c>
      <c r="C804" s="6" t="s">
        <v>1594</v>
      </c>
      <c r="D804" s="8">
        <f t="shared" si="12"/>
        <v>1.4756565683537064</v>
      </c>
      <c r="E804" s="8">
        <v>0.56135699999999999</v>
      </c>
      <c r="F804" s="22">
        <v>-1.8200400000000001</v>
      </c>
      <c r="G804" s="6">
        <v>4.0000000000000002E-4</v>
      </c>
      <c r="H804" s="6">
        <v>3.8948699999999999E-3</v>
      </c>
    </row>
    <row r="805" spans="1:8" x14ac:dyDescent="0.2">
      <c r="A805" s="6" t="s">
        <v>1595</v>
      </c>
      <c r="B805" s="7" t="s">
        <v>1596</v>
      </c>
      <c r="C805" s="6" t="s">
        <v>1597</v>
      </c>
      <c r="D805" s="8">
        <f t="shared" si="12"/>
        <v>1.4750317410412821</v>
      </c>
      <c r="E805" s="8">
        <v>0.56074599999999997</v>
      </c>
      <c r="F805" s="22">
        <v>-1.663</v>
      </c>
      <c r="G805" s="6">
        <v>2.7000000000000001E-3</v>
      </c>
      <c r="H805" s="6">
        <v>1.8093399999999999E-2</v>
      </c>
    </row>
    <row r="806" spans="1:8" x14ac:dyDescent="0.2">
      <c r="A806" s="6" t="s">
        <v>1598</v>
      </c>
      <c r="B806" s="7" t="s">
        <v>1599</v>
      </c>
      <c r="C806" s="6" t="s">
        <v>1600</v>
      </c>
      <c r="D806" s="8">
        <f t="shared" si="12"/>
        <v>1.4748006935537812</v>
      </c>
      <c r="E806" s="8">
        <v>0.56052000000000002</v>
      </c>
      <c r="F806" s="22">
        <v>-1.9042300000000001</v>
      </c>
      <c r="G806" s="6">
        <v>2.5000000000000001E-4</v>
      </c>
      <c r="H806" s="6">
        <v>2.6361100000000001E-3</v>
      </c>
    </row>
    <row r="807" spans="1:8" x14ac:dyDescent="0.2">
      <c r="A807" s="6" t="s">
        <v>1601</v>
      </c>
      <c r="B807" s="7" t="s">
        <v>1602</v>
      </c>
      <c r="C807" s="6" t="s">
        <v>1603</v>
      </c>
      <c r="D807" s="8">
        <f t="shared" si="12"/>
        <v>1.4746187435767368</v>
      </c>
      <c r="E807" s="8">
        <v>0.56034200000000001</v>
      </c>
      <c r="F807" s="22">
        <v>-1.83325</v>
      </c>
      <c r="G807" s="6">
        <v>1E-4</v>
      </c>
      <c r="H807" s="6">
        <v>1.1977699999999999E-3</v>
      </c>
    </row>
    <row r="808" spans="1:8" x14ac:dyDescent="0.2">
      <c r="A808" s="6" t="s">
        <v>1604</v>
      </c>
      <c r="B808" s="7" t="s">
        <v>1605</v>
      </c>
      <c r="C808" s="6" t="s">
        <v>1606</v>
      </c>
      <c r="D808" s="8">
        <f t="shared" si="12"/>
        <v>1.4725258902125771</v>
      </c>
      <c r="E808" s="8">
        <v>0.55829300000000004</v>
      </c>
      <c r="F808" s="22">
        <v>-2.4446300000000001</v>
      </c>
      <c r="G808" s="10">
        <v>5.0000000000000002E-5</v>
      </c>
      <c r="H808" s="6">
        <v>6.3266699999999995E-4</v>
      </c>
    </row>
    <row r="809" spans="1:8" x14ac:dyDescent="0.2">
      <c r="A809" s="6" t="s">
        <v>1607</v>
      </c>
      <c r="B809" s="7" t="s">
        <v>5003</v>
      </c>
      <c r="C809" s="6" t="s">
        <v>1608</v>
      </c>
      <c r="D809" s="8">
        <f t="shared" si="12"/>
        <v>1.4721850234968434</v>
      </c>
      <c r="E809" s="8">
        <v>0.55795899999999998</v>
      </c>
      <c r="F809" s="22">
        <v>-1.8740000000000001</v>
      </c>
      <c r="G809" s="6">
        <v>3.5E-4</v>
      </c>
      <c r="H809" s="6">
        <v>3.4934900000000001E-3</v>
      </c>
    </row>
    <row r="810" spans="1:8" x14ac:dyDescent="0.2">
      <c r="A810" s="6" t="s">
        <v>5857</v>
      </c>
      <c r="B810" s="7" t="s">
        <v>5858</v>
      </c>
      <c r="C810" s="6" t="s">
        <v>5859</v>
      </c>
      <c r="D810" s="8">
        <f t="shared" si="12"/>
        <v>1.4716463292846691</v>
      </c>
      <c r="E810" s="8">
        <v>0.55743100000000001</v>
      </c>
      <c r="F810" s="22">
        <v>-1.85493</v>
      </c>
      <c r="G810" s="6">
        <v>2.0000000000000001E-4</v>
      </c>
      <c r="H810" s="6">
        <v>2.1913000000000002E-3</v>
      </c>
    </row>
    <row r="811" spans="1:8" x14ac:dyDescent="0.2">
      <c r="A811" s="6" t="s">
        <v>1609</v>
      </c>
      <c r="B811" s="7" t="s">
        <v>1610</v>
      </c>
      <c r="C811" s="6" t="s">
        <v>1611</v>
      </c>
      <c r="D811" s="8">
        <f t="shared" si="12"/>
        <v>1.4713913345029401</v>
      </c>
      <c r="E811" s="8">
        <v>0.55718100000000004</v>
      </c>
      <c r="F811" s="22">
        <v>-2.3276599999999998</v>
      </c>
      <c r="G811" s="6">
        <v>2.0000000000000001E-4</v>
      </c>
      <c r="H811" s="6">
        <v>2.1913000000000002E-3</v>
      </c>
    </row>
    <row r="812" spans="1:8" x14ac:dyDescent="0.2">
      <c r="A812" s="6" t="s">
        <v>162</v>
      </c>
      <c r="B812" s="7" t="s">
        <v>163</v>
      </c>
      <c r="C812" s="6" t="s">
        <v>1612</v>
      </c>
      <c r="D812" s="8">
        <f t="shared" si="12"/>
        <v>1.471258754678205</v>
      </c>
      <c r="E812" s="8">
        <v>0.55705099999999996</v>
      </c>
      <c r="F812" s="22">
        <v>-1.7932399999999999</v>
      </c>
      <c r="G812" s="6">
        <v>5.0000000000000001E-4</v>
      </c>
      <c r="H812" s="6">
        <v>4.6944400000000002E-3</v>
      </c>
    </row>
    <row r="813" spans="1:8" x14ac:dyDescent="0.2">
      <c r="A813" s="6" t="s">
        <v>1613</v>
      </c>
      <c r="B813" s="7" t="s">
        <v>1614</v>
      </c>
      <c r="C813" s="6" t="s">
        <v>1615</v>
      </c>
      <c r="D813" s="8">
        <f t="shared" si="12"/>
        <v>1.4712006272916136</v>
      </c>
      <c r="E813" s="8">
        <v>0.55699399999999999</v>
      </c>
      <c r="F813" s="22">
        <v>-1.95991</v>
      </c>
      <c r="G813" s="6">
        <v>1.4999999999999999E-4</v>
      </c>
      <c r="H813" s="6">
        <v>1.7134699999999999E-3</v>
      </c>
    </row>
    <row r="814" spans="1:8" x14ac:dyDescent="0.2">
      <c r="A814" s="6" t="s">
        <v>1616</v>
      </c>
      <c r="B814" s="7" t="s">
        <v>1617</v>
      </c>
      <c r="C814" s="6" t="s">
        <v>1618</v>
      </c>
      <c r="D814" s="8">
        <f t="shared" si="12"/>
        <v>1.470649041333747</v>
      </c>
      <c r="E814" s="8">
        <v>0.55645299999999998</v>
      </c>
      <c r="F814" s="22">
        <v>-1.8746</v>
      </c>
      <c r="G814" s="6">
        <v>2.0000000000000001E-4</v>
      </c>
      <c r="H814" s="6">
        <v>2.1913000000000002E-3</v>
      </c>
    </row>
    <row r="815" spans="1:8" x14ac:dyDescent="0.2">
      <c r="A815" s="6" t="s">
        <v>1619</v>
      </c>
      <c r="B815" s="7" t="s">
        <v>1620</v>
      </c>
      <c r="C815" s="6" t="s">
        <v>1621</v>
      </c>
      <c r="D815" s="8">
        <f t="shared" si="12"/>
        <v>1.4687104471966959</v>
      </c>
      <c r="E815" s="8">
        <v>0.55454999999999999</v>
      </c>
      <c r="F815" s="22">
        <v>-1.83897</v>
      </c>
      <c r="G815" s="6">
        <v>4.0000000000000002E-4</v>
      </c>
      <c r="H815" s="6">
        <v>3.8948699999999999E-3</v>
      </c>
    </row>
    <row r="816" spans="1:8" x14ac:dyDescent="0.2">
      <c r="A816" s="6" t="s">
        <v>5713</v>
      </c>
      <c r="B816" s="7" t="s">
        <v>5714</v>
      </c>
      <c r="C816" s="6" t="s">
        <v>5715</v>
      </c>
      <c r="D816" s="8">
        <f t="shared" si="12"/>
        <v>1.4675839174693184</v>
      </c>
      <c r="E816" s="8">
        <v>0.55344300000000002</v>
      </c>
      <c r="F816" s="22">
        <v>-1.36805</v>
      </c>
      <c r="G816" s="6">
        <v>3.8500000000000001E-3</v>
      </c>
      <c r="H816" s="6">
        <v>2.39282E-2</v>
      </c>
    </row>
    <row r="817" spans="1:8" x14ac:dyDescent="0.2">
      <c r="A817" s="6" t="s">
        <v>1622</v>
      </c>
      <c r="B817" s="7" t="s">
        <v>1623</v>
      </c>
      <c r="C817" s="6" t="s">
        <v>1624</v>
      </c>
      <c r="D817" s="8">
        <f t="shared" si="12"/>
        <v>1.4674333719464805</v>
      </c>
      <c r="E817" s="8">
        <v>0.55329499999999998</v>
      </c>
      <c r="F817" s="22">
        <v>-1.9513499999999999</v>
      </c>
      <c r="G817" s="6">
        <v>2.5000000000000001E-4</v>
      </c>
      <c r="H817" s="6">
        <v>2.6361100000000001E-3</v>
      </c>
    </row>
    <row r="818" spans="1:8" x14ac:dyDescent="0.2">
      <c r="A818" s="6" t="s">
        <v>4046</v>
      </c>
      <c r="B818" s="7" t="s">
        <v>4047</v>
      </c>
      <c r="C818" s="6" t="s">
        <v>4048</v>
      </c>
      <c r="D818" s="8">
        <f t="shared" si="12"/>
        <v>1.4674333719464805</v>
      </c>
      <c r="E818" s="8">
        <v>0.55329499999999998</v>
      </c>
      <c r="F818" s="22">
        <v>-1.7531300000000001</v>
      </c>
      <c r="G818" s="6">
        <v>9.5E-4</v>
      </c>
      <c r="H818" s="6">
        <v>7.95125E-3</v>
      </c>
    </row>
    <row r="819" spans="1:8" x14ac:dyDescent="0.2">
      <c r="A819" s="6" t="s">
        <v>1625</v>
      </c>
      <c r="B819" s="7" t="s">
        <v>1626</v>
      </c>
      <c r="C819" s="6" t="s">
        <v>1627</v>
      </c>
      <c r="D819" s="8">
        <f t="shared" si="12"/>
        <v>1.4662061885700046</v>
      </c>
      <c r="E819" s="8">
        <v>0.55208800000000002</v>
      </c>
      <c r="F819" s="22">
        <v>-1.92194</v>
      </c>
      <c r="G819" s="6">
        <v>5.0000000000000001E-4</v>
      </c>
      <c r="H819" s="6">
        <v>4.6944400000000002E-3</v>
      </c>
    </row>
    <row r="820" spans="1:8" x14ac:dyDescent="0.2">
      <c r="A820" s="6" t="s">
        <v>1628</v>
      </c>
      <c r="B820" s="7" t="s">
        <v>1629</v>
      </c>
      <c r="C820" s="6" t="s">
        <v>1630</v>
      </c>
      <c r="D820" s="8">
        <f t="shared" si="12"/>
        <v>1.4657692461144445</v>
      </c>
      <c r="E820" s="8">
        <v>0.55165799999999998</v>
      </c>
      <c r="F820" s="22">
        <v>-2.0104700000000002</v>
      </c>
      <c r="G820" s="6">
        <v>2.0000000000000001E-4</v>
      </c>
      <c r="H820" s="6">
        <v>2.1913000000000002E-3</v>
      </c>
    </row>
    <row r="821" spans="1:8" x14ac:dyDescent="0.2">
      <c r="A821" s="6" t="s">
        <v>1631</v>
      </c>
      <c r="B821" s="7" t="s">
        <v>1632</v>
      </c>
      <c r="C821" s="6" t="s">
        <v>1633</v>
      </c>
      <c r="D821" s="8">
        <f t="shared" si="12"/>
        <v>1.4654451799148693</v>
      </c>
      <c r="E821" s="8">
        <v>0.55133900000000002</v>
      </c>
      <c r="F821" s="22">
        <v>-1.64744</v>
      </c>
      <c r="G821" s="6">
        <v>2.8E-3</v>
      </c>
      <c r="H821" s="6">
        <v>1.8652100000000001E-2</v>
      </c>
    </row>
    <row r="822" spans="1:8" x14ac:dyDescent="0.2">
      <c r="A822" s="6" t="s">
        <v>1634</v>
      </c>
      <c r="B822" s="7" t="s">
        <v>1635</v>
      </c>
      <c r="C822" s="6" t="s">
        <v>1636</v>
      </c>
      <c r="D822" s="8">
        <f t="shared" si="12"/>
        <v>1.465378140681475</v>
      </c>
      <c r="E822" s="8">
        <v>0.55127300000000001</v>
      </c>
      <c r="F822" s="22">
        <v>-1.74007</v>
      </c>
      <c r="G822" s="6">
        <v>1.9499999999999999E-3</v>
      </c>
      <c r="H822" s="6">
        <v>1.3978600000000001E-2</v>
      </c>
    </row>
    <row r="823" spans="1:8" x14ac:dyDescent="0.2">
      <c r="A823" s="6" t="s">
        <v>1637</v>
      </c>
      <c r="B823" s="7" t="s">
        <v>1638</v>
      </c>
      <c r="C823" s="6" t="s">
        <v>1639</v>
      </c>
      <c r="D823" s="8">
        <f t="shared" si="12"/>
        <v>1.4648998133617785</v>
      </c>
      <c r="E823" s="8">
        <v>0.55080200000000001</v>
      </c>
      <c r="F823" s="22">
        <v>-1.8109999999999999</v>
      </c>
      <c r="G823" s="6">
        <v>2.5000000000000001E-4</v>
      </c>
      <c r="H823" s="6">
        <v>2.6361100000000001E-3</v>
      </c>
    </row>
    <row r="824" spans="1:8" x14ac:dyDescent="0.2">
      <c r="A824" s="6" t="s">
        <v>1640</v>
      </c>
      <c r="B824" s="7" t="s">
        <v>1641</v>
      </c>
      <c r="C824" s="6" t="s">
        <v>1642</v>
      </c>
      <c r="D824" s="8">
        <f t="shared" si="12"/>
        <v>1.4645444695555918</v>
      </c>
      <c r="E824" s="8">
        <v>0.55045200000000005</v>
      </c>
      <c r="F824" s="22">
        <v>-2.1009099999999998</v>
      </c>
      <c r="G824" s="10">
        <v>5.0000000000000002E-5</v>
      </c>
      <c r="H824" s="6">
        <v>6.3266699999999995E-4</v>
      </c>
    </row>
    <row r="825" spans="1:8" x14ac:dyDescent="0.2">
      <c r="A825" s="6" t="s">
        <v>1643</v>
      </c>
      <c r="B825" s="7" t="s">
        <v>1644</v>
      </c>
      <c r="C825" s="6" t="s">
        <v>1645</v>
      </c>
      <c r="D825" s="8">
        <f t="shared" si="12"/>
        <v>1.4642521370126829</v>
      </c>
      <c r="E825" s="8">
        <v>0.55016399999999999</v>
      </c>
      <c r="F825" s="22">
        <v>-1.9566699999999999</v>
      </c>
      <c r="G825" s="6">
        <v>5.0000000000000001E-4</v>
      </c>
      <c r="H825" s="6">
        <v>4.6944400000000002E-3</v>
      </c>
    </row>
    <row r="826" spans="1:8" x14ac:dyDescent="0.2">
      <c r="A826" s="6" t="s">
        <v>1646</v>
      </c>
      <c r="B826" s="7" t="s">
        <v>1647</v>
      </c>
      <c r="C826" s="6" t="s">
        <v>1648</v>
      </c>
      <c r="D826" s="8">
        <f t="shared" si="12"/>
        <v>1.4635763414783596</v>
      </c>
      <c r="E826" s="8">
        <v>0.54949800000000004</v>
      </c>
      <c r="F826" s="22">
        <v>-1.7653700000000001</v>
      </c>
      <c r="G826" s="6">
        <v>1.4999999999999999E-4</v>
      </c>
      <c r="H826" s="6">
        <v>1.7134699999999999E-3</v>
      </c>
    </row>
    <row r="827" spans="1:8" x14ac:dyDescent="0.2">
      <c r="A827" s="6" t="s">
        <v>1649</v>
      </c>
      <c r="B827" s="7" t="s">
        <v>1650</v>
      </c>
      <c r="C827" s="6" t="s">
        <v>1651</v>
      </c>
      <c r="D827" s="8">
        <f t="shared" si="12"/>
        <v>1.4633612888307375</v>
      </c>
      <c r="E827" s="8">
        <v>0.54928600000000005</v>
      </c>
      <c r="F827" s="22">
        <v>-2.0171199999999998</v>
      </c>
      <c r="G827" s="6">
        <v>3.5E-4</v>
      </c>
      <c r="H827" s="6">
        <v>3.4934900000000001E-3</v>
      </c>
    </row>
    <row r="828" spans="1:8" x14ac:dyDescent="0.2">
      <c r="A828" s="6" t="s">
        <v>1652</v>
      </c>
      <c r="B828" s="7" t="s">
        <v>1653</v>
      </c>
      <c r="C828" s="6" t="s">
        <v>1654</v>
      </c>
      <c r="D828" s="8">
        <f t="shared" si="12"/>
        <v>1.4619257096057938</v>
      </c>
      <c r="E828" s="8">
        <v>0.54786999999999997</v>
      </c>
      <c r="F828" s="22">
        <v>-1.90656</v>
      </c>
      <c r="G828" s="6">
        <v>3.2499999999999999E-3</v>
      </c>
      <c r="H828" s="6">
        <v>2.1058400000000001E-2</v>
      </c>
    </row>
    <row r="829" spans="1:8" x14ac:dyDescent="0.2">
      <c r="A829" s="6" t="s">
        <v>1655</v>
      </c>
      <c r="B829" s="7" t="s">
        <v>1656</v>
      </c>
      <c r="C829" s="6" t="s">
        <v>1657</v>
      </c>
      <c r="D829" s="8">
        <f t="shared" si="12"/>
        <v>1.4613036575596312</v>
      </c>
      <c r="E829" s="8">
        <v>0.54725599999999996</v>
      </c>
      <c r="F829" s="22">
        <v>-1.99376</v>
      </c>
      <c r="G829" s="6">
        <v>2.9999999999999997E-4</v>
      </c>
      <c r="H829" s="6">
        <v>3.0868200000000001E-3</v>
      </c>
    </row>
    <row r="830" spans="1:8" x14ac:dyDescent="0.2">
      <c r="A830" s="6" t="s">
        <v>5574</v>
      </c>
      <c r="B830" s="7" t="s">
        <v>5575</v>
      </c>
      <c r="C830" s="6" t="s">
        <v>5576</v>
      </c>
      <c r="D830" s="8">
        <f t="shared" si="12"/>
        <v>1.4610322259707171</v>
      </c>
      <c r="E830" s="8">
        <v>0.54698800000000003</v>
      </c>
      <c r="F830" s="22">
        <v>-1.3529100000000001</v>
      </c>
      <c r="G830" s="6">
        <v>9.6500000000000006E-3</v>
      </c>
      <c r="H830" s="6">
        <v>4.9399199999999997E-2</v>
      </c>
    </row>
    <row r="831" spans="1:8" x14ac:dyDescent="0.2">
      <c r="A831" s="32" t="s">
        <v>267</v>
      </c>
      <c r="B831" s="7" t="s">
        <v>6758</v>
      </c>
      <c r="C831" s="32" t="s">
        <v>6757</v>
      </c>
      <c r="D831" s="8">
        <f t="shared" si="12"/>
        <v>1.4599095617238615</v>
      </c>
      <c r="E831" s="8">
        <v>0.545879</v>
      </c>
      <c r="F831" s="22">
        <v>-1.42841</v>
      </c>
      <c r="G831" s="6">
        <v>9.3500000000000007E-3</v>
      </c>
      <c r="H831" s="6">
        <v>4.8243800000000003E-2</v>
      </c>
    </row>
    <row r="832" spans="1:8" x14ac:dyDescent="0.2">
      <c r="A832" s="6" t="s">
        <v>1658</v>
      </c>
      <c r="B832" s="7" t="s">
        <v>1659</v>
      </c>
      <c r="C832" s="6" t="s">
        <v>1660</v>
      </c>
      <c r="D832" s="8">
        <f t="shared" si="12"/>
        <v>1.459843787612807</v>
      </c>
      <c r="E832" s="8">
        <v>0.54581400000000002</v>
      </c>
      <c r="F832" s="22">
        <v>-1.80233</v>
      </c>
      <c r="G832" s="6">
        <v>2.5000000000000001E-4</v>
      </c>
      <c r="H832" s="6">
        <v>2.6361100000000001E-3</v>
      </c>
    </row>
    <row r="833" spans="1:8" x14ac:dyDescent="0.2">
      <c r="A833" s="6" t="s">
        <v>1661</v>
      </c>
      <c r="B833" s="7" t="s">
        <v>1662</v>
      </c>
      <c r="C833" s="6" t="s">
        <v>1663</v>
      </c>
      <c r="D833" s="8">
        <f t="shared" si="12"/>
        <v>1.4591872208960437</v>
      </c>
      <c r="E833" s="8">
        <v>0.54516500000000001</v>
      </c>
      <c r="F833" s="22">
        <v>-1.5954600000000001</v>
      </c>
      <c r="G833" s="6">
        <v>8.9999999999999998E-4</v>
      </c>
      <c r="H833" s="6">
        <v>7.5946E-3</v>
      </c>
    </row>
    <row r="834" spans="1:8" x14ac:dyDescent="0.2">
      <c r="A834" s="6" t="s">
        <v>1664</v>
      </c>
      <c r="B834" s="7" t="s">
        <v>1665</v>
      </c>
      <c r="C834" s="6" t="s">
        <v>1666</v>
      </c>
      <c r="D834" s="8">
        <f t="shared" si="12"/>
        <v>1.4588383187449145</v>
      </c>
      <c r="E834" s="8">
        <v>0.54481999999999997</v>
      </c>
      <c r="F834" s="22">
        <v>-1.73715</v>
      </c>
      <c r="G834" s="6">
        <v>3.5E-4</v>
      </c>
      <c r="H834" s="6">
        <v>3.4934900000000001E-3</v>
      </c>
    </row>
    <row r="835" spans="1:8" x14ac:dyDescent="0.2">
      <c r="A835" s="6" t="s">
        <v>262</v>
      </c>
      <c r="B835" s="7" t="s">
        <v>1667</v>
      </c>
      <c r="C835" s="6" t="s">
        <v>1668</v>
      </c>
      <c r="D835" s="8">
        <f t="shared" ref="D835:D898" si="13">2^E835</f>
        <v>1.4574960767277323</v>
      </c>
      <c r="E835" s="8">
        <v>0.54349199999999998</v>
      </c>
      <c r="F835" s="22">
        <v>-2.1369500000000001</v>
      </c>
      <c r="G835" s="6">
        <v>2.9999999999999997E-4</v>
      </c>
      <c r="H835" s="6">
        <v>3.0868200000000001E-3</v>
      </c>
    </row>
    <row r="836" spans="1:8" x14ac:dyDescent="0.2">
      <c r="A836" s="6" t="s">
        <v>6497</v>
      </c>
      <c r="B836" s="7" t="s">
        <v>6498</v>
      </c>
      <c r="C836" s="6" t="s">
        <v>6499</v>
      </c>
      <c r="D836" s="8">
        <f t="shared" si="13"/>
        <v>1.4563145525134178</v>
      </c>
      <c r="E836" s="8">
        <v>0.54232199999999997</v>
      </c>
      <c r="F836" s="22">
        <v>-1.5325899999999999</v>
      </c>
      <c r="G836" s="6">
        <v>1.65E-3</v>
      </c>
      <c r="H836" s="6">
        <v>1.22849E-2</v>
      </c>
    </row>
    <row r="837" spans="1:8" x14ac:dyDescent="0.2">
      <c r="A837" s="6" t="s">
        <v>1669</v>
      </c>
      <c r="B837" s="7" t="s">
        <v>1670</v>
      </c>
      <c r="C837" s="6" t="s">
        <v>1671</v>
      </c>
      <c r="D837" s="8">
        <f t="shared" si="13"/>
        <v>1.4560359736315396</v>
      </c>
      <c r="E837" s="8">
        <v>0.54204600000000003</v>
      </c>
      <c r="F837" s="22">
        <v>-1.75884</v>
      </c>
      <c r="G837" s="6">
        <v>1.1000000000000001E-3</v>
      </c>
      <c r="H837" s="6">
        <v>8.9398499999999992E-3</v>
      </c>
    </row>
    <row r="838" spans="1:8" x14ac:dyDescent="0.2">
      <c r="A838" s="6" t="s">
        <v>1672</v>
      </c>
      <c r="B838" s="7" t="s">
        <v>1673</v>
      </c>
      <c r="C838" s="6" t="s">
        <v>1674</v>
      </c>
      <c r="D838" s="8">
        <f t="shared" si="13"/>
        <v>1.4546388369571897</v>
      </c>
      <c r="E838" s="8">
        <v>0.54066099999999995</v>
      </c>
      <c r="F838" s="22">
        <v>-1.8240099999999999</v>
      </c>
      <c r="G838" s="6">
        <v>1.4499999999999999E-3</v>
      </c>
      <c r="H838" s="6">
        <v>1.12084E-2</v>
      </c>
    </row>
    <row r="839" spans="1:8" x14ac:dyDescent="0.2">
      <c r="A839" s="6" t="s">
        <v>233</v>
      </c>
      <c r="B839" s="7" t="s">
        <v>1675</v>
      </c>
      <c r="C839" s="6" t="s">
        <v>1676</v>
      </c>
      <c r="D839" s="8">
        <f t="shared" si="13"/>
        <v>1.4543918296232072</v>
      </c>
      <c r="E839" s="8">
        <v>0.54041600000000001</v>
      </c>
      <c r="F839" s="22">
        <v>-1.43625</v>
      </c>
      <c r="G839" s="6">
        <v>3.7000000000000002E-3</v>
      </c>
      <c r="H839" s="6">
        <v>2.3230000000000001E-2</v>
      </c>
    </row>
    <row r="840" spans="1:8" x14ac:dyDescent="0.2">
      <c r="A840" s="6" t="s">
        <v>1677</v>
      </c>
      <c r="B840" s="7" t="s">
        <v>1678</v>
      </c>
      <c r="C840" s="6" t="s">
        <v>1679</v>
      </c>
      <c r="D840" s="8">
        <f t="shared" si="13"/>
        <v>1.4538404992935903</v>
      </c>
      <c r="E840" s="8">
        <v>0.53986900000000004</v>
      </c>
      <c r="F840" s="22">
        <v>-1.7779700000000001</v>
      </c>
      <c r="G840" s="6">
        <v>5.0000000000000001E-4</v>
      </c>
      <c r="H840" s="6">
        <v>4.6944400000000002E-3</v>
      </c>
    </row>
    <row r="841" spans="1:8" x14ac:dyDescent="0.2">
      <c r="A841" s="6" t="s">
        <v>1680</v>
      </c>
      <c r="B841" s="7" t="s">
        <v>1681</v>
      </c>
      <c r="C841" s="6" t="s">
        <v>1682</v>
      </c>
      <c r="D841" s="8">
        <f t="shared" si="13"/>
        <v>1.4524051995016367</v>
      </c>
      <c r="E841" s="8">
        <v>0.53844400000000003</v>
      </c>
      <c r="F841" s="22">
        <v>-1.7895000000000001</v>
      </c>
      <c r="G841" s="6">
        <v>4.0000000000000002E-4</v>
      </c>
      <c r="H841" s="6">
        <v>3.8948699999999999E-3</v>
      </c>
    </row>
    <row r="842" spans="1:8" x14ac:dyDescent="0.2">
      <c r="A842" s="6" t="s">
        <v>1683</v>
      </c>
      <c r="B842" s="7" t="s">
        <v>1684</v>
      </c>
      <c r="C842" s="6" t="s">
        <v>1685</v>
      </c>
      <c r="D842" s="8">
        <f t="shared" si="13"/>
        <v>1.4516936153612516</v>
      </c>
      <c r="E842" s="8">
        <v>0.53773700000000002</v>
      </c>
      <c r="F842" s="22">
        <v>-1.9194899999999999</v>
      </c>
      <c r="G842" s="6">
        <v>6.9999999999999999E-4</v>
      </c>
      <c r="H842" s="6">
        <v>6.2084100000000001E-3</v>
      </c>
    </row>
    <row r="843" spans="1:8" x14ac:dyDescent="0.2">
      <c r="A843" s="6" t="s">
        <v>315</v>
      </c>
      <c r="B843" s="7" t="s">
        <v>1686</v>
      </c>
      <c r="C843" s="6" t="s">
        <v>1687</v>
      </c>
      <c r="D843" s="8">
        <f t="shared" si="13"/>
        <v>1.4515859519588152</v>
      </c>
      <c r="E843" s="8">
        <v>0.53763000000000005</v>
      </c>
      <c r="F843" s="22">
        <v>-1.90438</v>
      </c>
      <c r="G843" s="6">
        <v>2.0000000000000001E-4</v>
      </c>
      <c r="H843" s="6">
        <v>2.1913000000000002E-3</v>
      </c>
    </row>
    <row r="844" spans="1:8" x14ac:dyDescent="0.2">
      <c r="A844" s="6" t="s">
        <v>1688</v>
      </c>
      <c r="B844" s="7" t="s">
        <v>1689</v>
      </c>
      <c r="C844" s="6" t="s">
        <v>1690</v>
      </c>
      <c r="D844" s="8">
        <f t="shared" si="13"/>
        <v>1.4511302318020347</v>
      </c>
      <c r="E844" s="8">
        <v>0.53717700000000002</v>
      </c>
      <c r="F844" s="22">
        <v>-2.1567099999999999</v>
      </c>
      <c r="G844" s="6">
        <v>1.4999999999999999E-4</v>
      </c>
      <c r="H844" s="6">
        <v>1.7134699999999999E-3</v>
      </c>
    </row>
    <row r="845" spans="1:8" x14ac:dyDescent="0.2">
      <c r="A845" s="6" t="s">
        <v>1691</v>
      </c>
      <c r="B845" s="7" t="s">
        <v>1692</v>
      </c>
      <c r="C845" s="6" t="s">
        <v>1693</v>
      </c>
      <c r="D845" s="8">
        <f t="shared" si="13"/>
        <v>1.4507108542862819</v>
      </c>
      <c r="E845" s="8">
        <v>0.53676000000000001</v>
      </c>
      <c r="F845" s="22">
        <v>-1.9577100000000001</v>
      </c>
      <c r="G845" s="6">
        <v>4.4999999999999999E-4</v>
      </c>
      <c r="H845" s="6">
        <v>4.3069400000000004E-3</v>
      </c>
    </row>
    <row r="846" spans="1:8" x14ac:dyDescent="0.2">
      <c r="A846" s="6" t="s">
        <v>1694</v>
      </c>
      <c r="B846" s="7" t="s">
        <v>1695</v>
      </c>
      <c r="C846" s="6" t="s">
        <v>1696</v>
      </c>
      <c r="D846" s="8">
        <f t="shared" si="13"/>
        <v>1.4506857156006312</v>
      </c>
      <c r="E846" s="8">
        <v>0.53673499999999996</v>
      </c>
      <c r="F846" s="22">
        <v>-1.9089799999999999</v>
      </c>
      <c r="G846" s="6">
        <v>5.5000000000000003E-4</v>
      </c>
      <c r="H846" s="6">
        <v>5.0750600000000002E-3</v>
      </c>
    </row>
    <row r="847" spans="1:8" x14ac:dyDescent="0.2">
      <c r="A847" s="6" t="s">
        <v>1697</v>
      </c>
      <c r="B847" s="7" t="s">
        <v>292</v>
      </c>
      <c r="C847" s="6" t="s">
        <v>1698</v>
      </c>
      <c r="D847" s="8">
        <f t="shared" si="13"/>
        <v>1.450643483589394</v>
      </c>
      <c r="E847" s="8">
        <v>0.53669299999999998</v>
      </c>
      <c r="F847" s="22">
        <v>-1.9218299999999999</v>
      </c>
      <c r="G847" s="6">
        <v>1E-4</v>
      </c>
      <c r="H847" s="6">
        <v>1.1977699999999999E-3</v>
      </c>
    </row>
    <row r="848" spans="1:8" x14ac:dyDescent="0.2">
      <c r="A848" s="6" t="s">
        <v>1699</v>
      </c>
      <c r="B848" s="7" t="s">
        <v>1700</v>
      </c>
      <c r="C848" s="6" t="s">
        <v>1701</v>
      </c>
      <c r="D848" s="8">
        <f t="shared" si="13"/>
        <v>1.4506203570566056</v>
      </c>
      <c r="E848" s="8">
        <v>0.53666999999999998</v>
      </c>
      <c r="F848" s="22">
        <v>-2.0495700000000001</v>
      </c>
      <c r="G848" s="6">
        <v>2.5000000000000001E-4</v>
      </c>
      <c r="H848" s="6">
        <v>2.6361100000000001E-3</v>
      </c>
    </row>
    <row r="849" spans="1:8" x14ac:dyDescent="0.2">
      <c r="A849" s="6" t="s">
        <v>1702</v>
      </c>
      <c r="B849" s="7" t="s">
        <v>1703</v>
      </c>
      <c r="C849" s="6" t="s">
        <v>1704</v>
      </c>
      <c r="D849" s="8">
        <f t="shared" si="13"/>
        <v>1.4502493774331047</v>
      </c>
      <c r="E849" s="8">
        <v>0.53630100000000003</v>
      </c>
      <c r="F849" s="22">
        <v>-2.25379</v>
      </c>
      <c r="G849" s="6">
        <v>3.5E-4</v>
      </c>
      <c r="H849" s="6">
        <v>3.4934900000000001E-3</v>
      </c>
    </row>
    <row r="850" spans="1:8" x14ac:dyDescent="0.2">
      <c r="A850" s="6" t="s">
        <v>1705</v>
      </c>
      <c r="B850" s="7" t="s">
        <v>1706</v>
      </c>
      <c r="C850" s="6" t="s">
        <v>1707</v>
      </c>
      <c r="D850" s="8">
        <f t="shared" si="13"/>
        <v>1.4502282676251346</v>
      </c>
      <c r="E850" s="8">
        <v>0.53627999999999998</v>
      </c>
      <c r="F850" s="22">
        <v>-1.9358299999999999</v>
      </c>
      <c r="G850" s="6">
        <v>4.4999999999999999E-4</v>
      </c>
      <c r="H850" s="6">
        <v>4.3069400000000004E-3</v>
      </c>
    </row>
    <row r="851" spans="1:8" x14ac:dyDescent="0.2">
      <c r="A851" s="6" t="s">
        <v>1708</v>
      </c>
      <c r="B851" s="7" t="s">
        <v>1709</v>
      </c>
      <c r="C851" s="6" t="s">
        <v>1710</v>
      </c>
      <c r="D851" s="8">
        <f t="shared" si="13"/>
        <v>1.4498855275548066</v>
      </c>
      <c r="E851" s="8">
        <v>0.53593900000000005</v>
      </c>
      <c r="F851" s="22">
        <v>-1.77536</v>
      </c>
      <c r="G851" s="6">
        <v>2.9999999999999997E-4</v>
      </c>
      <c r="H851" s="6">
        <v>3.0868200000000001E-3</v>
      </c>
    </row>
    <row r="852" spans="1:8" x14ac:dyDescent="0.2">
      <c r="A852" s="6" t="s">
        <v>4961</v>
      </c>
      <c r="B852" s="7" t="s">
        <v>4962</v>
      </c>
      <c r="C852" s="6" t="s">
        <v>4963</v>
      </c>
      <c r="D852" s="8">
        <f t="shared" si="13"/>
        <v>1.4498835175880687</v>
      </c>
      <c r="E852" s="8">
        <v>0.535937</v>
      </c>
      <c r="F852" s="22">
        <v>-1.8192299999999999</v>
      </c>
      <c r="G852" s="6">
        <v>2.5000000000000001E-4</v>
      </c>
      <c r="H852" s="6">
        <v>2.6361100000000001E-3</v>
      </c>
    </row>
    <row r="853" spans="1:8" x14ac:dyDescent="0.2">
      <c r="A853" s="6" t="s">
        <v>1711</v>
      </c>
      <c r="B853" s="7" t="s">
        <v>1712</v>
      </c>
      <c r="C853" s="6" t="s">
        <v>1713</v>
      </c>
      <c r="D853" s="8">
        <f t="shared" si="13"/>
        <v>1.449267594071892</v>
      </c>
      <c r="E853" s="8">
        <v>0.53532400000000002</v>
      </c>
      <c r="F853" s="22">
        <v>-1.7723500000000001</v>
      </c>
      <c r="G853" s="6">
        <v>2.5000000000000001E-4</v>
      </c>
      <c r="H853" s="6">
        <v>2.6361100000000001E-3</v>
      </c>
    </row>
    <row r="854" spans="1:8" x14ac:dyDescent="0.2">
      <c r="A854" s="6" t="s">
        <v>1714</v>
      </c>
      <c r="B854" s="7" t="s">
        <v>1715</v>
      </c>
      <c r="C854" s="6" t="s">
        <v>1716</v>
      </c>
      <c r="D854" s="8">
        <f t="shared" si="13"/>
        <v>1.4488367037245367</v>
      </c>
      <c r="E854" s="8">
        <v>0.53489500000000001</v>
      </c>
      <c r="F854" s="22">
        <v>-1.74505</v>
      </c>
      <c r="G854" s="6">
        <v>8.0000000000000004E-4</v>
      </c>
      <c r="H854" s="6">
        <v>6.9018200000000004E-3</v>
      </c>
    </row>
    <row r="855" spans="1:8" x14ac:dyDescent="0.2">
      <c r="A855" s="6" t="s">
        <v>1717</v>
      </c>
      <c r="B855" s="7" t="s">
        <v>1718</v>
      </c>
      <c r="C855" s="6" t="s">
        <v>1719</v>
      </c>
      <c r="D855" s="8">
        <f t="shared" si="13"/>
        <v>1.4476541717392528</v>
      </c>
      <c r="E855" s="8">
        <v>0.533717</v>
      </c>
      <c r="F855" s="22">
        <v>-2.1412200000000001</v>
      </c>
      <c r="G855" s="6">
        <v>3.5E-4</v>
      </c>
      <c r="H855" s="6">
        <v>3.4934900000000001E-3</v>
      </c>
    </row>
    <row r="856" spans="1:8" x14ac:dyDescent="0.2">
      <c r="A856" s="6" t="s">
        <v>239</v>
      </c>
      <c r="B856" s="7" t="s">
        <v>240</v>
      </c>
      <c r="C856" s="6" t="s">
        <v>1720</v>
      </c>
      <c r="D856" s="8">
        <f t="shared" si="13"/>
        <v>1.4472458303158651</v>
      </c>
      <c r="E856" s="8">
        <v>0.53330999999999995</v>
      </c>
      <c r="F856" s="22">
        <v>-2.6452499999999999</v>
      </c>
      <c r="G856" s="6">
        <v>2.9999999999999997E-4</v>
      </c>
      <c r="H856" s="6">
        <v>3.0868200000000001E-3</v>
      </c>
    </row>
    <row r="857" spans="1:8" x14ac:dyDescent="0.2">
      <c r="A857" s="6" t="s">
        <v>1721</v>
      </c>
      <c r="B857" s="7" t="s">
        <v>1722</v>
      </c>
      <c r="C857" s="6" t="s">
        <v>1723</v>
      </c>
      <c r="D857" s="8">
        <f t="shared" si="13"/>
        <v>1.4471405029402784</v>
      </c>
      <c r="E857" s="8">
        <v>0.53320500000000004</v>
      </c>
      <c r="F857" s="22">
        <v>-2.2078500000000001</v>
      </c>
      <c r="G857" s="6">
        <v>8.4999999999999995E-4</v>
      </c>
      <c r="H857" s="6">
        <v>7.2470299999999998E-3</v>
      </c>
    </row>
    <row r="858" spans="1:8" x14ac:dyDescent="0.2">
      <c r="A858" s="6" t="s">
        <v>1724</v>
      </c>
      <c r="B858" s="7" t="s">
        <v>1725</v>
      </c>
      <c r="C858" s="6" t="s">
        <v>1726</v>
      </c>
      <c r="D858" s="8">
        <f t="shared" si="13"/>
        <v>1.4464936600694165</v>
      </c>
      <c r="E858" s="8">
        <v>0.53256000000000003</v>
      </c>
      <c r="F858" s="22">
        <v>-1.9348700000000001</v>
      </c>
      <c r="G858" s="6">
        <v>3.5E-4</v>
      </c>
      <c r="H858" s="6">
        <v>3.4934900000000001E-3</v>
      </c>
    </row>
    <row r="859" spans="1:8" x14ac:dyDescent="0.2">
      <c r="A859" s="6" t="s">
        <v>5767</v>
      </c>
      <c r="B859" s="7" t="s">
        <v>5768</v>
      </c>
      <c r="C859" s="6" t="s">
        <v>5769</v>
      </c>
      <c r="D859" s="8">
        <f t="shared" si="13"/>
        <v>1.4452158677073956</v>
      </c>
      <c r="E859" s="8">
        <v>0.53128500000000001</v>
      </c>
      <c r="F859" s="22">
        <v>-1.8315600000000001</v>
      </c>
      <c r="G859" s="6">
        <v>4.0000000000000002E-4</v>
      </c>
      <c r="H859" s="6">
        <v>3.8948699999999999E-3</v>
      </c>
    </row>
    <row r="860" spans="1:8" x14ac:dyDescent="0.2">
      <c r="A860" s="6" t="s">
        <v>276</v>
      </c>
      <c r="B860" s="7" t="s">
        <v>277</v>
      </c>
      <c r="C860" s="6" t="s">
        <v>1727</v>
      </c>
      <c r="D860" s="8">
        <f t="shared" si="13"/>
        <v>1.4449524321790193</v>
      </c>
      <c r="E860" s="8">
        <v>0.53102199999999999</v>
      </c>
      <c r="F860" s="22">
        <v>-1.55643</v>
      </c>
      <c r="G860" s="6">
        <v>9.75E-3</v>
      </c>
      <c r="H860" s="6">
        <v>4.9787100000000001E-2</v>
      </c>
    </row>
    <row r="861" spans="1:8" x14ac:dyDescent="0.2">
      <c r="A861" s="6" t="s">
        <v>1728</v>
      </c>
      <c r="B861" s="7" t="s">
        <v>1729</v>
      </c>
      <c r="C861" s="6" t="s">
        <v>1730</v>
      </c>
      <c r="D861" s="8">
        <f t="shared" si="13"/>
        <v>1.44455686827459</v>
      </c>
      <c r="E861" s="8">
        <v>0.53062699999999996</v>
      </c>
      <c r="F861" s="22">
        <v>-1.6773899999999999</v>
      </c>
      <c r="G861" s="6">
        <v>2.5500000000000002E-3</v>
      </c>
      <c r="H861" s="6">
        <v>1.7380900000000001E-2</v>
      </c>
    </row>
    <row r="862" spans="1:8" x14ac:dyDescent="0.2">
      <c r="A862" s="6" t="s">
        <v>3866</v>
      </c>
      <c r="B862" s="7" t="s">
        <v>3867</v>
      </c>
      <c r="C862" s="6" t="s">
        <v>3868</v>
      </c>
      <c r="D862" s="8">
        <f t="shared" si="13"/>
        <v>1.4438381205488435</v>
      </c>
      <c r="E862" s="8">
        <v>0.52990899999999996</v>
      </c>
      <c r="F862" s="22">
        <v>-1.29508</v>
      </c>
      <c r="G862" s="6">
        <v>9.3500000000000007E-3</v>
      </c>
      <c r="H862" s="6">
        <v>4.8243800000000003E-2</v>
      </c>
    </row>
    <row r="863" spans="1:8" x14ac:dyDescent="0.2">
      <c r="A863" s="6" t="s">
        <v>1731</v>
      </c>
      <c r="B863" s="7" t="s">
        <v>1732</v>
      </c>
      <c r="C863" s="6" t="s">
        <v>1733</v>
      </c>
      <c r="D863" s="8">
        <f t="shared" si="13"/>
        <v>1.4433618219821933</v>
      </c>
      <c r="E863" s="8">
        <v>0.52943300000000004</v>
      </c>
      <c r="F863" s="22">
        <v>-1.9932000000000001</v>
      </c>
      <c r="G863" s="6">
        <v>5.0000000000000001E-4</v>
      </c>
      <c r="H863" s="6">
        <v>4.6944400000000002E-3</v>
      </c>
    </row>
    <row r="864" spans="1:8" x14ac:dyDescent="0.2">
      <c r="A864" s="6" t="s">
        <v>1734</v>
      </c>
      <c r="B864" s="7" t="s">
        <v>1735</v>
      </c>
      <c r="C864" s="6" t="s">
        <v>1736</v>
      </c>
      <c r="D864" s="8">
        <f t="shared" si="13"/>
        <v>1.4433358101999705</v>
      </c>
      <c r="E864" s="8">
        <v>0.52940699999999996</v>
      </c>
      <c r="F864" s="22">
        <v>-2.0058699999999998</v>
      </c>
      <c r="G864" s="6">
        <v>8.0000000000000004E-4</v>
      </c>
      <c r="H864" s="6">
        <v>6.9018200000000004E-3</v>
      </c>
    </row>
    <row r="865" spans="1:8" x14ac:dyDescent="0.2">
      <c r="A865" s="6" t="s">
        <v>1737</v>
      </c>
      <c r="B865" s="7" t="s">
        <v>1738</v>
      </c>
      <c r="C865" s="6" t="s">
        <v>1739</v>
      </c>
      <c r="D865" s="8">
        <f t="shared" si="13"/>
        <v>1.4427496689782944</v>
      </c>
      <c r="E865" s="8">
        <v>0.52882099999999999</v>
      </c>
      <c r="F865" s="22">
        <v>-1.8032300000000001</v>
      </c>
      <c r="G865" s="6">
        <v>1.0499999999999999E-3</v>
      </c>
      <c r="H865" s="6">
        <v>8.6129299999999995E-3</v>
      </c>
    </row>
    <row r="866" spans="1:8" x14ac:dyDescent="0.2">
      <c r="A866" s="6" t="s">
        <v>1740</v>
      </c>
      <c r="B866" s="7" t="s">
        <v>1741</v>
      </c>
      <c r="C866" s="6" t="s">
        <v>1742</v>
      </c>
      <c r="D866" s="8">
        <f t="shared" si="13"/>
        <v>1.4424696855466492</v>
      </c>
      <c r="E866" s="8">
        <v>0.52854100000000004</v>
      </c>
      <c r="F866" s="22">
        <v>-1.7188699999999999</v>
      </c>
      <c r="G866" s="6">
        <v>3.5E-4</v>
      </c>
      <c r="H866" s="6">
        <v>3.4934900000000001E-3</v>
      </c>
    </row>
    <row r="867" spans="1:8" x14ac:dyDescent="0.2">
      <c r="A867" s="6" t="s">
        <v>4700</v>
      </c>
      <c r="B867" s="7" t="s">
        <v>4701</v>
      </c>
      <c r="C867" s="6" t="s">
        <v>4702</v>
      </c>
      <c r="D867" s="8">
        <f t="shared" si="13"/>
        <v>1.4420278222795164</v>
      </c>
      <c r="E867" s="8">
        <v>0.52809899999999999</v>
      </c>
      <c r="F867" s="22">
        <v>-1.8267599999999999</v>
      </c>
      <c r="G867" s="6">
        <v>2.9999999999999997E-4</v>
      </c>
      <c r="H867" s="6">
        <v>3.0868200000000001E-3</v>
      </c>
    </row>
    <row r="868" spans="1:8" x14ac:dyDescent="0.2">
      <c r="A868" s="6" t="s">
        <v>1743</v>
      </c>
      <c r="B868" s="7" t="s">
        <v>1744</v>
      </c>
      <c r="C868" s="6" t="s">
        <v>1745</v>
      </c>
      <c r="D868" s="8">
        <f t="shared" si="13"/>
        <v>1.4417709640159497</v>
      </c>
      <c r="E868" s="8">
        <v>0.52784200000000003</v>
      </c>
      <c r="F868" s="22">
        <v>-1.79664</v>
      </c>
      <c r="G868" s="6">
        <v>8.4999999999999995E-4</v>
      </c>
      <c r="H868" s="6">
        <v>7.2470299999999998E-3</v>
      </c>
    </row>
    <row r="869" spans="1:8" x14ac:dyDescent="0.2">
      <c r="A869" s="6" t="s">
        <v>1746</v>
      </c>
      <c r="B869" s="7" t="s">
        <v>1747</v>
      </c>
      <c r="C869" s="6" t="s">
        <v>1748</v>
      </c>
      <c r="D869" s="8">
        <f t="shared" si="13"/>
        <v>1.4415421288573862</v>
      </c>
      <c r="E869" s="8">
        <v>0.527613</v>
      </c>
      <c r="F869" s="22">
        <v>-1.5622400000000001</v>
      </c>
      <c r="G869" s="6">
        <v>5.9500000000000004E-3</v>
      </c>
      <c r="H869" s="6">
        <v>3.38117E-2</v>
      </c>
    </row>
    <row r="870" spans="1:8" x14ac:dyDescent="0.2">
      <c r="A870" s="6" t="s">
        <v>1749</v>
      </c>
      <c r="B870" s="7" t="s">
        <v>1750</v>
      </c>
      <c r="C870" s="6" t="s">
        <v>1751</v>
      </c>
      <c r="D870" s="8">
        <f t="shared" si="13"/>
        <v>1.4405372831731469</v>
      </c>
      <c r="E870" s="8">
        <v>0.52660700000000005</v>
      </c>
      <c r="F870" s="22">
        <v>-1.65245</v>
      </c>
      <c r="G870" s="6">
        <v>2.2499999999999998E-3</v>
      </c>
      <c r="H870" s="6">
        <v>1.55683E-2</v>
      </c>
    </row>
    <row r="871" spans="1:8" x14ac:dyDescent="0.2">
      <c r="A871" s="6" t="s">
        <v>371</v>
      </c>
      <c r="B871" s="7" t="s">
        <v>372</v>
      </c>
      <c r="C871" s="6" t="s">
        <v>1752</v>
      </c>
      <c r="D871" s="8">
        <f t="shared" si="13"/>
        <v>1.4403805265188103</v>
      </c>
      <c r="E871" s="8">
        <v>0.52644999999999997</v>
      </c>
      <c r="F871" s="22">
        <v>-1.3968799999999999</v>
      </c>
      <c r="G871" s="6">
        <v>8.2000000000000007E-3</v>
      </c>
      <c r="H871" s="6">
        <v>4.34364E-2</v>
      </c>
    </row>
    <row r="872" spans="1:8" x14ac:dyDescent="0.2">
      <c r="A872" s="6" t="s">
        <v>1753</v>
      </c>
      <c r="B872" s="7" t="s">
        <v>1754</v>
      </c>
      <c r="C872" s="6" t="s">
        <v>1755</v>
      </c>
      <c r="D872" s="8">
        <f t="shared" si="13"/>
        <v>1.4401269563331447</v>
      </c>
      <c r="E872" s="8">
        <v>0.526196</v>
      </c>
      <c r="F872" s="22">
        <v>-1.6995100000000001</v>
      </c>
      <c r="G872" s="6">
        <v>2.0000000000000001E-4</v>
      </c>
      <c r="H872" s="6">
        <v>2.1913000000000002E-3</v>
      </c>
    </row>
    <row r="873" spans="1:8" x14ac:dyDescent="0.2">
      <c r="A873" s="6" t="s">
        <v>1756</v>
      </c>
      <c r="B873" s="7" t="s">
        <v>1757</v>
      </c>
      <c r="C873" s="6" t="s">
        <v>1758</v>
      </c>
      <c r="D873" s="8">
        <f t="shared" si="13"/>
        <v>1.4400700589205955</v>
      </c>
      <c r="E873" s="8">
        <v>0.52613900000000002</v>
      </c>
      <c r="F873" s="22">
        <v>-1.9005399999999999</v>
      </c>
      <c r="G873" s="6">
        <v>1.4999999999999999E-4</v>
      </c>
      <c r="H873" s="6">
        <v>1.7134699999999999E-3</v>
      </c>
    </row>
    <row r="874" spans="1:8" x14ac:dyDescent="0.2">
      <c r="A874" s="6" t="s">
        <v>293</v>
      </c>
      <c r="B874" s="7" t="s">
        <v>4132</v>
      </c>
      <c r="C874" s="6" t="s">
        <v>3798</v>
      </c>
      <c r="D874" s="8">
        <f t="shared" si="13"/>
        <v>1.439185942504865</v>
      </c>
      <c r="E874" s="8">
        <v>0.52525299999999997</v>
      </c>
      <c r="F874" s="22">
        <v>-3.7640699999999998</v>
      </c>
      <c r="G874" s="6">
        <v>1.2999999999999999E-3</v>
      </c>
      <c r="H874" s="6">
        <v>1.0208800000000001E-2</v>
      </c>
    </row>
    <row r="875" spans="1:8" x14ac:dyDescent="0.2">
      <c r="A875" s="6" t="s">
        <v>1759</v>
      </c>
      <c r="B875" s="7" t="s">
        <v>1760</v>
      </c>
      <c r="C875" s="6" t="s">
        <v>1761</v>
      </c>
      <c r="D875" s="8">
        <f t="shared" si="13"/>
        <v>1.4377172752011576</v>
      </c>
      <c r="E875" s="8">
        <v>0.52378000000000002</v>
      </c>
      <c r="F875" s="22">
        <v>-1.4091499999999999</v>
      </c>
      <c r="G875" s="6">
        <v>9.1500000000000001E-3</v>
      </c>
      <c r="H875" s="6">
        <v>4.7449999999999999E-2</v>
      </c>
    </row>
    <row r="876" spans="1:8" x14ac:dyDescent="0.2">
      <c r="A876" s="6" t="s">
        <v>1762</v>
      </c>
      <c r="B876" s="7" t="s">
        <v>1763</v>
      </c>
      <c r="C876" s="6" t="s">
        <v>1764</v>
      </c>
      <c r="D876" s="8">
        <f t="shared" si="13"/>
        <v>1.4373924367094699</v>
      </c>
      <c r="E876" s="8">
        <v>0.52345399999999997</v>
      </c>
      <c r="F876" s="22">
        <v>-1.71651</v>
      </c>
      <c r="G876" s="6">
        <v>5.0000000000000001E-4</v>
      </c>
      <c r="H876" s="6">
        <v>4.6944400000000002E-3</v>
      </c>
    </row>
    <row r="877" spans="1:8" x14ac:dyDescent="0.2">
      <c r="A877" s="6" t="s">
        <v>6677</v>
      </c>
      <c r="B877" s="7"/>
      <c r="C877" s="6" t="s">
        <v>6678</v>
      </c>
      <c r="D877" s="8">
        <f t="shared" si="13"/>
        <v>1.4363536457839652</v>
      </c>
      <c r="E877" s="8">
        <v>0.52241099999999996</v>
      </c>
      <c r="F877" s="22">
        <v>-2.0119199999999999</v>
      </c>
      <c r="G877" s="6">
        <v>1.4499999999999999E-3</v>
      </c>
      <c r="H877" s="6">
        <v>1.12084E-2</v>
      </c>
    </row>
    <row r="878" spans="1:8" x14ac:dyDescent="0.2">
      <c r="A878" s="6" t="s">
        <v>1765</v>
      </c>
      <c r="B878" s="7" t="s">
        <v>1766</v>
      </c>
      <c r="C878" s="6" t="s">
        <v>1767</v>
      </c>
      <c r="D878" s="8">
        <f t="shared" si="13"/>
        <v>1.4363217867939386</v>
      </c>
      <c r="E878" s="8">
        <v>0.52237900000000004</v>
      </c>
      <c r="F878" s="22">
        <v>-1.8583799999999999</v>
      </c>
      <c r="G878" s="6">
        <v>3.5E-4</v>
      </c>
      <c r="H878" s="6">
        <v>3.4934900000000001E-3</v>
      </c>
    </row>
    <row r="879" spans="1:8" x14ac:dyDescent="0.2">
      <c r="A879" s="6" t="s">
        <v>1768</v>
      </c>
      <c r="B879" s="7" t="s">
        <v>1769</v>
      </c>
      <c r="C879" s="6" t="s">
        <v>1770</v>
      </c>
      <c r="D879" s="8">
        <f t="shared" si="13"/>
        <v>1.4356399747290436</v>
      </c>
      <c r="E879" s="8">
        <v>0.52169399999999999</v>
      </c>
      <c r="F879" s="22">
        <v>-2.0719599999999998</v>
      </c>
      <c r="G879" s="6">
        <v>2.9999999999999997E-4</v>
      </c>
      <c r="H879" s="6">
        <v>3.0868200000000001E-3</v>
      </c>
    </row>
    <row r="880" spans="1:8" x14ac:dyDescent="0.2">
      <c r="A880" s="6" t="s">
        <v>1771</v>
      </c>
      <c r="B880" s="7" t="s">
        <v>1772</v>
      </c>
      <c r="C880" s="6" t="s">
        <v>1773</v>
      </c>
      <c r="D880" s="8">
        <f t="shared" si="13"/>
        <v>1.4352847644809941</v>
      </c>
      <c r="E880" s="8">
        <v>0.52133700000000005</v>
      </c>
      <c r="F880" s="22">
        <v>-1.5555600000000001</v>
      </c>
      <c r="G880" s="6">
        <v>3.15E-3</v>
      </c>
      <c r="H880" s="6">
        <v>2.05182E-2</v>
      </c>
    </row>
    <row r="881" spans="1:8" x14ac:dyDescent="0.2">
      <c r="A881" s="6" t="s">
        <v>1774</v>
      </c>
      <c r="B881" s="7" t="s">
        <v>3824</v>
      </c>
      <c r="C881" s="6" t="s">
        <v>1775</v>
      </c>
      <c r="D881" s="8">
        <f t="shared" si="13"/>
        <v>1.4350509905780451</v>
      </c>
      <c r="E881" s="8">
        <v>0.52110199999999995</v>
      </c>
      <c r="F881" s="22">
        <v>-6.6007999999999996</v>
      </c>
      <c r="G881" s="6">
        <v>8.0000000000000004E-4</v>
      </c>
      <c r="H881" s="6">
        <v>6.9018200000000004E-3</v>
      </c>
    </row>
    <row r="882" spans="1:8" x14ac:dyDescent="0.2">
      <c r="A882" s="6" t="s">
        <v>1776</v>
      </c>
      <c r="B882" s="7" t="s">
        <v>1777</v>
      </c>
      <c r="C882" s="6" t="s">
        <v>1778</v>
      </c>
      <c r="D882" s="8">
        <f t="shared" si="13"/>
        <v>1.4350121977420107</v>
      </c>
      <c r="E882" s="8">
        <v>0.52106300000000005</v>
      </c>
      <c r="F882" s="22">
        <v>-1.8289599999999999</v>
      </c>
      <c r="G882" s="6">
        <v>1.25E-3</v>
      </c>
      <c r="H882" s="6">
        <v>9.9171999999999993E-3</v>
      </c>
    </row>
    <row r="883" spans="1:8" x14ac:dyDescent="0.2">
      <c r="A883" s="6" t="s">
        <v>1779</v>
      </c>
      <c r="B883" s="7" t="s">
        <v>1780</v>
      </c>
      <c r="C883" s="6" t="s">
        <v>1781</v>
      </c>
      <c r="D883" s="8">
        <f t="shared" si="13"/>
        <v>1.4343051582981112</v>
      </c>
      <c r="E883" s="8">
        <v>0.52035200000000004</v>
      </c>
      <c r="F883" s="22">
        <v>-2.1031599999999999</v>
      </c>
      <c r="G883" s="6">
        <v>5.5000000000000003E-4</v>
      </c>
      <c r="H883" s="6">
        <v>5.0750600000000002E-3</v>
      </c>
    </row>
    <row r="884" spans="1:8" x14ac:dyDescent="0.2">
      <c r="A884" s="6" t="s">
        <v>1782</v>
      </c>
      <c r="B884" s="7" t="s">
        <v>5161</v>
      </c>
      <c r="C884" s="6" t="s">
        <v>1783</v>
      </c>
      <c r="D884" s="8">
        <f t="shared" si="13"/>
        <v>1.4339453086299025</v>
      </c>
      <c r="E884" s="8">
        <v>0.51998999999999995</v>
      </c>
      <c r="F884" s="22">
        <v>-1.8167800000000001</v>
      </c>
      <c r="G884" s="6">
        <v>5.0000000000000001E-4</v>
      </c>
      <c r="H884" s="6">
        <v>4.6944400000000002E-3</v>
      </c>
    </row>
    <row r="885" spans="1:8" x14ac:dyDescent="0.2">
      <c r="A885" s="6" t="s">
        <v>1784</v>
      </c>
      <c r="B885" s="7" t="s">
        <v>1785</v>
      </c>
      <c r="C885" s="6" t="s">
        <v>1786</v>
      </c>
      <c r="D885" s="8">
        <f t="shared" si="13"/>
        <v>1.4329993944966366</v>
      </c>
      <c r="E885" s="8">
        <v>0.519038</v>
      </c>
      <c r="F885" s="22">
        <v>-1.8295999999999999</v>
      </c>
      <c r="G885" s="6">
        <v>5.9999999999999995E-4</v>
      </c>
      <c r="H885" s="6">
        <v>5.4588500000000003E-3</v>
      </c>
    </row>
    <row r="886" spans="1:8" x14ac:dyDescent="0.2">
      <c r="A886" s="6" t="s">
        <v>1787</v>
      </c>
      <c r="B886" s="7" t="s">
        <v>1788</v>
      </c>
      <c r="C886" s="6" t="s">
        <v>1789</v>
      </c>
      <c r="D886" s="8">
        <f t="shared" si="13"/>
        <v>1.4320610527303284</v>
      </c>
      <c r="E886" s="8">
        <v>0.51809300000000003</v>
      </c>
      <c r="F886" s="22">
        <v>-1.9030499999999999</v>
      </c>
      <c r="G886" s="6">
        <v>3.5E-4</v>
      </c>
      <c r="H886" s="6">
        <v>3.4934900000000001E-3</v>
      </c>
    </row>
    <row r="887" spans="1:8" x14ac:dyDescent="0.2">
      <c r="A887" s="6" t="s">
        <v>1790</v>
      </c>
      <c r="B887" s="7" t="s">
        <v>1791</v>
      </c>
      <c r="C887" s="6" t="s">
        <v>1792</v>
      </c>
      <c r="D887" s="8">
        <f t="shared" si="13"/>
        <v>1.4317067279896436</v>
      </c>
      <c r="E887" s="8">
        <v>0.51773599999999997</v>
      </c>
      <c r="F887" s="22">
        <v>-1.9208099999999999</v>
      </c>
      <c r="G887" s="6">
        <v>4.4999999999999999E-4</v>
      </c>
      <c r="H887" s="6">
        <v>4.3069400000000004E-3</v>
      </c>
    </row>
    <row r="888" spans="1:8" x14ac:dyDescent="0.2">
      <c r="A888" s="6" t="s">
        <v>1793</v>
      </c>
      <c r="B888" s="7" t="s">
        <v>1794</v>
      </c>
      <c r="C888" s="6" t="s">
        <v>1795</v>
      </c>
      <c r="D888" s="8">
        <f t="shared" si="13"/>
        <v>1.431310821729942</v>
      </c>
      <c r="E888" s="8">
        <v>0.51733700000000005</v>
      </c>
      <c r="F888" s="22">
        <v>-1.4414199999999999</v>
      </c>
      <c r="G888" s="6">
        <v>3.0000000000000001E-3</v>
      </c>
      <c r="H888" s="6">
        <v>1.9823799999999999E-2</v>
      </c>
    </row>
    <row r="889" spans="1:8" x14ac:dyDescent="0.2">
      <c r="A889" s="6" t="s">
        <v>5022</v>
      </c>
      <c r="B889" s="7"/>
      <c r="C889" s="6"/>
      <c r="D889" s="8">
        <f t="shared" si="13"/>
        <v>1.4309249433307285</v>
      </c>
      <c r="E889" s="8">
        <v>0.51694799999999996</v>
      </c>
      <c r="F889" s="22">
        <v>-1.9387099999999999</v>
      </c>
      <c r="G889" s="6">
        <v>7.5000000000000002E-4</v>
      </c>
      <c r="H889" s="6">
        <v>6.5483E-3</v>
      </c>
    </row>
    <row r="890" spans="1:8" x14ac:dyDescent="0.2">
      <c r="A890" s="6" t="s">
        <v>1796</v>
      </c>
      <c r="B890" s="7" t="s">
        <v>1797</v>
      </c>
      <c r="C890" s="6" t="s">
        <v>1798</v>
      </c>
      <c r="D890" s="8">
        <f t="shared" si="13"/>
        <v>1.4304152275589967</v>
      </c>
      <c r="E890" s="8">
        <v>0.51643399999999995</v>
      </c>
      <c r="F890" s="22">
        <v>-1.9196</v>
      </c>
      <c r="G890" s="6">
        <v>5.9999999999999995E-4</v>
      </c>
      <c r="H890" s="6">
        <v>5.4588500000000003E-3</v>
      </c>
    </row>
    <row r="891" spans="1:8" x14ac:dyDescent="0.2">
      <c r="A891" s="6" t="s">
        <v>1799</v>
      </c>
      <c r="B891" s="7" t="s">
        <v>1800</v>
      </c>
      <c r="C891" s="6" t="s">
        <v>1801</v>
      </c>
      <c r="D891" s="8">
        <f t="shared" si="13"/>
        <v>1.4292744796583212</v>
      </c>
      <c r="E891" s="8">
        <v>0.51528300000000005</v>
      </c>
      <c r="F891" s="22">
        <v>-2.0722800000000001</v>
      </c>
      <c r="G891" s="6">
        <v>5.5000000000000003E-4</v>
      </c>
      <c r="H891" s="6">
        <v>5.0750600000000002E-3</v>
      </c>
    </row>
    <row r="892" spans="1:8" x14ac:dyDescent="0.2">
      <c r="A892" s="6" t="s">
        <v>1802</v>
      </c>
      <c r="B892" s="7" t="s">
        <v>1803</v>
      </c>
      <c r="C892" s="6" t="s">
        <v>1804</v>
      </c>
      <c r="D892" s="8">
        <f t="shared" si="13"/>
        <v>1.4290931934998949</v>
      </c>
      <c r="E892" s="8">
        <v>0.5151</v>
      </c>
      <c r="F892" s="22">
        <v>-2.0718800000000002</v>
      </c>
      <c r="G892" s="6">
        <v>6.4999999999999997E-4</v>
      </c>
      <c r="H892" s="6">
        <v>5.84053E-3</v>
      </c>
    </row>
    <row r="893" spans="1:8" x14ac:dyDescent="0.2">
      <c r="A893" s="6" t="s">
        <v>1805</v>
      </c>
      <c r="B893" s="7" t="s">
        <v>1806</v>
      </c>
      <c r="C893" s="6" t="s">
        <v>1807</v>
      </c>
      <c r="D893" s="8">
        <f t="shared" si="13"/>
        <v>1.4278228546741731</v>
      </c>
      <c r="E893" s="8">
        <v>0.51381699999999997</v>
      </c>
      <c r="F893" s="22">
        <v>-1.64364</v>
      </c>
      <c r="G893" s="6">
        <v>6.9999999999999999E-4</v>
      </c>
      <c r="H893" s="6">
        <v>6.2084100000000001E-3</v>
      </c>
    </row>
    <row r="894" spans="1:8" x14ac:dyDescent="0.2">
      <c r="A894" s="6" t="s">
        <v>1808</v>
      </c>
      <c r="B894" s="7" t="s">
        <v>1809</v>
      </c>
      <c r="C894" s="6" t="s">
        <v>1810</v>
      </c>
      <c r="D894" s="8">
        <f t="shared" si="13"/>
        <v>1.4275685266414777</v>
      </c>
      <c r="E894" s="8">
        <v>0.51356000000000002</v>
      </c>
      <c r="F894" s="22">
        <v>-1.7981199999999999</v>
      </c>
      <c r="G894" s="6">
        <v>5.5000000000000003E-4</v>
      </c>
      <c r="H894" s="6">
        <v>5.0750600000000002E-3</v>
      </c>
    </row>
    <row r="895" spans="1:8" x14ac:dyDescent="0.2">
      <c r="A895" s="6" t="s">
        <v>5731</v>
      </c>
      <c r="B895" s="7" t="s">
        <v>5732</v>
      </c>
      <c r="C895" s="6" t="s">
        <v>5733</v>
      </c>
      <c r="D895" s="8">
        <f t="shared" si="13"/>
        <v>1.4274705680077231</v>
      </c>
      <c r="E895" s="8">
        <v>0.51346099999999995</v>
      </c>
      <c r="F895" s="22">
        <v>-1.4982</v>
      </c>
      <c r="G895" s="6">
        <v>3.5000000000000001E-3</v>
      </c>
      <c r="H895" s="6">
        <v>2.2223099999999999E-2</v>
      </c>
    </row>
    <row r="896" spans="1:8" x14ac:dyDescent="0.2">
      <c r="A896" s="6" t="s">
        <v>1811</v>
      </c>
      <c r="B896" s="7" t="s">
        <v>1812</v>
      </c>
      <c r="C896" s="6" t="s">
        <v>1813</v>
      </c>
      <c r="D896" s="8">
        <f t="shared" si="13"/>
        <v>1.4269244976282069</v>
      </c>
      <c r="E896" s="8">
        <v>0.51290899999999995</v>
      </c>
      <c r="F896" s="22">
        <v>-1.7999400000000001</v>
      </c>
      <c r="G896" s="6">
        <v>8.0000000000000004E-4</v>
      </c>
      <c r="H896" s="6">
        <v>6.9018200000000004E-3</v>
      </c>
    </row>
    <row r="897" spans="1:8" x14ac:dyDescent="0.2">
      <c r="A897" s="6" t="s">
        <v>193</v>
      </c>
      <c r="B897" s="7" t="s">
        <v>194</v>
      </c>
      <c r="C897" s="6" t="s">
        <v>1814</v>
      </c>
      <c r="D897" s="8">
        <f t="shared" si="13"/>
        <v>1.4254110366508725</v>
      </c>
      <c r="E897" s="8">
        <v>0.511378</v>
      </c>
      <c r="F897" s="22">
        <v>-1.55447</v>
      </c>
      <c r="G897" s="6">
        <v>2.7000000000000001E-3</v>
      </c>
      <c r="H897" s="6">
        <v>1.8093399999999999E-2</v>
      </c>
    </row>
    <row r="898" spans="1:8" x14ac:dyDescent="0.2">
      <c r="A898" s="6" t="s">
        <v>6267</v>
      </c>
      <c r="B898" s="7" t="s">
        <v>6268</v>
      </c>
      <c r="C898" s="6" t="s">
        <v>6269</v>
      </c>
      <c r="D898" s="8">
        <f t="shared" si="13"/>
        <v>1.4241775341428067</v>
      </c>
      <c r="E898" s="8">
        <v>0.51012900000000005</v>
      </c>
      <c r="F898" s="22">
        <v>-1.9664200000000001</v>
      </c>
      <c r="G898" s="6">
        <v>1.15E-3</v>
      </c>
      <c r="H898" s="6">
        <v>9.2607999999999996E-3</v>
      </c>
    </row>
    <row r="899" spans="1:8" x14ac:dyDescent="0.2">
      <c r="A899" s="6" t="s">
        <v>1815</v>
      </c>
      <c r="B899" s="7" t="s">
        <v>4067</v>
      </c>
      <c r="C899" s="6" t="s">
        <v>1816</v>
      </c>
      <c r="D899" s="8">
        <f t="shared" ref="D899:D962" si="14">2^E899</f>
        <v>1.4241656882163636</v>
      </c>
      <c r="E899" s="8">
        <v>0.51011700000000004</v>
      </c>
      <c r="F899" s="22">
        <v>-1.97559</v>
      </c>
      <c r="G899" s="6">
        <v>1.8500000000000001E-3</v>
      </c>
      <c r="H899" s="6">
        <v>1.3433499999999999E-2</v>
      </c>
    </row>
    <row r="900" spans="1:8" x14ac:dyDescent="0.2">
      <c r="A900" s="6" t="s">
        <v>1817</v>
      </c>
      <c r="B900" s="7" t="s">
        <v>1818</v>
      </c>
      <c r="C900" s="6" t="s">
        <v>1819</v>
      </c>
      <c r="D900" s="8">
        <f t="shared" si="14"/>
        <v>1.4240028167191023</v>
      </c>
      <c r="E900" s="8">
        <v>0.50995199999999996</v>
      </c>
      <c r="F900" s="22">
        <v>-1.59616</v>
      </c>
      <c r="G900" s="6">
        <v>1.8500000000000001E-3</v>
      </c>
      <c r="H900" s="6">
        <v>1.3433499999999999E-2</v>
      </c>
    </row>
    <row r="901" spans="1:8" x14ac:dyDescent="0.2">
      <c r="A901" s="6" t="s">
        <v>1820</v>
      </c>
      <c r="B901" s="7" t="s">
        <v>1821</v>
      </c>
      <c r="C901" s="6" t="s">
        <v>1822</v>
      </c>
      <c r="D901" s="8">
        <f t="shared" si="14"/>
        <v>1.4239909722459119</v>
      </c>
      <c r="E901" s="8">
        <v>0.50993999999999995</v>
      </c>
      <c r="F901" s="22">
        <v>-1.65646</v>
      </c>
      <c r="G901" s="6">
        <v>3.2499999999999999E-3</v>
      </c>
      <c r="H901" s="6">
        <v>2.1058400000000001E-2</v>
      </c>
    </row>
    <row r="902" spans="1:8" x14ac:dyDescent="0.2">
      <c r="A902" s="6" t="s">
        <v>1823</v>
      </c>
      <c r="B902" s="7" t="s">
        <v>1824</v>
      </c>
      <c r="C902" s="6" t="s">
        <v>1825</v>
      </c>
      <c r="D902" s="8">
        <f t="shared" si="14"/>
        <v>1.4236593669923618</v>
      </c>
      <c r="E902" s="8">
        <v>0.50960399999999995</v>
      </c>
      <c r="F902" s="22">
        <v>-1.96601</v>
      </c>
      <c r="G902" s="6">
        <v>5.9999999999999995E-4</v>
      </c>
      <c r="H902" s="6">
        <v>5.4588500000000003E-3</v>
      </c>
    </row>
    <row r="903" spans="1:8" x14ac:dyDescent="0.2">
      <c r="A903" s="6" t="s">
        <v>1826</v>
      </c>
      <c r="B903" s="7" t="s">
        <v>1827</v>
      </c>
      <c r="C903" s="6" t="s">
        <v>1828</v>
      </c>
      <c r="D903" s="8">
        <f t="shared" si="14"/>
        <v>1.4234136736319276</v>
      </c>
      <c r="E903" s="8">
        <v>0.509355</v>
      </c>
      <c r="F903" s="22">
        <v>-1.87808</v>
      </c>
      <c r="G903" s="6">
        <v>5.9999999999999995E-4</v>
      </c>
      <c r="H903" s="6">
        <v>5.4588500000000003E-3</v>
      </c>
    </row>
    <row r="904" spans="1:8" x14ac:dyDescent="0.2">
      <c r="A904" s="6" t="s">
        <v>1829</v>
      </c>
      <c r="B904" s="7" t="s">
        <v>1830</v>
      </c>
      <c r="C904" s="6" t="s">
        <v>1831</v>
      </c>
      <c r="D904" s="8">
        <f t="shared" si="14"/>
        <v>1.4230328833979144</v>
      </c>
      <c r="E904" s="8">
        <v>0.508969</v>
      </c>
      <c r="F904" s="22">
        <v>-1.7214799999999999</v>
      </c>
      <c r="G904" s="6">
        <v>5.9999999999999995E-4</v>
      </c>
      <c r="H904" s="6">
        <v>5.4588500000000003E-3</v>
      </c>
    </row>
    <row r="905" spans="1:8" x14ac:dyDescent="0.2">
      <c r="A905" s="6" t="s">
        <v>1832</v>
      </c>
      <c r="B905" s="7" t="s">
        <v>1833</v>
      </c>
      <c r="C905" s="6" t="s">
        <v>1834</v>
      </c>
      <c r="D905" s="8">
        <f t="shared" si="14"/>
        <v>1.422993429095631</v>
      </c>
      <c r="E905" s="8">
        <v>0.50892899999999996</v>
      </c>
      <c r="F905" s="22">
        <v>-1.8911</v>
      </c>
      <c r="G905" s="6">
        <v>1.1999999999999999E-3</v>
      </c>
      <c r="H905" s="6">
        <v>9.6007799999999997E-3</v>
      </c>
    </row>
    <row r="906" spans="1:8" x14ac:dyDescent="0.2">
      <c r="A906" s="6" t="s">
        <v>1835</v>
      </c>
      <c r="B906" s="7" t="s">
        <v>1836</v>
      </c>
      <c r="C906" s="6" t="s">
        <v>1837</v>
      </c>
      <c r="D906" s="8">
        <f t="shared" si="14"/>
        <v>1.4215747878690264</v>
      </c>
      <c r="E906" s="8">
        <v>0.50749</v>
      </c>
      <c r="F906" s="22">
        <v>-1.62323</v>
      </c>
      <c r="G906" s="6">
        <v>3.0000000000000001E-3</v>
      </c>
      <c r="H906" s="6">
        <v>1.9823799999999999E-2</v>
      </c>
    </row>
    <row r="907" spans="1:8" x14ac:dyDescent="0.2">
      <c r="A907" s="6" t="s">
        <v>1838</v>
      </c>
      <c r="B907" s="7" t="s">
        <v>1839</v>
      </c>
      <c r="C907" s="6" t="s">
        <v>1840</v>
      </c>
      <c r="D907" s="8">
        <f t="shared" si="14"/>
        <v>1.4214900493868794</v>
      </c>
      <c r="E907" s="8">
        <v>0.50740399999999997</v>
      </c>
      <c r="F907" s="22">
        <v>-1.73702</v>
      </c>
      <c r="G907" s="6">
        <v>8.9999999999999998E-4</v>
      </c>
      <c r="H907" s="6">
        <v>7.5946E-3</v>
      </c>
    </row>
    <row r="908" spans="1:8" x14ac:dyDescent="0.2">
      <c r="A908" s="6" t="s">
        <v>1841</v>
      </c>
      <c r="B908" s="7" t="s">
        <v>1842</v>
      </c>
      <c r="C908" s="6" t="s">
        <v>1843</v>
      </c>
      <c r="D908" s="8">
        <f t="shared" si="14"/>
        <v>1.420811338514679</v>
      </c>
      <c r="E908" s="8">
        <v>0.50671500000000003</v>
      </c>
      <c r="F908" s="22">
        <v>-1.7190000000000001</v>
      </c>
      <c r="G908" s="6">
        <v>1.6000000000000001E-3</v>
      </c>
      <c r="H908" s="6">
        <v>1.20141E-2</v>
      </c>
    </row>
    <row r="909" spans="1:8" x14ac:dyDescent="0.2">
      <c r="A909" s="6" t="s">
        <v>1844</v>
      </c>
      <c r="B909" s="7" t="s">
        <v>1845</v>
      </c>
      <c r="C909" s="6" t="s">
        <v>1846</v>
      </c>
      <c r="D909" s="8">
        <f t="shared" si="14"/>
        <v>1.4199124719216492</v>
      </c>
      <c r="E909" s="8">
        <v>0.50580199999999997</v>
      </c>
      <c r="F909" s="22">
        <v>-1.6908700000000001</v>
      </c>
      <c r="G909" s="6">
        <v>1.65E-3</v>
      </c>
      <c r="H909" s="6">
        <v>1.22849E-2</v>
      </c>
    </row>
    <row r="910" spans="1:8" x14ac:dyDescent="0.2">
      <c r="A910" s="6" t="s">
        <v>1847</v>
      </c>
      <c r="B910" s="7" t="s">
        <v>1848</v>
      </c>
      <c r="C910" s="6" t="s">
        <v>1849</v>
      </c>
      <c r="D910" s="8">
        <f t="shared" si="14"/>
        <v>1.4198927878915577</v>
      </c>
      <c r="E910" s="8">
        <v>0.50578199999999995</v>
      </c>
      <c r="F910" s="22">
        <v>-1.7196</v>
      </c>
      <c r="G910" s="6">
        <v>5.9999999999999995E-4</v>
      </c>
      <c r="H910" s="6">
        <v>5.4588500000000003E-3</v>
      </c>
    </row>
    <row r="911" spans="1:8" x14ac:dyDescent="0.2">
      <c r="A911" s="6" t="s">
        <v>1850</v>
      </c>
      <c r="B911" s="7" t="s">
        <v>1851</v>
      </c>
      <c r="C911" s="6" t="s">
        <v>1852</v>
      </c>
      <c r="D911" s="8">
        <f t="shared" si="14"/>
        <v>1.4192541891909212</v>
      </c>
      <c r="E911" s="8">
        <v>0.50513300000000005</v>
      </c>
      <c r="F911" s="22">
        <v>-1.6819500000000001</v>
      </c>
      <c r="G911" s="6">
        <v>5.0000000000000001E-4</v>
      </c>
      <c r="H911" s="6">
        <v>4.6944400000000002E-3</v>
      </c>
    </row>
    <row r="912" spans="1:8" x14ac:dyDescent="0.2">
      <c r="A912" s="6" t="s">
        <v>1853</v>
      </c>
      <c r="B912" s="7" t="s">
        <v>1854</v>
      </c>
      <c r="C912" s="6" t="s">
        <v>1855</v>
      </c>
      <c r="D912" s="8">
        <f t="shared" si="14"/>
        <v>1.4188922146081668</v>
      </c>
      <c r="E912" s="8">
        <v>0.50476500000000002</v>
      </c>
      <c r="F912" s="22">
        <v>-1.39425</v>
      </c>
      <c r="G912" s="6">
        <v>7.45E-3</v>
      </c>
      <c r="H912" s="6">
        <v>4.0435800000000001E-2</v>
      </c>
    </row>
    <row r="913" spans="1:8" x14ac:dyDescent="0.2">
      <c r="A913" s="6" t="s">
        <v>1856</v>
      </c>
      <c r="B913" s="7" t="s">
        <v>1857</v>
      </c>
      <c r="C913" s="6" t="s">
        <v>1858</v>
      </c>
      <c r="D913" s="8">
        <f t="shared" si="14"/>
        <v>1.4186620940047332</v>
      </c>
      <c r="E913" s="8">
        <v>0.50453099999999995</v>
      </c>
      <c r="F913" s="22">
        <v>-1.8150299999999999</v>
      </c>
      <c r="G913" s="6">
        <v>8.4999999999999995E-4</v>
      </c>
      <c r="H913" s="6">
        <v>7.2470299999999998E-3</v>
      </c>
    </row>
    <row r="914" spans="1:8" x14ac:dyDescent="0.2">
      <c r="A914" s="6" t="s">
        <v>1859</v>
      </c>
      <c r="B914" s="7" t="s">
        <v>1860</v>
      </c>
      <c r="C914" s="6" t="s">
        <v>1861</v>
      </c>
      <c r="D914" s="8">
        <f t="shared" si="14"/>
        <v>1.4180063567320198</v>
      </c>
      <c r="E914" s="8">
        <v>0.50386399999999998</v>
      </c>
      <c r="F914" s="22">
        <v>-1.87582</v>
      </c>
      <c r="G914" s="6">
        <v>2.8500000000000001E-3</v>
      </c>
      <c r="H914" s="6">
        <v>1.8923800000000001E-2</v>
      </c>
    </row>
    <row r="915" spans="1:8" x14ac:dyDescent="0.2">
      <c r="A915" s="6" t="s">
        <v>1862</v>
      </c>
      <c r="B915" s="7" t="s">
        <v>1863</v>
      </c>
      <c r="C915" s="6" t="s">
        <v>1864</v>
      </c>
      <c r="D915" s="8">
        <f t="shared" si="14"/>
        <v>1.4174265718997567</v>
      </c>
      <c r="E915" s="8">
        <v>0.503274</v>
      </c>
      <c r="F915" s="22">
        <v>-1.93164</v>
      </c>
      <c r="G915" s="6">
        <v>6.45E-3</v>
      </c>
      <c r="H915" s="6">
        <v>3.6120600000000003E-2</v>
      </c>
    </row>
    <row r="916" spans="1:8" x14ac:dyDescent="0.2">
      <c r="A916" s="6" t="s">
        <v>1865</v>
      </c>
      <c r="B916" s="7" t="s">
        <v>1866</v>
      </c>
      <c r="C916" s="6" t="s">
        <v>1867</v>
      </c>
      <c r="D916" s="8">
        <f t="shared" si="14"/>
        <v>1.4166633864094189</v>
      </c>
      <c r="E916" s="8">
        <v>0.50249699999999997</v>
      </c>
      <c r="F916" s="22">
        <v>-1.7729299999999999</v>
      </c>
      <c r="G916" s="6">
        <v>1.5499999999999999E-3</v>
      </c>
      <c r="H916" s="6">
        <v>1.17243E-2</v>
      </c>
    </row>
    <row r="917" spans="1:8" x14ac:dyDescent="0.2">
      <c r="A917" s="6" t="s">
        <v>1868</v>
      </c>
      <c r="B917" s="7" t="s">
        <v>1869</v>
      </c>
      <c r="C917" s="6" t="s">
        <v>1870</v>
      </c>
      <c r="D917" s="8">
        <f t="shared" si="14"/>
        <v>1.4166300002909349</v>
      </c>
      <c r="E917" s="8">
        <v>0.50246299999999999</v>
      </c>
      <c r="F917" s="22">
        <v>-1.5686599999999999</v>
      </c>
      <c r="G917" s="6">
        <v>5.7999999999999996E-3</v>
      </c>
      <c r="H917" s="6">
        <v>3.3142499999999998E-2</v>
      </c>
    </row>
    <row r="918" spans="1:8" x14ac:dyDescent="0.2">
      <c r="A918" s="6" t="s">
        <v>1871</v>
      </c>
      <c r="B918" s="7" t="s">
        <v>1872</v>
      </c>
      <c r="C918" s="6" t="s">
        <v>1873</v>
      </c>
      <c r="D918" s="8">
        <f t="shared" si="14"/>
        <v>1.4165494840657207</v>
      </c>
      <c r="E918" s="8">
        <v>0.50238099999999997</v>
      </c>
      <c r="F918" s="22">
        <v>-1.5699399999999999</v>
      </c>
      <c r="G918" s="6">
        <v>1.4E-3</v>
      </c>
      <c r="H918" s="6">
        <v>1.0897E-2</v>
      </c>
    </row>
    <row r="919" spans="1:8" x14ac:dyDescent="0.2">
      <c r="A919" s="6" t="s">
        <v>1874</v>
      </c>
      <c r="B919" s="7" t="s">
        <v>1875</v>
      </c>
      <c r="C919" s="6" t="s">
        <v>1876</v>
      </c>
      <c r="D919" s="8">
        <f t="shared" si="14"/>
        <v>1.4165298466562171</v>
      </c>
      <c r="E919" s="8">
        <v>0.50236099999999995</v>
      </c>
      <c r="F919" s="22">
        <v>-1.79528</v>
      </c>
      <c r="G919" s="6">
        <v>5.0000000000000001E-4</v>
      </c>
      <c r="H919" s="6">
        <v>4.6944400000000002E-3</v>
      </c>
    </row>
    <row r="920" spans="1:8" x14ac:dyDescent="0.2">
      <c r="A920" s="6" t="s">
        <v>1877</v>
      </c>
      <c r="B920" s="7" t="s">
        <v>1878</v>
      </c>
      <c r="C920" s="6" t="s">
        <v>1879</v>
      </c>
      <c r="D920" s="8">
        <f t="shared" si="14"/>
        <v>1.4161342108581445</v>
      </c>
      <c r="E920" s="8">
        <v>0.50195800000000002</v>
      </c>
      <c r="F920" s="22">
        <v>-1.6418200000000001</v>
      </c>
      <c r="G920" s="6">
        <v>4.0000000000000002E-4</v>
      </c>
      <c r="H920" s="6">
        <v>3.8948699999999999E-3</v>
      </c>
    </row>
    <row r="921" spans="1:8" x14ac:dyDescent="0.2">
      <c r="A921" s="6" t="s">
        <v>145</v>
      </c>
      <c r="B921" s="7" t="s">
        <v>3953</v>
      </c>
      <c r="C921" s="6" t="s">
        <v>1880</v>
      </c>
      <c r="D921" s="8">
        <f t="shared" si="14"/>
        <v>1.4159634245956272</v>
      </c>
      <c r="E921" s="8">
        <v>0.50178400000000001</v>
      </c>
      <c r="F921" s="22">
        <v>-1.64032</v>
      </c>
      <c r="G921" s="6">
        <v>8.0000000000000004E-4</v>
      </c>
      <c r="H921" s="6">
        <v>6.9018200000000004E-3</v>
      </c>
    </row>
    <row r="922" spans="1:8" x14ac:dyDescent="0.2">
      <c r="A922" s="6" t="s">
        <v>1881</v>
      </c>
      <c r="B922" s="7" t="s">
        <v>1882</v>
      </c>
      <c r="C922" s="6" t="s">
        <v>1883</v>
      </c>
      <c r="D922" s="8">
        <f t="shared" si="14"/>
        <v>1.4157435921457682</v>
      </c>
      <c r="E922" s="8">
        <v>0.50156000000000001</v>
      </c>
      <c r="F922" s="22">
        <v>-1.90788</v>
      </c>
      <c r="G922" s="6">
        <v>7.5000000000000002E-4</v>
      </c>
      <c r="H922" s="6">
        <v>6.5483E-3</v>
      </c>
    </row>
    <row r="923" spans="1:8" x14ac:dyDescent="0.2">
      <c r="A923" s="6" t="s">
        <v>1884</v>
      </c>
      <c r="B923" s="7" t="s">
        <v>1885</v>
      </c>
      <c r="C923" s="6" t="s">
        <v>1886</v>
      </c>
      <c r="D923" s="8">
        <f t="shared" si="14"/>
        <v>1.4145939536818977</v>
      </c>
      <c r="E923" s="8">
        <v>0.50038800000000005</v>
      </c>
      <c r="F923" s="22">
        <v>-2.0316200000000002</v>
      </c>
      <c r="G923" s="6">
        <v>6.9999999999999999E-4</v>
      </c>
      <c r="H923" s="6">
        <v>6.2084100000000001E-3</v>
      </c>
    </row>
    <row r="924" spans="1:8" x14ac:dyDescent="0.2">
      <c r="A924" s="6" t="s">
        <v>325</v>
      </c>
      <c r="B924" s="7" t="s">
        <v>326</v>
      </c>
      <c r="C924" s="6" t="s">
        <v>1887</v>
      </c>
      <c r="D924" s="8">
        <f t="shared" si="14"/>
        <v>1.4139989021327175</v>
      </c>
      <c r="E924" s="8">
        <v>0.49978099999999998</v>
      </c>
      <c r="F924" s="22">
        <v>-2.3390300000000002</v>
      </c>
      <c r="G924" s="6">
        <v>7.5000000000000002E-4</v>
      </c>
      <c r="H924" s="6">
        <v>6.5483E-3</v>
      </c>
    </row>
    <row r="925" spans="1:8" x14ac:dyDescent="0.2">
      <c r="A925" s="6" t="s">
        <v>1888</v>
      </c>
      <c r="B925" s="7" t="s">
        <v>1889</v>
      </c>
      <c r="C925" s="6" t="s">
        <v>1890</v>
      </c>
      <c r="D925" s="8">
        <f t="shared" si="14"/>
        <v>1.4138881541131654</v>
      </c>
      <c r="E925" s="8">
        <v>0.499668</v>
      </c>
      <c r="F925" s="22">
        <v>-1.68435</v>
      </c>
      <c r="G925" s="6">
        <v>8.0000000000000004E-4</v>
      </c>
      <c r="H925" s="6">
        <v>6.9018200000000004E-3</v>
      </c>
    </row>
    <row r="926" spans="1:8" x14ac:dyDescent="0.2">
      <c r="A926" s="6" t="s">
        <v>1891</v>
      </c>
      <c r="B926" s="7" t="s">
        <v>1892</v>
      </c>
      <c r="C926" s="6" t="s">
        <v>1893</v>
      </c>
      <c r="D926" s="8">
        <f t="shared" si="14"/>
        <v>1.4135902555937245</v>
      </c>
      <c r="E926" s="8">
        <v>0.49936399999999997</v>
      </c>
      <c r="F926" s="22">
        <v>-1.9799100000000001</v>
      </c>
      <c r="G926" s="6">
        <v>4.4999999999999999E-4</v>
      </c>
      <c r="H926" s="6">
        <v>4.3069400000000004E-3</v>
      </c>
    </row>
    <row r="927" spans="1:8" x14ac:dyDescent="0.2">
      <c r="A927" s="6" t="s">
        <v>5076</v>
      </c>
      <c r="B927" s="7" t="s">
        <v>5077</v>
      </c>
      <c r="C927" s="6" t="s">
        <v>5078</v>
      </c>
      <c r="D927" s="8">
        <f t="shared" si="14"/>
        <v>1.4125314603024943</v>
      </c>
      <c r="E927" s="8">
        <v>0.49828299999999998</v>
      </c>
      <c r="F927" s="22">
        <v>-1.3137700000000001</v>
      </c>
      <c r="G927" s="6">
        <v>9.4500000000000001E-3</v>
      </c>
      <c r="H927" s="6">
        <v>4.8637699999999999E-2</v>
      </c>
    </row>
    <row r="928" spans="1:8" x14ac:dyDescent="0.2">
      <c r="A928" s="6" t="s">
        <v>296</v>
      </c>
      <c r="B928" s="7" t="s">
        <v>297</v>
      </c>
      <c r="C928" s="6" t="s">
        <v>1894</v>
      </c>
      <c r="D928" s="8">
        <f t="shared" si="14"/>
        <v>1.4125265648499816</v>
      </c>
      <c r="E928" s="8">
        <v>0.498278</v>
      </c>
      <c r="F928" s="22">
        <v>-2.0251800000000002</v>
      </c>
      <c r="G928" s="6">
        <v>1.9499999999999999E-3</v>
      </c>
      <c r="H928" s="6">
        <v>1.3978600000000001E-2</v>
      </c>
    </row>
    <row r="929" spans="1:8" x14ac:dyDescent="0.2">
      <c r="A929" s="6" t="s">
        <v>1895</v>
      </c>
      <c r="B929" s="7" t="s">
        <v>1896</v>
      </c>
      <c r="C929" s="6" t="s">
        <v>1897</v>
      </c>
      <c r="D929" s="8">
        <f t="shared" si="14"/>
        <v>1.4124276803419737</v>
      </c>
      <c r="E929" s="8">
        <v>0.49817699999999998</v>
      </c>
      <c r="F929" s="22">
        <v>-1.3694599999999999</v>
      </c>
      <c r="G929" s="6">
        <v>7.0000000000000001E-3</v>
      </c>
      <c r="H929" s="6">
        <v>3.85531E-2</v>
      </c>
    </row>
    <row r="930" spans="1:8" x14ac:dyDescent="0.2">
      <c r="A930" s="6" t="s">
        <v>1898</v>
      </c>
      <c r="B930" s="7" t="s">
        <v>1899</v>
      </c>
      <c r="C930" s="6" t="s">
        <v>1900</v>
      </c>
      <c r="D930" s="8">
        <f t="shared" si="14"/>
        <v>1.4121574965940709</v>
      </c>
      <c r="E930" s="8">
        <v>0.49790099999999998</v>
      </c>
      <c r="F930" s="22">
        <v>-1.5811299999999999</v>
      </c>
      <c r="G930" s="6">
        <v>4.3E-3</v>
      </c>
      <c r="H930" s="6">
        <v>2.6132599999999999E-2</v>
      </c>
    </row>
    <row r="931" spans="1:8" x14ac:dyDescent="0.2">
      <c r="A931" s="6" t="s">
        <v>1901</v>
      </c>
      <c r="B931" s="7" t="s">
        <v>1902</v>
      </c>
      <c r="C931" s="6" t="s">
        <v>1903</v>
      </c>
      <c r="D931" s="8">
        <f t="shared" si="14"/>
        <v>1.4117258972152424</v>
      </c>
      <c r="E931" s="8">
        <v>0.49746000000000001</v>
      </c>
      <c r="F931" s="22">
        <v>-1.70099</v>
      </c>
      <c r="G931" s="6">
        <v>1.5E-3</v>
      </c>
      <c r="H931" s="6">
        <v>1.14798E-2</v>
      </c>
    </row>
    <row r="932" spans="1:8" x14ac:dyDescent="0.2">
      <c r="A932" s="6" t="s">
        <v>1904</v>
      </c>
      <c r="B932" s="7" t="s">
        <v>1905</v>
      </c>
      <c r="C932" s="6" t="s">
        <v>1906</v>
      </c>
      <c r="D932" s="8">
        <f t="shared" si="14"/>
        <v>1.4113179075760471</v>
      </c>
      <c r="E932" s="8">
        <v>0.49704300000000001</v>
      </c>
      <c r="F932" s="22">
        <v>-1.68621</v>
      </c>
      <c r="G932" s="6">
        <v>1.65E-3</v>
      </c>
      <c r="H932" s="6">
        <v>1.22849E-2</v>
      </c>
    </row>
    <row r="933" spans="1:8" x14ac:dyDescent="0.2">
      <c r="A933" s="6" t="s">
        <v>1907</v>
      </c>
      <c r="B933" s="7" t="s">
        <v>1908</v>
      </c>
      <c r="C933" s="6" t="s">
        <v>1909</v>
      </c>
      <c r="D933" s="8">
        <f t="shared" si="14"/>
        <v>1.4107985518631025</v>
      </c>
      <c r="E933" s="8">
        <v>0.49651200000000001</v>
      </c>
      <c r="F933" s="22">
        <v>-1.6051</v>
      </c>
      <c r="G933" s="6">
        <v>1.65E-3</v>
      </c>
      <c r="H933" s="6">
        <v>1.22849E-2</v>
      </c>
    </row>
    <row r="934" spans="1:8" x14ac:dyDescent="0.2">
      <c r="A934" s="6" t="s">
        <v>1910</v>
      </c>
      <c r="B934" s="7" t="s">
        <v>1911</v>
      </c>
      <c r="C934" s="6" t="s">
        <v>1912</v>
      </c>
      <c r="D934" s="8">
        <f t="shared" si="14"/>
        <v>1.4091869307571929</v>
      </c>
      <c r="E934" s="8">
        <v>0.494863</v>
      </c>
      <c r="F934" s="22">
        <v>-1.43838</v>
      </c>
      <c r="G934" s="6">
        <v>7.4000000000000003E-3</v>
      </c>
      <c r="H934" s="6">
        <v>4.0252999999999997E-2</v>
      </c>
    </row>
    <row r="935" spans="1:8" x14ac:dyDescent="0.2">
      <c r="A935" s="6" t="s">
        <v>1913</v>
      </c>
      <c r="B935" s="7" t="s">
        <v>1914</v>
      </c>
      <c r="C935" s="6" t="s">
        <v>1915</v>
      </c>
      <c r="D935" s="8">
        <f t="shared" si="14"/>
        <v>1.4088949056090583</v>
      </c>
      <c r="E935" s="8">
        <v>0.494564</v>
      </c>
      <c r="F935" s="22">
        <v>-1.7474099999999999</v>
      </c>
      <c r="G935" s="6">
        <v>8.4999999999999995E-4</v>
      </c>
      <c r="H935" s="6">
        <v>7.2470299999999998E-3</v>
      </c>
    </row>
    <row r="936" spans="1:8" x14ac:dyDescent="0.2">
      <c r="A936" s="6" t="s">
        <v>1916</v>
      </c>
      <c r="B936" s="7" t="s">
        <v>1917</v>
      </c>
      <c r="C936" s="6" t="s">
        <v>1918</v>
      </c>
      <c r="D936" s="8">
        <f t="shared" si="14"/>
        <v>1.4088392421313836</v>
      </c>
      <c r="E936" s="8">
        <v>0.49450699999999997</v>
      </c>
      <c r="F936" s="22">
        <v>-1.6229800000000001</v>
      </c>
      <c r="G936" s="6">
        <v>5.5000000000000003E-4</v>
      </c>
      <c r="H936" s="6">
        <v>5.0750600000000002E-3</v>
      </c>
    </row>
    <row r="937" spans="1:8" x14ac:dyDescent="0.2">
      <c r="A937" s="6" t="s">
        <v>1919</v>
      </c>
      <c r="B937" s="7" t="s">
        <v>1920</v>
      </c>
      <c r="C937" s="6" t="s">
        <v>1921</v>
      </c>
      <c r="D937" s="8">
        <f t="shared" si="14"/>
        <v>1.4078571924195484</v>
      </c>
      <c r="E937" s="8">
        <v>0.49350100000000002</v>
      </c>
      <c r="F937" s="22">
        <v>-1.76061</v>
      </c>
      <c r="G937" s="6">
        <v>2.5999999999999999E-3</v>
      </c>
      <c r="H937" s="6">
        <v>1.76049E-2</v>
      </c>
    </row>
    <row r="938" spans="1:8" x14ac:dyDescent="0.2">
      <c r="A938" s="6" t="s">
        <v>1922</v>
      </c>
      <c r="B938" s="7" t="s">
        <v>255</v>
      </c>
      <c r="C938" s="6" t="s">
        <v>1923</v>
      </c>
      <c r="D938" s="8">
        <f t="shared" si="14"/>
        <v>1.4076503269434382</v>
      </c>
      <c r="E938" s="8">
        <v>0.49328899999999998</v>
      </c>
      <c r="F938" s="22">
        <v>-1.77729</v>
      </c>
      <c r="G938" s="6">
        <v>7.5000000000000002E-4</v>
      </c>
      <c r="H938" s="6">
        <v>6.5483E-3</v>
      </c>
    </row>
    <row r="939" spans="1:8" x14ac:dyDescent="0.2">
      <c r="A939" s="6" t="s">
        <v>1924</v>
      </c>
      <c r="B939" s="7" t="s">
        <v>1925</v>
      </c>
      <c r="C939" s="6" t="s">
        <v>1926</v>
      </c>
      <c r="D939" s="8">
        <f t="shared" si="14"/>
        <v>1.4065823311004899</v>
      </c>
      <c r="E939" s="8">
        <v>0.49219400000000002</v>
      </c>
      <c r="F939" s="22">
        <v>-1.5995699999999999</v>
      </c>
      <c r="G939" s="6">
        <v>6.9999999999999999E-4</v>
      </c>
      <c r="H939" s="6">
        <v>6.2084100000000001E-3</v>
      </c>
    </row>
    <row r="940" spans="1:8" x14ac:dyDescent="0.2">
      <c r="A940" s="6" t="s">
        <v>1927</v>
      </c>
      <c r="B940" s="7" t="s">
        <v>1928</v>
      </c>
      <c r="C940" s="6" t="s">
        <v>1929</v>
      </c>
      <c r="D940" s="8">
        <f t="shared" si="14"/>
        <v>1.4064360934163853</v>
      </c>
      <c r="E940" s="8">
        <v>0.49204399999999998</v>
      </c>
      <c r="F940" s="22">
        <v>-1.7827299999999999</v>
      </c>
      <c r="G940" s="6">
        <v>1.0499999999999999E-3</v>
      </c>
      <c r="H940" s="6">
        <v>8.6129299999999995E-3</v>
      </c>
    </row>
    <row r="941" spans="1:8" x14ac:dyDescent="0.2">
      <c r="A941" s="6" t="s">
        <v>1930</v>
      </c>
      <c r="B941" s="7" t="s">
        <v>1931</v>
      </c>
      <c r="C941" s="6" t="s">
        <v>1932</v>
      </c>
      <c r="D941" s="8">
        <f t="shared" si="14"/>
        <v>1.4064126967978865</v>
      </c>
      <c r="E941" s="8">
        <v>0.49202000000000001</v>
      </c>
      <c r="F941" s="22">
        <v>-1.5250600000000001</v>
      </c>
      <c r="G941" s="6">
        <v>4.9500000000000004E-3</v>
      </c>
      <c r="H941" s="6">
        <v>2.9163399999999999E-2</v>
      </c>
    </row>
    <row r="942" spans="1:8" x14ac:dyDescent="0.2">
      <c r="A942" s="6" t="s">
        <v>1933</v>
      </c>
      <c r="B942" s="7" t="s">
        <v>1934</v>
      </c>
      <c r="C942" s="6" t="s">
        <v>1935</v>
      </c>
      <c r="D942" s="8">
        <f t="shared" si="14"/>
        <v>1.4060578957965457</v>
      </c>
      <c r="E942" s="8">
        <v>0.49165599999999998</v>
      </c>
      <c r="F942" s="22">
        <v>-1.9176899999999999</v>
      </c>
      <c r="G942" s="6">
        <v>1.1999999999999999E-3</v>
      </c>
      <c r="H942" s="6">
        <v>9.6007799999999997E-3</v>
      </c>
    </row>
    <row r="943" spans="1:8" x14ac:dyDescent="0.2">
      <c r="A943" s="6" t="s">
        <v>1936</v>
      </c>
      <c r="B943" s="7" t="s">
        <v>1937</v>
      </c>
      <c r="C943" s="6" t="s">
        <v>1938</v>
      </c>
      <c r="D943" s="8">
        <f t="shared" si="14"/>
        <v>1.4059838277624555</v>
      </c>
      <c r="E943" s="8">
        <v>0.49158000000000002</v>
      </c>
      <c r="F943" s="22">
        <v>-1.6018300000000001</v>
      </c>
      <c r="G943" s="6">
        <v>4.0000000000000002E-4</v>
      </c>
      <c r="H943" s="6">
        <v>3.8948699999999999E-3</v>
      </c>
    </row>
    <row r="944" spans="1:8" x14ac:dyDescent="0.2">
      <c r="A944" s="6" t="s">
        <v>1939</v>
      </c>
      <c r="B944" s="7" t="s">
        <v>1940</v>
      </c>
      <c r="C944" s="6" t="s">
        <v>1941</v>
      </c>
      <c r="D944" s="8">
        <f t="shared" si="14"/>
        <v>1.4058951461702649</v>
      </c>
      <c r="E944" s="8">
        <v>0.49148900000000001</v>
      </c>
      <c r="F944" s="22">
        <v>-1.57761</v>
      </c>
      <c r="G944" s="6">
        <v>1.1999999999999999E-3</v>
      </c>
      <c r="H944" s="6">
        <v>9.6007799999999997E-3</v>
      </c>
    </row>
    <row r="945" spans="1:8" x14ac:dyDescent="0.2">
      <c r="A945" s="6" t="s">
        <v>5601</v>
      </c>
      <c r="B945" s="7" t="s">
        <v>5602</v>
      </c>
      <c r="C945" s="6" t="s">
        <v>5603</v>
      </c>
      <c r="D945" s="8">
        <f t="shared" si="14"/>
        <v>1.4057918537857295</v>
      </c>
      <c r="E945" s="8">
        <v>0.49138300000000001</v>
      </c>
      <c r="F945" s="22">
        <v>-1.39893</v>
      </c>
      <c r="G945" s="6">
        <v>4.3E-3</v>
      </c>
      <c r="H945" s="6">
        <v>2.6132599999999999E-2</v>
      </c>
    </row>
    <row r="946" spans="1:8" x14ac:dyDescent="0.2">
      <c r="A946" s="6" t="s">
        <v>1942</v>
      </c>
      <c r="B946" s="7" t="s">
        <v>362</v>
      </c>
      <c r="C946" s="6" t="s">
        <v>1943</v>
      </c>
      <c r="D946" s="8">
        <f t="shared" si="14"/>
        <v>1.4052979093086131</v>
      </c>
      <c r="E946" s="8">
        <v>0.49087599999999998</v>
      </c>
      <c r="F946" s="22">
        <v>-1.6068</v>
      </c>
      <c r="G946" s="6">
        <v>1.1000000000000001E-3</v>
      </c>
      <c r="H946" s="6">
        <v>8.9398499999999992E-3</v>
      </c>
    </row>
    <row r="947" spans="1:8" x14ac:dyDescent="0.2">
      <c r="A947" s="6" t="s">
        <v>6632</v>
      </c>
      <c r="B947" s="7" t="s">
        <v>6633</v>
      </c>
      <c r="C947" s="6" t="s">
        <v>6634</v>
      </c>
      <c r="D947" s="8">
        <f t="shared" si="14"/>
        <v>1.4052745316242554</v>
      </c>
      <c r="E947" s="8">
        <v>0.49085200000000001</v>
      </c>
      <c r="F947" s="22">
        <v>-1.4359200000000001</v>
      </c>
      <c r="G947" s="6">
        <v>6.8500000000000002E-3</v>
      </c>
      <c r="H947" s="6">
        <v>3.7998400000000002E-2</v>
      </c>
    </row>
    <row r="948" spans="1:8" x14ac:dyDescent="0.2">
      <c r="A948" s="6" t="s">
        <v>1944</v>
      </c>
      <c r="B948" s="7" t="s">
        <v>1945</v>
      </c>
      <c r="C948" s="6" t="s">
        <v>1946</v>
      </c>
      <c r="D948" s="8">
        <f t="shared" si="14"/>
        <v>1.4052492062383937</v>
      </c>
      <c r="E948" s="8">
        <v>0.49082599999999998</v>
      </c>
      <c r="F948" s="22">
        <v>-1.8011299999999999</v>
      </c>
      <c r="G948" s="6">
        <v>8.4999999999999995E-4</v>
      </c>
      <c r="H948" s="6">
        <v>7.2470299999999998E-3</v>
      </c>
    </row>
    <row r="949" spans="1:8" x14ac:dyDescent="0.2">
      <c r="A949" s="6" t="s">
        <v>1947</v>
      </c>
      <c r="B949" s="7" t="s">
        <v>1948</v>
      </c>
      <c r="C949" s="6" t="s">
        <v>1949</v>
      </c>
      <c r="D949" s="8">
        <f t="shared" si="14"/>
        <v>1.4048557473431831</v>
      </c>
      <c r="E949" s="8">
        <v>0.49042200000000002</v>
      </c>
      <c r="F949" s="22">
        <v>-1.6708499999999999</v>
      </c>
      <c r="G949" s="6">
        <v>1.6000000000000001E-3</v>
      </c>
      <c r="H949" s="6">
        <v>1.20141E-2</v>
      </c>
    </row>
    <row r="950" spans="1:8" x14ac:dyDescent="0.2">
      <c r="A950" s="6" t="s">
        <v>1950</v>
      </c>
      <c r="B950" s="7" t="s">
        <v>1951</v>
      </c>
      <c r="C950" s="6" t="s">
        <v>1952</v>
      </c>
      <c r="D950" s="8">
        <f t="shared" si="14"/>
        <v>1.403073902132532</v>
      </c>
      <c r="E950" s="8">
        <v>0.488591</v>
      </c>
      <c r="F950" s="22">
        <v>-1.5930599999999999</v>
      </c>
      <c r="G950" s="6">
        <v>1.5E-3</v>
      </c>
      <c r="H950" s="6">
        <v>1.14798E-2</v>
      </c>
    </row>
    <row r="951" spans="1:8" x14ac:dyDescent="0.2">
      <c r="A951" s="6" t="s">
        <v>4952</v>
      </c>
      <c r="B951" s="7" t="s">
        <v>4953</v>
      </c>
      <c r="C951" s="6" t="s">
        <v>4954</v>
      </c>
      <c r="D951" s="8">
        <f t="shared" si="14"/>
        <v>1.402794811855157</v>
      </c>
      <c r="E951" s="8">
        <v>0.48830400000000002</v>
      </c>
      <c r="F951" s="22">
        <v>-1.70888</v>
      </c>
      <c r="G951" s="6">
        <v>4.4999999999999999E-4</v>
      </c>
      <c r="H951" s="6">
        <v>4.3069400000000004E-3</v>
      </c>
    </row>
    <row r="952" spans="1:8" x14ac:dyDescent="0.2">
      <c r="A952" s="6" t="s">
        <v>1953</v>
      </c>
      <c r="B952" s="7" t="s">
        <v>1954</v>
      </c>
      <c r="C952" s="6" t="s">
        <v>1955</v>
      </c>
      <c r="D952" s="8">
        <f t="shared" si="14"/>
        <v>1.4024535608817816</v>
      </c>
      <c r="E952" s="8">
        <v>0.48795300000000003</v>
      </c>
      <c r="F952" s="22">
        <v>-1.47357</v>
      </c>
      <c r="G952" s="6">
        <v>9.75E-3</v>
      </c>
      <c r="H952" s="6">
        <v>4.9787100000000001E-2</v>
      </c>
    </row>
    <row r="953" spans="1:8" x14ac:dyDescent="0.2">
      <c r="A953" s="6" t="s">
        <v>369</v>
      </c>
      <c r="B953" s="7" t="s">
        <v>370</v>
      </c>
      <c r="C953" s="6" t="s">
        <v>1956</v>
      </c>
      <c r="D953" s="8">
        <f t="shared" si="14"/>
        <v>1.4020472791279466</v>
      </c>
      <c r="E953" s="8">
        <v>0.487535</v>
      </c>
      <c r="F953" s="22">
        <v>-1.69241</v>
      </c>
      <c r="G953" s="6">
        <v>3.3999999999999998E-3</v>
      </c>
      <c r="H953" s="6">
        <v>2.1699800000000002E-2</v>
      </c>
    </row>
    <row r="954" spans="1:8" x14ac:dyDescent="0.2">
      <c r="A954" s="6" t="s">
        <v>1957</v>
      </c>
      <c r="B954" s="7" t="s">
        <v>1958</v>
      </c>
      <c r="C954" s="6" t="s">
        <v>1959</v>
      </c>
      <c r="D954" s="8">
        <f t="shared" si="14"/>
        <v>1.4018024005855432</v>
      </c>
      <c r="E954" s="8">
        <v>0.48728300000000002</v>
      </c>
      <c r="F954" s="22">
        <v>-1.5819399999999999</v>
      </c>
      <c r="G954" s="6">
        <v>1.15E-3</v>
      </c>
      <c r="H954" s="6">
        <v>9.2607999999999996E-3</v>
      </c>
    </row>
    <row r="955" spans="1:8" x14ac:dyDescent="0.2">
      <c r="A955" s="6" t="s">
        <v>1960</v>
      </c>
      <c r="B955" s="7" t="s">
        <v>1961</v>
      </c>
      <c r="C955" s="6" t="s">
        <v>1962</v>
      </c>
      <c r="D955" s="8">
        <f t="shared" si="14"/>
        <v>1.4009417782107561</v>
      </c>
      <c r="E955" s="8">
        <v>0.48639700000000002</v>
      </c>
      <c r="F955" s="22">
        <v>-1.7655000000000001</v>
      </c>
      <c r="G955" s="6">
        <v>1.25E-3</v>
      </c>
      <c r="H955" s="6">
        <v>9.9171999999999993E-3</v>
      </c>
    </row>
    <row r="956" spans="1:8" x14ac:dyDescent="0.2">
      <c r="A956" s="6" t="s">
        <v>1963</v>
      </c>
      <c r="B956" s="7" t="s">
        <v>1964</v>
      </c>
      <c r="C956" s="6" t="s">
        <v>1965</v>
      </c>
      <c r="D956" s="8">
        <f t="shared" si="14"/>
        <v>1.400474776761292</v>
      </c>
      <c r="E956" s="8">
        <v>0.48591600000000001</v>
      </c>
      <c r="F956" s="22">
        <v>-1.5951900000000001</v>
      </c>
      <c r="G956" s="6">
        <v>2.0500000000000002E-3</v>
      </c>
      <c r="H956" s="6">
        <v>1.451E-2</v>
      </c>
    </row>
    <row r="957" spans="1:8" x14ac:dyDescent="0.2">
      <c r="A957" s="6" t="s">
        <v>5357</v>
      </c>
      <c r="B957" s="7" t="s">
        <v>5358</v>
      </c>
      <c r="C957" s="6" t="s">
        <v>5359</v>
      </c>
      <c r="D957" s="8">
        <f t="shared" si="14"/>
        <v>1.400470893826103</v>
      </c>
      <c r="E957" s="8">
        <v>0.48591200000000001</v>
      </c>
      <c r="F957" s="22">
        <v>-1.6242000000000001</v>
      </c>
      <c r="G957" s="6">
        <v>8.0000000000000004E-4</v>
      </c>
      <c r="H957" s="6">
        <v>6.9018200000000004E-3</v>
      </c>
    </row>
    <row r="958" spans="1:8" x14ac:dyDescent="0.2">
      <c r="A958" s="6" t="s">
        <v>1966</v>
      </c>
      <c r="B958" s="7" t="s">
        <v>1967</v>
      </c>
      <c r="C958" s="6" t="s">
        <v>1968</v>
      </c>
      <c r="D958" s="8">
        <f t="shared" si="14"/>
        <v>1.400452450030975</v>
      </c>
      <c r="E958" s="8">
        <v>0.48589300000000002</v>
      </c>
      <c r="F958" s="22">
        <v>-1.4114100000000001</v>
      </c>
      <c r="G958" s="6">
        <v>2.15E-3</v>
      </c>
      <c r="H958" s="6">
        <v>1.50879E-2</v>
      </c>
    </row>
    <row r="959" spans="1:8" x14ac:dyDescent="0.2">
      <c r="A959" s="6" t="s">
        <v>3799</v>
      </c>
      <c r="B959" s="7"/>
      <c r="C959" s="6"/>
      <c r="D959" s="8">
        <f t="shared" si="14"/>
        <v>1.400397120102975</v>
      </c>
      <c r="E959" s="8">
        <v>0.48583599999999999</v>
      </c>
      <c r="F959" s="22">
        <v>-1.9560299999999999</v>
      </c>
      <c r="G959" s="6">
        <v>1.2999999999999999E-3</v>
      </c>
      <c r="H959" s="6">
        <v>1.0208800000000001E-2</v>
      </c>
    </row>
    <row r="960" spans="1:8" x14ac:dyDescent="0.2">
      <c r="A960" s="6" t="s">
        <v>1969</v>
      </c>
      <c r="B960" s="7" t="s">
        <v>1970</v>
      </c>
      <c r="C960" s="6" t="s">
        <v>1971</v>
      </c>
      <c r="D960" s="8">
        <f t="shared" si="14"/>
        <v>1.3996925827531683</v>
      </c>
      <c r="E960" s="8">
        <v>0.48510999999999999</v>
      </c>
      <c r="F960" s="22">
        <v>-1.85341</v>
      </c>
      <c r="G960" s="6">
        <v>8.9999999999999998E-4</v>
      </c>
      <c r="H960" s="6">
        <v>7.5946E-3</v>
      </c>
    </row>
    <row r="961" spans="1:8" x14ac:dyDescent="0.2">
      <c r="A961" s="6" t="s">
        <v>1972</v>
      </c>
      <c r="B961" s="7" t="s">
        <v>1973</v>
      </c>
      <c r="C961" s="6" t="s">
        <v>1974</v>
      </c>
      <c r="D961" s="8">
        <f t="shared" si="14"/>
        <v>1.3994102850711601</v>
      </c>
      <c r="E961" s="8">
        <v>0.484819</v>
      </c>
      <c r="F961" s="22">
        <v>-1.87564</v>
      </c>
      <c r="G961" s="6">
        <v>1.8500000000000001E-3</v>
      </c>
      <c r="H961" s="6">
        <v>1.3433499999999999E-2</v>
      </c>
    </row>
    <row r="962" spans="1:8" x14ac:dyDescent="0.2">
      <c r="A962" s="6" t="s">
        <v>1975</v>
      </c>
      <c r="B962" s="7" t="s">
        <v>1976</v>
      </c>
      <c r="C962" s="6" t="s">
        <v>1977</v>
      </c>
      <c r="D962" s="8">
        <f t="shared" si="14"/>
        <v>1.3989573696433317</v>
      </c>
      <c r="E962" s="8">
        <v>0.484352</v>
      </c>
      <c r="F962" s="22">
        <v>-1.6702300000000001</v>
      </c>
      <c r="G962" s="6">
        <v>4.0499999999999998E-3</v>
      </c>
      <c r="H962" s="6">
        <v>2.4858100000000001E-2</v>
      </c>
    </row>
    <row r="963" spans="1:8" x14ac:dyDescent="0.2">
      <c r="A963" s="6" t="s">
        <v>1978</v>
      </c>
      <c r="B963" s="7" t="s">
        <v>1979</v>
      </c>
      <c r="C963" s="6" t="s">
        <v>1980</v>
      </c>
      <c r="D963" s="8">
        <f t="shared" ref="D963:D1026" si="15">2^E963</f>
        <v>1.3977399773509875</v>
      </c>
      <c r="E963" s="8">
        <v>0.48309600000000003</v>
      </c>
      <c r="F963" s="22">
        <v>-1.86788</v>
      </c>
      <c r="G963" s="6">
        <v>1.4499999999999999E-3</v>
      </c>
      <c r="H963" s="6">
        <v>1.12084E-2</v>
      </c>
    </row>
    <row r="964" spans="1:8" x14ac:dyDescent="0.2">
      <c r="A964" s="6" t="s">
        <v>258</v>
      </c>
      <c r="B964" s="7" t="s">
        <v>259</v>
      </c>
      <c r="C964" s="6" t="s">
        <v>1981</v>
      </c>
      <c r="D964" s="8">
        <f t="shared" si="15"/>
        <v>1.3967743780308026</v>
      </c>
      <c r="E964" s="8">
        <v>0.482099</v>
      </c>
      <c r="F964" s="22">
        <v>-1.6090500000000001</v>
      </c>
      <c r="G964" s="6">
        <v>3.9500000000000004E-3</v>
      </c>
      <c r="H964" s="6">
        <v>2.4377800000000002E-2</v>
      </c>
    </row>
    <row r="965" spans="1:8" x14ac:dyDescent="0.2">
      <c r="A965" s="6" t="s">
        <v>5896</v>
      </c>
      <c r="B965" s="7" t="s">
        <v>5897</v>
      </c>
      <c r="C965" s="6" t="s">
        <v>5898</v>
      </c>
      <c r="D965" s="8">
        <f t="shared" si="15"/>
        <v>1.3966640109860853</v>
      </c>
      <c r="E965" s="8">
        <v>0.481985</v>
      </c>
      <c r="F965" s="22">
        <v>-1.35463</v>
      </c>
      <c r="G965" s="6">
        <v>9.7000000000000003E-3</v>
      </c>
      <c r="H965" s="6">
        <v>4.9613999999999998E-2</v>
      </c>
    </row>
    <row r="966" spans="1:8" x14ac:dyDescent="0.2">
      <c r="A966" s="6" t="s">
        <v>6418</v>
      </c>
      <c r="B966" s="7" t="s">
        <v>6419</v>
      </c>
      <c r="C966" s="6" t="s">
        <v>6420</v>
      </c>
      <c r="D966" s="8">
        <f t="shared" si="15"/>
        <v>1.396397810584463</v>
      </c>
      <c r="E966" s="8">
        <v>0.48171000000000003</v>
      </c>
      <c r="F966" s="22">
        <v>-1.31904</v>
      </c>
      <c r="G966" s="6">
        <v>8.8500000000000002E-3</v>
      </c>
      <c r="H966" s="6">
        <v>4.6205000000000003E-2</v>
      </c>
    </row>
    <row r="967" spans="1:8" x14ac:dyDescent="0.2">
      <c r="A967" s="6" t="s">
        <v>1982</v>
      </c>
      <c r="B967" s="7" t="s">
        <v>1983</v>
      </c>
      <c r="C967" s="6" t="s">
        <v>1984</v>
      </c>
      <c r="D967" s="8">
        <f t="shared" si="15"/>
        <v>1.396375548850193</v>
      </c>
      <c r="E967" s="8">
        <v>0.48168699999999998</v>
      </c>
      <c r="F967" s="22">
        <v>-1.4295599999999999</v>
      </c>
      <c r="G967" s="6">
        <v>2.3500000000000001E-3</v>
      </c>
      <c r="H967" s="6">
        <v>1.6160500000000001E-2</v>
      </c>
    </row>
    <row r="968" spans="1:8" x14ac:dyDescent="0.2">
      <c r="A968" s="6" t="s">
        <v>1985</v>
      </c>
      <c r="B968" s="7" t="s">
        <v>1986</v>
      </c>
      <c r="C968" s="6" t="s">
        <v>1987</v>
      </c>
      <c r="D968" s="8">
        <f t="shared" si="15"/>
        <v>1.3959545785266734</v>
      </c>
      <c r="E968" s="8">
        <v>0.48125200000000001</v>
      </c>
      <c r="F968" s="22">
        <v>-1.8073300000000001</v>
      </c>
      <c r="G968" s="6">
        <v>1.25E-3</v>
      </c>
      <c r="H968" s="6">
        <v>9.9171999999999993E-3</v>
      </c>
    </row>
    <row r="969" spans="1:8" x14ac:dyDescent="0.2">
      <c r="A969" s="6" t="s">
        <v>1988</v>
      </c>
      <c r="B969" s="7" t="s">
        <v>1989</v>
      </c>
      <c r="C969" s="6" t="s">
        <v>1990</v>
      </c>
      <c r="D969" s="8">
        <f t="shared" si="15"/>
        <v>1.3956227304973439</v>
      </c>
      <c r="E969" s="8">
        <v>0.48090899999999998</v>
      </c>
      <c r="F969" s="22">
        <v>-1.6922600000000001</v>
      </c>
      <c r="G969" s="6">
        <v>1.5499999999999999E-3</v>
      </c>
      <c r="H969" s="6">
        <v>1.17243E-2</v>
      </c>
    </row>
    <row r="970" spans="1:8" x14ac:dyDescent="0.2">
      <c r="A970" s="6" t="s">
        <v>1991</v>
      </c>
      <c r="B970" s="7" t="s">
        <v>1992</v>
      </c>
      <c r="C970" s="6" t="s">
        <v>1993</v>
      </c>
      <c r="D970" s="8">
        <f t="shared" si="15"/>
        <v>1.3954534506713023</v>
      </c>
      <c r="E970" s="8">
        <v>0.48073399999999999</v>
      </c>
      <c r="F970" s="22">
        <v>-1.5023299999999999</v>
      </c>
      <c r="G970" s="6">
        <v>4.1999999999999997E-3</v>
      </c>
      <c r="H970" s="6">
        <v>2.5651199999999999E-2</v>
      </c>
    </row>
    <row r="971" spans="1:8" x14ac:dyDescent="0.2">
      <c r="A971" s="6" t="s">
        <v>1994</v>
      </c>
      <c r="B971" s="7" t="s">
        <v>1995</v>
      </c>
      <c r="C971" s="6" t="s">
        <v>1996</v>
      </c>
      <c r="D971" s="8">
        <f t="shared" si="15"/>
        <v>1.395160403294456</v>
      </c>
      <c r="E971" s="8">
        <v>0.480431</v>
      </c>
      <c r="F971" s="22">
        <v>-1.43642</v>
      </c>
      <c r="G971" s="6">
        <v>3.0999999999999999E-3</v>
      </c>
      <c r="H971" s="6">
        <v>2.03213E-2</v>
      </c>
    </row>
    <row r="972" spans="1:8" x14ac:dyDescent="0.2">
      <c r="A972" s="6" t="s">
        <v>4037</v>
      </c>
      <c r="B972" s="7" t="s">
        <v>4038</v>
      </c>
      <c r="C972" s="6" t="s">
        <v>4039</v>
      </c>
      <c r="D972" s="8">
        <f t="shared" si="15"/>
        <v>1.394331886264141</v>
      </c>
      <c r="E972" s="8">
        <v>0.479574</v>
      </c>
      <c r="F972" s="22">
        <v>-1.58599</v>
      </c>
      <c r="G972" s="6">
        <v>2.3E-3</v>
      </c>
      <c r="H972" s="6">
        <v>1.5843200000000002E-2</v>
      </c>
    </row>
    <row r="973" spans="1:8" x14ac:dyDescent="0.2">
      <c r="A973" s="6" t="s">
        <v>1997</v>
      </c>
      <c r="B973" s="7" t="s">
        <v>1998</v>
      </c>
      <c r="C973" s="6" t="s">
        <v>1999</v>
      </c>
      <c r="D973" s="8">
        <f t="shared" si="15"/>
        <v>1.3940893215842995</v>
      </c>
      <c r="E973" s="8">
        <v>0.479323</v>
      </c>
      <c r="F973" s="22">
        <v>-1.7424500000000001</v>
      </c>
      <c r="G973" s="6">
        <v>1.2999999999999999E-3</v>
      </c>
      <c r="H973" s="6">
        <v>1.0208800000000001E-2</v>
      </c>
    </row>
    <row r="974" spans="1:8" x14ac:dyDescent="0.2">
      <c r="A974" s="6" t="s">
        <v>2000</v>
      </c>
      <c r="B974" s="7" t="s">
        <v>2001</v>
      </c>
      <c r="C974" s="6" t="s">
        <v>2002</v>
      </c>
      <c r="D974" s="8">
        <f t="shared" si="15"/>
        <v>1.3934459082580286</v>
      </c>
      <c r="E974" s="8">
        <v>0.478657</v>
      </c>
      <c r="F974" s="22">
        <v>-1.4818800000000001</v>
      </c>
      <c r="G974" s="6">
        <v>2.5500000000000002E-3</v>
      </c>
      <c r="H974" s="6">
        <v>1.7380900000000001E-2</v>
      </c>
    </row>
    <row r="975" spans="1:8" x14ac:dyDescent="0.2">
      <c r="A975" s="6" t="s">
        <v>2003</v>
      </c>
      <c r="B975" s="7" t="s">
        <v>2004</v>
      </c>
      <c r="C975" s="6" t="s">
        <v>2005</v>
      </c>
      <c r="D975" s="8">
        <f t="shared" si="15"/>
        <v>1.3932421260457366</v>
      </c>
      <c r="E975" s="8">
        <v>0.47844599999999998</v>
      </c>
      <c r="F975" s="22">
        <v>-1.77519</v>
      </c>
      <c r="G975" s="6">
        <v>2.0500000000000002E-3</v>
      </c>
      <c r="H975" s="6">
        <v>1.451E-2</v>
      </c>
    </row>
    <row r="976" spans="1:8" x14ac:dyDescent="0.2">
      <c r="A976" s="6" t="s">
        <v>2006</v>
      </c>
      <c r="B976" s="7" t="s">
        <v>2007</v>
      </c>
      <c r="C976" s="6" t="s">
        <v>2008</v>
      </c>
      <c r="D976" s="8">
        <f t="shared" si="15"/>
        <v>1.3929234742801035</v>
      </c>
      <c r="E976" s="8">
        <v>0.47811599999999999</v>
      </c>
      <c r="F976" s="22">
        <v>-1.55498</v>
      </c>
      <c r="G976" s="6">
        <v>2.15E-3</v>
      </c>
      <c r="H976" s="6">
        <v>1.50879E-2</v>
      </c>
    </row>
    <row r="977" spans="1:8" x14ac:dyDescent="0.2">
      <c r="A977" s="6" t="s">
        <v>2009</v>
      </c>
      <c r="B977" s="7" t="s">
        <v>2010</v>
      </c>
      <c r="C977" s="6" t="s">
        <v>2011</v>
      </c>
      <c r="D977" s="8">
        <f t="shared" si="15"/>
        <v>1.3927091495532058</v>
      </c>
      <c r="E977" s="8">
        <v>0.47789399999999999</v>
      </c>
      <c r="F977" s="22">
        <v>-1.71391</v>
      </c>
      <c r="G977" s="6">
        <v>1.8500000000000001E-3</v>
      </c>
      <c r="H977" s="6">
        <v>1.3433499999999999E-2</v>
      </c>
    </row>
    <row r="978" spans="1:8" x14ac:dyDescent="0.2">
      <c r="A978" s="6" t="s">
        <v>185</v>
      </c>
      <c r="B978" s="7" t="s">
        <v>186</v>
      </c>
      <c r="C978" s="6" t="s">
        <v>2012</v>
      </c>
      <c r="D978" s="8">
        <f t="shared" si="15"/>
        <v>1.3924543198306982</v>
      </c>
      <c r="E978" s="8">
        <v>0.47763</v>
      </c>
      <c r="F978" s="22">
        <v>-1.6008800000000001</v>
      </c>
      <c r="G978" s="6">
        <v>3.0999999999999999E-3</v>
      </c>
      <c r="H978" s="6">
        <v>2.03213E-2</v>
      </c>
    </row>
    <row r="979" spans="1:8" x14ac:dyDescent="0.2">
      <c r="A979" s="6" t="s">
        <v>2013</v>
      </c>
      <c r="B979" s="7" t="s">
        <v>2014</v>
      </c>
      <c r="C979" s="6" t="s">
        <v>2015</v>
      </c>
      <c r="D979" s="8">
        <f t="shared" si="15"/>
        <v>1.392088566252206</v>
      </c>
      <c r="E979" s="8">
        <v>0.47725099999999998</v>
      </c>
      <c r="F979" s="22">
        <v>-1.85806</v>
      </c>
      <c r="G979" s="6">
        <v>1.6999999999999999E-3</v>
      </c>
      <c r="H979" s="6">
        <v>1.25586E-2</v>
      </c>
    </row>
    <row r="980" spans="1:8" x14ac:dyDescent="0.2">
      <c r="A980" s="6" t="s">
        <v>2016</v>
      </c>
      <c r="B980" s="7" t="s">
        <v>2017</v>
      </c>
      <c r="C980" s="6" t="s">
        <v>2018</v>
      </c>
      <c r="D980" s="8">
        <f t="shared" si="15"/>
        <v>1.3920181287089524</v>
      </c>
      <c r="E980" s="8">
        <v>0.47717799999999999</v>
      </c>
      <c r="F980" s="22">
        <v>-1.78417</v>
      </c>
      <c r="G980" s="6">
        <v>1E-3</v>
      </c>
      <c r="H980" s="6">
        <v>8.3021499999999995E-3</v>
      </c>
    </row>
    <row r="981" spans="1:8" x14ac:dyDescent="0.2">
      <c r="A981" s="6" t="s">
        <v>2019</v>
      </c>
      <c r="B981" s="7" t="s">
        <v>2020</v>
      </c>
      <c r="C981" s="6" t="s">
        <v>2021</v>
      </c>
      <c r="D981" s="8">
        <f t="shared" si="15"/>
        <v>1.3919438354366001</v>
      </c>
      <c r="E981" s="8">
        <v>0.477101</v>
      </c>
      <c r="F981" s="22">
        <v>-1.6422699999999999</v>
      </c>
      <c r="G981" s="6">
        <v>1.2999999999999999E-3</v>
      </c>
      <c r="H981" s="6">
        <v>1.0208800000000001E-2</v>
      </c>
    </row>
    <row r="982" spans="1:8" x14ac:dyDescent="0.2">
      <c r="A982" s="6" t="s">
        <v>2022</v>
      </c>
      <c r="B982" s="7" t="s">
        <v>2023</v>
      </c>
      <c r="C982" s="6" t="s">
        <v>2024</v>
      </c>
      <c r="D982" s="8">
        <f t="shared" si="15"/>
        <v>1.3915097332666122</v>
      </c>
      <c r="E982" s="8">
        <v>0.47665099999999999</v>
      </c>
      <c r="F982" s="22">
        <v>-1.53891</v>
      </c>
      <c r="G982" s="6">
        <v>1.5E-3</v>
      </c>
      <c r="H982" s="6">
        <v>1.14798E-2</v>
      </c>
    </row>
    <row r="983" spans="1:8" x14ac:dyDescent="0.2">
      <c r="A983" s="6" t="s">
        <v>2025</v>
      </c>
      <c r="B983" s="7" t="s">
        <v>2026</v>
      </c>
      <c r="C983" s="6" t="s">
        <v>2027</v>
      </c>
      <c r="D983" s="8">
        <f t="shared" si="15"/>
        <v>1.3913139492683966</v>
      </c>
      <c r="E983" s="8">
        <v>0.47644799999999998</v>
      </c>
      <c r="F983" s="22">
        <v>-1.7229300000000001</v>
      </c>
      <c r="G983" s="6">
        <v>1.15E-3</v>
      </c>
      <c r="H983" s="6">
        <v>9.2607999999999996E-3</v>
      </c>
    </row>
    <row r="984" spans="1:8" x14ac:dyDescent="0.2">
      <c r="A984" s="6" t="s">
        <v>2028</v>
      </c>
      <c r="B984" s="7" t="s">
        <v>2029</v>
      </c>
      <c r="C984" s="6" t="s">
        <v>2030</v>
      </c>
      <c r="D984" s="8">
        <f t="shared" si="15"/>
        <v>1.3897843112058732</v>
      </c>
      <c r="E984" s="8">
        <v>0.47486099999999998</v>
      </c>
      <c r="F984" s="22">
        <v>-1.9569000000000001</v>
      </c>
      <c r="G984" s="6">
        <v>1.1999999999999999E-3</v>
      </c>
      <c r="H984" s="6">
        <v>9.6007799999999997E-3</v>
      </c>
    </row>
    <row r="985" spans="1:8" x14ac:dyDescent="0.2">
      <c r="A985" s="6" t="s">
        <v>2031</v>
      </c>
      <c r="B985" s="7" t="s">
        <v>2032</v>
      </c>
      <c r="C985" s="6" t="s">
        <v>2033</v>
      </c>
      <c r="D985" s="8">
        <f t="shared" si="15"/>
        <v>1.3895512060885251</v>
      </c>
      <c r="E985" s="8">
        <v>0.47461900000000001</v>
      </c>
      <c r="F985" s="22">
        <v>-1.7945899999999999</v>
      </c>
      <c r="G985" s="6">
        <v>1.6000000000000001E-3</v>
      </c>
      <c r="H985" s="6">
        <v>1.20141E-2</v>
      </c>
    </row>
    <row r="986" spans="1:8" x14ac:dyDescent="0.2">
      <c r="A986" s="6" t="s">
        <v>2034</v>
      </c>
      <c r="B986" s="7" t="s">
        <v>2035</v>
      </c>
      <c r="C986" s="6" t="s">
        <v>2036</v>
      </c>
      <c r="D986" s="8">
        <f t="shared" si="15"/>
        <v>1.3891669569892429</v>
      </c>
      <c r="E986" s="8">
        <v>0.47421999999999997</v>
      </c>
      <c r="F986" s="22">
        <v>-1.43337</v>
      </c>
      <c r="G986" s="6">
        <v>5.9500000000000004E-3</v>
      </c>
      <c r="H986" s="6">
        <v>3.38117E-2</v>
      </c>
    </row>
    <row r="987" spans="1:8" x14ac:dyDescent="0.2">
      <c r="A987" s="6" t="s">
        <v>2037</v>
      </c>
      <c r="B987" s="7" t="s">
        <v>2038</v>
      </c>
      <c r="C987" s="6" t="s">
        <v>2039</v>
      </c>
      <c r="D987" s="8">
        <f t="shared" si="15"/>
        <v>1.3890668192940199</v>
      </c>
      <c r="E987" s="8">
        <v>0.47411599999999998</v>
      </c>
      <c r="F987" s="22">
        <v>-1.4979800000000001</v>
      </c>
      <c r="G987" s="6">
        <v>4.15E-3</v>
      </c>
      <c r="H987" s="6">
        <v>2.53835E-2</v>
      </c>
    </row>
    <row r="988" spans="1:8" x14ac:dyDescent="0.2">
      <c r="A988" s="6" t="s">
        <v>2040</v>
      </c>
      <c r="B988" s="7" t="s">
        <v>2041</v>
      </c>
      <c r="C988" s="6" t="s">
        <v>2042</v>
      </c>
      <c r="D988" s="8">
        <f t="shared" si="15"/>
        <v>1.3887423842364361</v>
      </c>
      <c r="E988" s="8">
        <v>0.47377900000000001</v>
      </c>
      <c r="F988" s="22">
        <v>-1.4808600000000001</v>
      </c>
      <c r="G988" s="6">
        <v>1.5E-3</v>
      </c>
      <c r="H988" s="6">
        <v>1.14798E-2</v>
      </c>
    </row>
    <row r="989" spans="1:8" x14ac:dyDescent="0.2">
      <c r="A989" s="6" t="s">
        <v>2043</v>
      </c>
      <c r="B989" s="7" t="s">
        <v>2044</v>
      </c>
      <c r="C989" s="6" t="s">
        <v>2045</v>
      </c>
      <c r="D989" s="8">
        <f t="shared" si="15"/>
        <v>1.3885335151227483</v>
      </c>
      <c r="E989" s="8">
        <v>0.47356199999999998</v>
      </c>
      <c r="F989" s="22">
        <v>-1.6068899999999999</v>
      </c>
      <c r="G989" s="6">
        <v>1.6999999999999999E-3</v>
      </c>
      <c r="H989" s="6">
        <v>1.25586E-2</v>
      </c>
    </row>
    <row r="990" spans="1:8" x14ac:dyDescent="0.2">
      <c r="A990" s="6" t="s">
        <v>2046</v>
      </c>
      <c r="B990" s="7" t="s">
        <v>4049</v>
      </c>
      <c r="C990" s="6" t="s">
        <v>2047</v>
      </c>
      <c r="D990" s="8">
        <f t="shared" si="15"/>
        <v>1.3881389633719434</v>
      </c>
      <c r="E990" s="8">
        <v>0.47315200000000002</v>
      </c>
      <c r="F990" s="22">
        <v>-1.6613800000000001</v>
      </c>
      <c r="G990" s="6">
        <v>4.3E-3</v>
      </c>
      <c r="H990" s="6">
        <v>2.6132599999999999E-2</v>
      </c>
    </row>
    <row r="991" spans="1:8" x14ac:dyDescent="0.2">
      <c r="A991" s="6" t="s">
        <v>2048</v>
      </c>
      <c r="B991" s="7" t="s">
        <v>2049</v>
      </c>
      <c r="C991" s="6" t="s">
        <v>2050</v>
      </c>
      <c r="D991" s="8">
        <f t="shared" si="15"/>
        <v>1.3875502312721222</v>
      </c>
      <c r="E991" s="8">
        <v>0.47254000000000002</v>
      </c>
      <c r="F991" s="22">
        <v>-1.6934800000000001</v>
      </c>
      <c r="G991" s="6">
        <v>1.3500000000000001E-3</v>
      </c>
      <c r="H991" s="6">
        <v>1.05746E-2</v>
      </c>
    </row>
    <row r="992" spans="1:8" x14ac:dyDescent="0.2">
      <c r="A992" s="6" t="s">
        <v>2051</v>
      </c>
      <c r="B992" s="7" t="s">
        <v>2052</v>
      </c>
      <c r="C992" s="6" t="s">
        <v>2053</v>
      </c>
      <c r="D992" s="8">
        <f t="shared" si="15"/>
        <v>1.3875338811674314</v>
      </c>
      <c r="E992" s="8">
        <v>0.47252300000000003</v>
      </c>
      <c r="F992" s="22">
        <v>-1.39147</v>
      </c>
      <c r="G992" s="6">
        <v>7.6499999999999997E-3</v>
      </c>
      <c r="H992" s="6">
        <v>4.12311E-2</v>
      </c>
    </row>
    <row r="993" spans="1:8" x14ac:dyDescent="0.2">
      <c r="A993" s="6" t="s">
        <v>2054</v>
      </c>
      <c r="B993" s="7" t="s">
        <v>2055</v>
      </c>
      <c r="C993" s="6" t="s">
        <v>2056</v>
      </c>
      <c r="D993" s="8">
        <f t="shared" si="15"/>
        <v>1.3872492278713029</v>
      </c>
      <c r="E993" s="8">
        <v>0.47222700000000001</v>
      </c>
      <c r="F993" s="22">
        <v>-1.86015</v>
      </c>
      <c r="G993" s="6">
        <v>1.8500000000000001E-3</v>
      </c>
      <c r="H993" s="6">
        <v>1.3433499999999999E-2</v>
      </c>
    </row>
    <row r="994" spans="1:8" x14ac:dyDescent="0.2">
      <c r="A994" s="6" t="s">
        <v>2057</v>
      </c>
      <c r="B994" s="7" t="s">
        <v>359</v>
      </c>
      <c r="C994" s="6" t="s">
        <v>2058</v>
      </c>
      <c r="D994" s="8">
        <f t="shared" si="15"/>
        <v>1.3871674970082783</v>
      </c>
      <c r="E994" s="8">
        <v>0.47214200000000001</v>
      </c>
      <c r="F994" s="22">
        <v>-1.5725100000000001</v>
      </c>
      <c r="G994" s="6">
        <v>4.3499999999999997E-3</v>
      </c>
      <c r="H994" s="6">
        <v>2.6281100000000002E-2</v>
      </c>
    </row>
    <row r="995" spans="1:8" x14ac:dyDescent="0.2">
      <c r="A995" s="6" t="s">
        <v>2059</v>
      </c>
      <c r="B995" s="7" t="s">
        <v>2060</v>
      </c>
      <c r="C995" s="6" t="s">
        <v>2061</v>
      </c>
      <c r="D995" s="8">
        <f t="shared" si="15"/>
        <v>1.3868252412363324</v>
      </c>
      <c r="E995" s="8">
        <v>0.47178599999999998</v>
      </c>
      <c r="F995" s="22">
        <v>-1.6507700000000001</v>
      </c>
      <c r="G995" s="6">
        <v>1.5E-3</v>
      </c>
      <c r="H995" s="6">
        <v>1.14798E-2</v>
      </c>
    </row>
    <row r="996" spans="1:8" x14ac:dyDescent="0.2">
      <c r="A996" s="6" t="s">
        <v>2062</v>
      </c>
      <c r="B996" s="7" t="s">
        <v>2063</v>
      </c>
      <c r="C996" s="6" t="s">
        <v>2064</v>
      </c>
      <c r="D996" s="8">
        <f t="shared" si="15"/>
        <v>1.3859392297499191</v>
      </c>
      <c r="E996" s="8">
        <v>0.470864</v>
      </c>
      <c r="F996" s="22">
        <v>-1.6677999999999999</v>
      </c>
      <c r="G996" s="6">
        <v>1.65E-3</v>
      </c>
      <c r="H996" s="6">
        <v>1.22849E-2</v>
      </c>
    </row>
    <row r="997" spans="1:8" x14ac:dyDescent="0.2">
      <c r="A997" s="6" t="s">
        <v>4927</v>
      </c>
      <c r="B997" s="7" t="s">
        <v>4928</v>
      </c>
      <c r="C997" s="6" t="s">
        <v>4929</v>
      </c>
      <c r="D997" s="8">
        <f t="shared" si="15"/>
        <v>1.3855089209437115</v>
      </c>
      <c r="E997" s="8">
        <v>0.470416</v>
      </c>
      <c r="F997" s="22">
        <v>-1.4133800000000001</v>
      </c>
      <c r="G997" s="6">
        <v>7.8499999999999993E-3</v>
      </c>
      <c r="H997" s="6">
        <v>4.2033599999999997E-2</v>
      </c>
    </row>
    <row r="998" spans="1:8" x14ac:dyDescent="0.2">
      <c r="A998" s="6" t="s">
        <v>2065</v>
      </c>
      <c r="B998" s="7" t="s">
        <v>2066</v>
      </c>
      <c r="C998" s="6" t="s">
        <v>2067</v>
      </c>
      <c r="D998" s="8">
        <f t="shared" si="15"/>
        <v>1.3851680345171455</v>
      </c>
      <c r="E998" s="8">
        <v>0.47006100000000001</v>
      </c>
      <c r="F998" s="22">
        <v>-1.7593399999999999</v>
      </c>
      <c r="G998" s="6">
        <v>4.3499999999999997E-3</v>
      </c>
      <c r="H998" s="6">
        <v>2.6281100000000002E-2</v>
      </c>
    </row>
    <row r="999" spans="1:8" x14ac:dyDescent="0.2">
      <c r="A999" s="6" t="s">
        <v>3876</v>
      </c>
      <c r="B999" s="7" t="s">
        <v>3877</v>
      </c>
      <c r="C999" s="6" t="s">
        <v>3878</v>
      </c>
      <c r="D999" s="8">
        <f t="shared" si="15"/>
        <v>1.3850537843163371</v>
      </c>
      <c r="E999" s="8">
        <v>0.46994200000000003</v>
      </c>
      <c r="F999" s="22">
        <v>-1.3626100000000001</v>
      </c>
      <c r="G999" s="6">
        <v>7.2500000000000004E-3</v>
      </c>
      <c r="H999" s="6">
        <v>3.9629299999999999E-2</v>
      </c>
    </row>
    <row r="1000" spans="1:8" x14ac:dyDescent="0.2">
      <c r="A1000" s="6" t="s">
        <v>2068</v>
      </c>
      <c r="B1000" s="7" t="s">
        <v>2069</v>
      </c>
      <c r="C1000" s="6" t="s">
        <v>2070</v>
      </c>
      <c r="D1000" s="8">
        <f t="shared" si="15"/>
        <v>1.3844308545046506</v>
      </c>
      <c r="E1000" s="8">
        <v>0.46929300000000002</v>
      </c>
      <c r="F1000" s="22">
        <v>-1.57426</v>
      </c>
      <c r="G1000" s="6">
        <v>1.5499999999999999E-3</v>
      </c>
      <c r="H1000" s="6">
        <v>1.17243E-2</v>
      </c>
    </row>
    <row r="1001" spans="1:8" x14ac:dyDescent="0.2">
      <c r="A1001" s="6" t="s">
        <v>2071</v>
      </c>
      <c r="B1001" s="7" t="s">
        <v>2072</v>
      </c>
      <c r="C1001" s="6" t="s">
        <v>2073</v>
      </c>
      <c r="D1001" s="8">
        <f t="shared" si="15"/>
        <v>1.3833804754657946</v>
      </c>
      <c r="E1001" s="8">
        <v>0.468198</v>
      </c>
      <c r="F1001" s="22">
        <v>-1.72404</v>
      </c>
      <c r="G1001" s="6">
        <v>1.65E-3</v>
      </c>
      <c r="H1001" s="6">
        <v>1.22849E-2</v>
      </c>
    </row>
    <row r="1002" spans="1:8" x14ac:dyDescent="0.2">
      <c r="A1002" s="6" t="s">
        <v>171</v>
      </c>
      <c r="B1002" s="7" t="s">
        <v>172</v>
      </c>
      <c r="C1002" s="6" t="s">
        <v>2074</v>
      </c>
      <c r="D1002" s="8">
        <f t="shared" si="15"/>
        <v>1.3833517091765983</v>
      </c>
      <c r="E1002" s="8">
        <v>0.46816799999999997</v>
      </c>
      <c r="F1002" s="22">
        <v>-2.1249699999999998</v>
      </c>
      <c r="G1002" s="6">
        <v>2.15E-3</v>
      </c>
      <c r="H1002" s="6">
        <v>1.50879E-2</v>
      </c>
    </row>
    <row r="1003" spans="1:8" x14ac:dyDescent="0.2">
      <c r="A1003" s="6" t="s">
        <v>2075</v>
      </c>
      <c r="B1003" s="7" t="s">
        <v>2076</v>
      </c>
      <c r="C1003" s="6" t="s">
        <v>2077</v>
      </c>
      <c r="D1003" s="8">
        <f t="shared" si="15"/>
        <v>1.3827640489690789</v>
      </c>
      <c r="E1003" s="8">
        <v>0.467555</v>
      </c>
      <c r="F1003" s="22">
        <v>-1.72082</v>
      </c>
      <c r="G1003" s="6">
        <v>1.9E-3</v>
      </c>
      <c r="H1003" s="6">
        <v>1.37238E-2</v>
      </c>
    </row>
    <row r="1004" spans="1:8" x14ac:dyDescent="0.2">
      <c r="A1004" s="6" t="s">
        <v>2078</v>
      </c>
      <c r="B1004" s="7" t="s">
        <v>2079</v>
      </c>
      <c r="C1004" s="6" t="s">
        <v>2080</v>
      </c>
      <c r="D1004" s="8">
        <f t="shared" si="15"/>
        <v>1.3827372123774497</v>
      </c>
      <c r="E1004" s="8">
        <v>0.46752700000000003</v>
      </c>
      <c r="F1004" s="22">
        <v>-1.65107</v>
      </c>
      <c r="G1004" s="6">
        <v>2.5999999999999999E-3</v>
      </c>
      <c r="H1004" s="6">
        <v>1.76049E-2</v>
      </c>
    </row>
    <row r="1005" spans="1:8" x14ac:dyDescent="0.2">
      <c r="A1005" s="6" t="s">
        <v>5188</v>
      </c>
      <c r="B1005" s="7" t="s">
        <v>5189</v>
      </c>
      <c r="C1005" s="6" t="s">
        <v>5190</v>
      </c>
      <c r="D1005" s="8">
        <f t="shared" si="15"/>
        <v>1.3826787487490242</v>
      </c>
      <c r="E1005" s="8">
        <v>0.46746599999999999</v>
      </c>
      <c r="F1005" s="22">
        <v>-1.41984</v>
      </c>
      <c r="G1005" s="6">
        <v>3.2000000000000002E-3</v>
      </c>
      <c r="H1005" s="6">
        <v>2.0788999999999998E-2</v>
      </c>
    </row>
    <row r="1006" spans="1:8" x14ac:dyDescent="0.2">
      <c r="A1006" s="6" t="s">
        <v>2081</v>
      </c>
      <c r="B1006" s="7" t="s">
        <v>2082</v>
      </c>
      <c r="C1006" s="6" t="s">
        <v>2083</v>
      </c>
      <c r="D1006" s="8">
        <f t="shared" si="15"/>
        <v>1.3824104228230085</v>
      </c>
      <c r="E1006" s="8">
        <v>0.46718599999999999</v>
      </c>
      <c r="F1006" s="22">
        <v>-1.77003</v>
      </c>
      <c r="G1006" s="6">
        <v>4.45E-3</v>
      </c>
      <c r="H1006" s="6">
        <v>2.6793399999999998E-2</v>
      </c>
    </row>
    <row r="1007" spans="1:8" x14ac:dyDescent="0.2">
      <c r="A1007" s="6" t="s">
        <v>2084</v>
      </c>
      <c r="B1007" s="7" t="s">
        <v>2085</v>
      </c>
      <c r="C1007" s="6" t="s">
        <v>2086</v>
      </c>
      <c r="D1007" s="8">
        <f t="shared" si="15"/>
        <v>1.3814736072101292</v>
      </c>
      <c r="E1007" s="8">
        <v>0.46620800000000001</v>
      </c>
      <c r="F1007" s="22">
        <v>-1.58297</v>
      </c>
      <c r="G1007" s="6">
        <v>2.3E-3</v>
      </c>
      <c r="H1007" s="6">
        <v>1.5843200000000002E-2</v>
      </c>
    </row>
    <row r="1008" spans="1:8" x14ac:dyDescent="0.2">
      <c r="A1008" s="6" t="s">
        <v>2087</v>
      </c>
      <c r="B1008" s="7" t="s">
        <v>2088</v>
      </c>
      <c r="C1008" s="6" t="s">
        <v>2089</v>
      </c>
      <c r="D1008" s="8">
        <f t="shared" si="15"/>
        <v>1.3813031712371751</v>
      </c>
      <c r="E1008" s="8">
        <v>0.46603</v>
      </c>
      <c r="F1008" s="22">
        <v>-1.6953</v>
      </c>
      <c r="G1008" s="6">
        <v>1.4E-3</v>
      </c>
      <c r="H1008" s="6">
        <v>1.0897E-2</v>
      </c>
    </row>
    <row r="1009" spans="1:8" x14ac:dyDescent="0.2">
      <c r="A1009" s="6" t="s">
        <v>2090</v>
      </c>
      <c r="B1009" s="7" t="s">
        <v>2091</v>
      </c>
      <c r="C1009" s="6" t="s">
        <v>2092</v>
      </c>
      <c r="D1009" s="8">
        <f t="shared" si="15"/>
        <v>1.380381458011634</v>
      </c>
      <c r="E1009" s="8">
        <v>0.46506700000000001</v>
      </c>
      <c r="F1009" s="22">
        <v>-1.6091599999999999</v>
      </c>
      <c r="G1009" s="6">
        <v>1.1999999999999999E-3</v>
      </c>
      <c r="H1009" s="6">
        <v>9.6007799999999997E-3</v>
      </c>
    </row>
    <row r="1010" spans="1:8" x14ac:dyDescent="0.2">
      <c r="A1010" s="6" t="s">
        <v>4299</v>
      </c>
      <c r="B1010" s="7" t="s">
        <v>4300</v>
      </c>
      <c r="C1010" s="6" t="s">
        <v>4301</v>
      </c>
      <c r="D1010" s="8">
        <f t="shared" si="15"/>
        <v>1.3800370502783075</v>
      </c>
      <c r="E1010" s="8">
        <v>0.46470699999999998</v>
      </c>
      <c r="F1010" s="22">
        <v>-1.4235199999999999</v>
      </c>
      <c r="G1010" s="6">
        <v>8.1499999999999993E-3</v>
      </c>
      <c r="H1010" s="6">
        <v>4.3283099999999998E-2</v>
      </c>
    </row>
    <row r="1011" spans="1:8" x14ac:dyDescent="0.2">
      <c r="A1011" s="6" t="s">
        <v>6266</v>
      </c>
      <c r="B1011" s="7"/>
      <c r="C1011" s="6"/>
      <c r="D1011" s="8">
        <f t="shared" si="15"/>
        <v>1.3795578925168741</v>
      </c>
      <c r="E1011" s="8">
        <v>0.46420600000000001</v>
      </c>
      <c r="F1011" s="22">
        <v>-1.86494</v>
      </c>
      <c r="G1011" s="6">
        <v>1.65E-3</v>
      </c>
      <c r="H1011" s="6">
        <v>1.22849E-2</v>
      </c>
    </row>
    <row r="1012" spans="1:8" x14ac:dyDescent="0.2">
      <c r="A1012" s="6" t="s">
        <v>2093</v>
      </c>
      <c r="B1012" s="7" t="s">
        <v>2094</v>
      </c>
      <c r="C1012" s="6" t="s">
        <v>2095</v>
      </c>
      <c r="D1012" s="8">
        <f t="shared" si="15"/>
        <v>1.3788466358529712</v>
      </c>
      <c r="E1012" s="8">
        <v>0.46346199999999999</v>
      </c>
      <c r="F1012" s="22">
        <v>-1.4321900000000001</v>
      </c>
      <c r="G1012" s="6">
        <v>3.3500000000000001E-3</v>
      </c>
      <c r="H1012" s="6">
        <v>2.15143E-2</v>
      </c>
    </row>
    <row r="1013" spans="1:8" x14ac:dyDescent="0.2">
      <c r="A1013" s="6" t="s">
        <v>2096</v>
      </c>
      <c r="B1013" s="7" t="s">
        <v>2097</v>
      </c>
      <c r="C1013" s="6" t="s">
        <v>2098</v>
      </c>
      <c r="D1013" s="8">
        <f t="shared" si="15"/>
        <v>1.3787902481301604</v>
      </c>
      <c r="E1013" s="8">
        <v>0.46340300000000001</v>
      </c>
      <c r="F1013" s="22">
        <v>-1.37588</v>
      </c>
      <c r="G1013" s="6">
        <v>2.8999999999999998E-3</v>
      </c>
      <c r="H1013" s="6">
        <v>1.92248E-2</v>
      </c>
    </row>
    <row r="1014" spans="1:8" x14ac:dyDescent="0.2">
      <c r="A1014" s="6" t="s">
        <v>2099</v>
      </c>
      <c r="B1014" s="7" t="s">
        <v>2100</v>
      </c>
      <c r="C1014" s="6" t="s">
        <v>2101</v>
      </c>
      <c r="D1014" s="8">
        <f t="shared" si="15"/>
        <v>1.3781978385983404</v>
      </c>
      <c r="E1014" s="8">
        <v>0.462783</v>
      </c>
      <c r="F1014" s="22">
        <v>-1.66032</v>
      </c>
      <c r="G1014" s="6">
        <v>5.3E-3</v>
      </c>
      <c r="H1014" s="6">
        <v>3.0886199999999999E-2</v>
      </c>
    </row>
    <row r="1015" spans="1:8" x14ac:dyDescent="0.2">
      <c r="A1015" s="6" t="s">
        <v>2102</v>
      </c>
      <c r="B1015" s="7" t="s">
        <v>2103</v>
      </c>
      <c r="C1015" s="6" t="s">
        <v>2104</v>
      </c>
      <c r="D1015" s="8">
        <f t="shared" si="15"/>
        <v>1.3781701353523401</v>
      </c>
      <c r="E1015" s="8">
        <v>0.462754</v>
      </c>
      <c r="F1015" s="22">
        <v>-1.60985</v>
      </c>
      <c r="G1015" s="6">
        <v>1.6000000000000001E-3</v>
      </c>
      <c r="H1015" s="6">
        <v>1.20141E-2</v>
      </c>
    </row>
    <row r="1016" spans="1:8" x14ac:dyDescent="0.2">
      <c r="A1016" s="6" t="s">
        <v>3994</v>
      </c>
      <c r="B1016" s="7" t="s">
        <v>3995</v>
      </c>
      <c r="C1016" s="6" t="s">
        <v>3996</v>
      </c>
      <c r="D1016" s="8">
        <f t="shared" si="15"/>
        <v>1.3779647665855441</v>
      </c>
      <c r="E1016" s="8">
        <v>0.46253899999999998</v>
      </c>
      <c r="F1016" s="22">
        <v>-1.4264399999999999</v>
      </c>
      <c r="G1016" s="6">
        <v>3.3E-3</v>
      </c>
      <c r="H1016" s="6">
        <v>2.1304099999999999E-2</v>
      </c>
    </row>
    <row r="1017" spans="1:8" x14ac:dyDescent="0.2">
      <c r="A1017" s="6" t="s">
        <v>2105</v>
      </c>
      <c r="B1017" s="7" t="s">
        <v>2106</v>
      </c>
      <c r="C1017" s="6" t="s">
        <v>2107</v>
      </c>
      <c r="D1017" s="8">
        <f t="shared" si="15"/>
        <v>1.3779208311959108</v>
      </c>
      <c r="E1017" s="8">
        <v>0.46249299999999999</v>
      </c>
      <c r="F1017" s="22">
        <v>-1.51247</v>
      </c>
      <c r="G1017" s="6">
        <v>7.9000000000000008E-3</v>
      </c>
      <c r="H1017" s="6">
        <v>4.2246300000000001E-2</v>
      </c>
    </row>
    <row r="1018" spans="1:8" x14ac:dyDescent="0.2">
      <c r="A1018" s="6" t="s">
        <v>287</v>
      </c>
      <c r="B1018" s="7" t="s">
        <v>288</v>
      </c>
      <c r="C1018" s="6" t="s">
        <v>2108</v>
      </c>
      <c r="D1018" s="8">
        <f t="shared" si="15"/>
        <v>1.3778998191134586</v>
      </c>
      <c r="E1018" s="8">
        <v>0.46247100000000002</v>
      </c>
      <c r="F1018" s="22">
        <v>-2.0535100000000002</v>
      </c>
      <c r="G1018" s="6">
        <v>4.7499999999999999E-3</v>
      </c>
      <c r="H1018" s="6">
        <v>2.8227700000000001E-2</v>
      </c>
    </row>
    <row r="1019" spans="1:8" x14ac:dyDescent="0.2">
      <c r="A1019" s="6" t="s">
        <v>2109</v>
      </c>
      <c r="B1019" s="7" t="s">
        <v>2110</v>
      </c>
      <c r="C1019" s="6" t="s">
        <v>2111</v>
      </c>
      <c r="D1019" s="8">
        <f t="shared" si="15"/>
        <v>1.3775598499552479</v>
      </c>
      <c r="E1019" s="8">
        <v>0.462115</v>
      </c>
      <c r="F1019" s="22">
        <v>-1.72271</v>
      </c>
      <c r="G1019" s="6">
        <v>1.9E-3</v>
      </c>
      <c r="H1019" s="6">
        <v>1.37238E-2</v>
      </c>
    </row>
    <row r="1020" spans="1:8" x14ac:dyDescent="0.2">
      <c r="A1020" s="6" t="s">
        <v>2112</v>
      </c>
      <c r="B1020" s="7" t="s">
        <v>2113</v>
      </c>
      <c r="C1020" s="6" t="s">
        <v>2114</v>
      </c>
      <c r="D1020" s="8">
        <f t="shared" si="15"/>
        <v>1.3775121081962518</v>
      </c>
      <c r="E1020" s="8">
        <v>0.462065</v>
      </c>
      <c r="F1020" s="22">
        <v>-1.62832</v>
      </c>
      <c r="G1020" s="6">
        <v>1.9E-3</v>
      </c>
      <c r="H1020" s="6">
        <v>1.37238E-2</v>
      </c>
    </row>
    <row r="1021" spans="1:8" x14ac:dyDescent="0.2">
      <c r="A1021" s="6" t="s">
        <v>2115</v>
      </c>
      <c r="B1021" s="7" t="s">
        <v>2116</v>
      </c>
      <c r="C1021" s="6" t="s">
        <v>2117</v>
      </c>
      <c r="D1021" s="8">
        <f t="shared" si="15"/>
        <v>1.3774796447452311</v>
      </c>
      <c r="E1021" s="8">
        <v>0.46203100000000003</v>
      </c>
      <c r="F1021" s="22">
        <v>-1.6276999999999999</v>
      </c>
      <c r="G1021" s="6">
        <v>2.0500000000000002E-3</v>
      </c>
      <c r="H1021" s="6">
        <v>1.451E-2</v>
      </c>
    </row>
    <row r="1022" spans="1:8" x14ac:dyDescent="0.2">
      <c r="A1022" s="6" t="s">
        <v>2118</v>
      </c>
      <c r="B1022" s="7" t="s">
        <v>2119</v>
      </c>
      <c r="C1022" s="6" t="s">
        <v>2120</v>
      </c>
      <c r="D1022" s="8">
        <f t="shared" si="15"/>
        <v>1.3771913264913045</v>
      </c>
      <c r="E1022" s="8">
        <v>0.461729</v>
      </c>
      <c r="F1022" s="22">
        <v>-1.5279700000000001</v>
      </c>
      <c r="G1022" s="6">
        <v>2.5000000000000001E-3</v>
      </c>
      <c r="H1022" s="6">
        <v>1.7106199999999998E-2</v>
      </c>
    </row>
    <row r="1023" spans="1:8" x14ac:dyDescent="0.2">
      <c r="A1023" s="6" t="s">
        <v>2121</v>
      </c>
      <c r="B1023" s="7" t="s">
        <v>2122</v>
      </c>
      <c r="C1023" s="6" t="s">
        <v>2123</v>
      </c>
      <c r="D1023" s="8">
        <f t="shared" si="15"/>
        <v>1.3771636434772707</v>
      </c>
      <c r="E1023" s="8">
        <v>0.4617</v>
      </c>
      <c r="F1023" s="22">
        <v>-1.8789400000000001</v>
      </c>
      <c r="G1023" s="6">
        <v>8.9999999999999998E-4</v>
      </c>
      <c r="H1023" s="6">
        <v>7.5946E-3</v>
      </c>
    </row>
    <row r="1024" spans="1:8" x14ac:dyDescent="0.2">
      <c r="A1024" s="6" t="s">
        <v>5800</v>
      </c>
      <c r="B1024" s="7" t="s">
        <v>5801</v>
      </c>
      <c r="C1024" s="6" t="s">
        <v>5802</v>
      </c>
      <c r="D1024" s="8">
        <f t="shared" si="15"/>
        <v>1.3771483703284169</v>
      </c>
      <c r="E1024" s="8">
        <v>0.46168399999999998</v>
      </c>
      <c r="F1024" s="22">
        <v>-1.36093</v>
      </c>
      <c r="G1024" s="6">
        <v>4.3499999999999997E-3</v>
      </c>
      <c r="H1024" s="6">
        <v>2.6281100000000002E-2</v>
      </c>
    </row>
    <row r="1025" spans="1:8" x14ac:dyDescent="0.2">
      <c r="A1025" s="6" t="s">
        <v>2124</v>
      </c>
      <c r="B1025" s="7" t="s">
        <v>2125</v>
      </c>
      <c r="C1025" s="6" t="s">
        <v>2126</v>
      </c>
      <c r="D1025" s="8">
        <f t="shared" si="15"/>
        <v>1.3768114495710768</v>
      </c>
      <c r="E1025" s="8">
        <v>0.46133099999999999</v>
      </c>
      <c r="F1025" s="22">
        <v>-1.7044999999999999</v>
      </c>
      <c r="G1025" s="6">
        <v>1.9E-3</v>
      </c>
      <c r="H1025" s="6">
        <v>1.37238E-2</v>
      </c>
    </row>
    <row r="1026" spans="1:8" x14ac:dyDescent="0.2">
      <c r="A1026" s="6" t="s">
        <v>4511</v>
      </c>
      <c r="B1026" s="7" t="s">
        <v>4512</v>
      </c>
      <c r="C1026" s="6" t="s">
        <v>4513</v>
      </c>
      <c r="D1026" s="8">
        <f t="shared" si="15"/>
        <v>1.3765738411658834</v>
      </c>
      <c r="E1026" s="8">
        <v>0.46108199999999999</v>
      </c>
      <c r="F1026" s="22">
        <v>-1.3334999999999999</v>
      </c>
      <c r="G1026" s="6">
        <v>7.6499999999999997E-3</v>
      </c>
      <c r="H1026" s="6">
        <v>4.12311E-2</v>
      </c>
    </row>
    <row r="1027" spans="1:8" x14ac:dyDescent="0.2">
      <c r="A1027" s="6" t="s">
        <v>2127</v>
      </c>
      <c r="B1027" s="7" t="s">
        <v>2128</v>
      </c>
      <c r="C1027" s="6" t="s">
        <v>2129</v>
      </c>
      <c r="D1027" s="8">
        <f t="shared" ref="D1027:D1090" si="16">2^E1027</f>
        <v>1.3765080051291696</v>
      </c>
      <c r="E1027" s="8">
        <v>0.46101300000000001</v>
      </c>
      <c r="F1027" s="22">
        <v>-1.5889800000000001</v>
      </c>
      <c r="G1027" s="6">
        <v>1.6000000000000001E-3</v>
      </c>
      <c r="H1027" s="6">
        <v>1.20141E-2</v>
      </c>
    </row>
    <row r="1028" spans="1:8" x14ac:dyDescent="0.2">
      <c r="A1028" s="6" t="s">
        <v>2130</v>
      </c>
      <c r="B1028" s="7" t="s">
        <v>2131</v>
      </c>
      <c r="C1028" s="6" t="s">
        <v>2132</v>
      </c>
      <c r="D1028" s="8">
        <f t="shared" si="16"/>
        <v>1.3764259530275051</v>
      </c>
      <c r="E1028" s="8">
        <v>0.46092699999999998</v>
      </c>
      <c r="F1028" s="22">
        <v>-1.31786</v>
      </c>
      <c r="G1028" s="6">
        <v>4.8500000000000001E-3</v>
      </c>
      <c r="H1028" s="6">
        <v>2.86976E-2</v>
      </c>
    </row>
    <row r="1029" spans="1:8" x14ac:dyDescent="0.2">
      <c r="A1029" s="6" t="s">
        <v>2133</v>
      </c>
      <c r="B1029" s="7" t="s">
        <v>2134</v>
      </c>
      <c r="C1029" s="6" t="s">
        <v>2135</v>
      </c>
      <c r="D1029" s="8">
        <f t="shared" si="16"/>
        <v>1.3762590016438712</v>
      </c>
      <c r="E1029" s="8">
        <v>0.46075199999999999</v>
      </c>
      <c r="F1029" s="22">
        <v>-1.7227300000000001</v>
      </c>
      <c r="G1029" s="6">
        <v>6.1500000000000001E-3</v>
      </c>
      <c r="H1029" s="6">
        <v>3.47243E-2</v>
      </c>
    </row>
    <row r="1030" spans="1:8" x14ac:dyDescent="0.2">
      <c r="A1030" s="6" t="s">
        <v>2136</v>
      </c>
      <c r="B1030" s="7" t="s">
        <v>2137</v>
      </c>
      <c r="C1030" s="6" t="s">
        <v>2138</v>
      </c>
      <c r="D1030" s="8">
        <f t="shared" si="16"/>
        <v>1.3758917798767731</v>
      </c>
      <c r="E1030" s="8">
        <v>0.46036700000000003</v>
      </c>
      <c r="F1030" s="22">
        <v>-1.65787</v>
      </c>
      <c r="G1030" s="6">
        <v>1.9499999999999999E-3</v>
      </c>
      <c r="H1030" s="6">
        <v>1.3978600000000001E-2</v>
      </c>
    </row>
    <row r="1031" spans="1:8" x14ac:dyDescent="0.2">
      <c r="A1031" s="6" t="s">
        <v>2139</v>
      </c>
      <c r="B1031" s="7"/>
      <c r="C1031" s="6"/>
      <c r="D1031" s="8">
        <f t="shared" si="16"/>
        <v>1.3754731712415496</v>
      </c>
      <c r="E1031" s="8">
        <v>0.459928</v>
      </c>
      <c r="F1031" s="22">
        <v>-1.5274300000000001</v>
      </c>
      <c r="G1031" s="6">
        <v>1.9499999999999999E-3</v>
      </c>
      <c r="H1031" s="6">
        <v>1.3978600000000001E-2</v>
      </c>
    </row>
    <row r="1032" spans="1:8" x14ac:dyDescent="0.2">
      <c r="A1032" s="6" t="s">
        <v>2140</v>
      </c>
      <c r="B1032" s="7" t="s">
        <v>2141</v>
      </c>
      <c r="C1032" s="6" t="s">
        <v>2142</v>
      </c>
      <c r="D1032" s="8">
        <f t="shared" si="16"/>
        <v>1.374981302047831</v>
      </c>
      <c r="E1032" s="8">
        <v>0.45941199999999999</v>
      </c>
      <c r="F1032" s="22">
        <v>-1.7801100000000001</v>
      </c>
      <c r="G1032" s="6">
        <v>4.0499999999999998E-3</v>
      </c>
      <c r="H1032" s="6">
        <v>2.4858100000000001E-2</v>
      </c>
    </row>
    <row r="1033" spans="1:8" x14ac:dyDescent="0.2">
      <c r="A1033" s="6" t="s">
        <v>2143</v>
      </c>
      <c r="B1033" s="7" t="s">
        <v>2144</v>
      </c>
      <c r="C1033" s="6" t="s">
        <v>2145</v>
      </c>
      <c r="D1033" s="8">
        <f t="shared" si="16"/>
        <v>1.3744629327446816</v>
      </c>
      <c r="E1033" s="8">
        <v>0.458868</v>
      </c>
      <c r="F1033" s="22">
        <v>-1.4636199999999999</v>
      </c>
      <c r="G1033" s="6">
        <v>2.7000000000000001E-3</v>
      </c>
      <c r="H1033" s="6">
        <v>1.8093399999999999E-2</v>
      </c>
    </row>
    <row r="1034" spans="1:8" x14ac:dyDescent="0.2">
      <c r="A1034" s="6" t="s">
        <v>2146</v>
      </c>
      <c r="B1034" s="7" t="s">
        <v>317</v>
      </c>
      <c r="C1034" s="6" t="s">
        <v>2147</v>
      </c>
      <c r="D1034" s="8">
        <f t="shared" si="16"/>
        <v>1.3743066979874468</v>
      </c>
      <c r="E1034" s="8">
        <v>0.458704</v>
      </c>
      <c r="F1034" s="22">
        <v>-1.78006</v>
      </c>
      <c r="G1034" s="6">
        <v>1.9499999999999999E-3</v>
      </c>
      <c r="H1034" s="6">
        <v>1.3978600000000001E-2</v>
      </c>
    </row>
    <row r="1035" spans="1:8" x14ac:dyDescent="0.2">
      <c r="A1035" s="6" t="s">
        <v>2148</v>
      </c>
      <c r="B1035" s="7" t="s">
        <v>2149</v>
      </c>
      <c r="C1035" s="6" t="s">
        <v>2150</v>
      </c>
      <c r="D1035" s="8">
        <f t="shared" si="16"/>
        <v>1.3736752713997054</v>
      </c>
      <c r="E1035" s="8">
        <v>0.45804099999999998</v>
      </c>
      <c r="F1035" s="22">
        <v>-1.6660600000000001</v>
      </c>
      <c r="G1035" s="6">
        <v>2.5500000000000002E-3</v>
      </c>
      <c r="H1035" s="6">
        <v>1.7380900000000001E-2</v>
      </c>
    </row>
    <row r="1036" spans="1:8" x14ac:dyDescent="0.2">
      <c r="A1036" s="6" t="s">
        <v>330</v>
      </c>
      <c r="B1036" s="7" t="s">
        <v>331</v>
      </c>
      <c r="C1036" s="6" t="s">
        <v>2151</v>
      </c>
      <c r="D1036" s="8">
        <f t="shared" si="16"/>
        <v>1.372709169758753</v>
      </c>
      <c r="E1036" s="8">
        <v>0.45702599999999999</v>
      </c>
      <c r="F1036" s="22">
        <v>-1.3289500000000001</v>
      </c>
      <c r="G1036" s="6">
        <v>7.45E-3</v>
      </c>
      <c r="H1036" s="6">
        <v>4.0435800000000001E-2</v>
      </c>
    </row>
    <row r="1037" spans="1:8" x14ac:dyDescent="0.2">
      <c r="A1037" s="6" t="s">
        <v>2152</v>
      </c>
      <c r="B1037" s="7" t="s">
        <v>2153</v>
      </c>
      <c r="C1037" s="6" t="s">
        <v>2154</v>
      </c>
      <c r="D1037" s="8">
        <f t="shared" si="16"/>
        <v>1.3726539844775911</v>
      </c>
      <c r="E1037" s="8">
        <v>0.45696799999999999</v>
      </c>
      <c r="F1037" s="22">
        <v>-1.5584800000000001</v>
      </c>
      <c r="G1037" s="6">
        <v>2.5000000000000001E-3</v>
      </c>
      <c r="H1037" s="6">
        <v>1.7106199999999998E-2</v>
      </c>
    </row>
    <row r="1038" spans="1:8" x14ac:dyDescent="0.2">
      <c r="A1038" s="6" t="s">
        <v>2155</v>
      </c>
      <c r="B1038" s="7" t="s">
        <v>2156</v>
      </c>
      <c r="C1038" s="6" t="s">
        <v>2157</v>
      </c>
      <c r="D1038" s="8">
        <f t="shared" si="16"/>
        <v>1.3722744079244922</v>
      </c>
      <c r="E1038" s="8">
        <v>0.456569</v>
      </c>
      <c r="F1038" s="22">
        <v>-1.75309</v>
      </c>
      <c r="G1038" s="6">
        <v>1.65E-3</v>
      </c>
      <c r="H1038" s="6">
        <v>1.22849E-2</v>
      </c>
    </row>
    <row r="1039" spans="1:8" x14ac:dyDescent="0.2">
      <c r="A1039" s="6" t="s">
        <v>2158</v>
      </c>
      <c r="B1039" s="7" t="s">
        <v>2159</v>
      </c>
      <c r="C1039" s="6" t="s">
        <v>2160</v>
      </c>
      <c r="D1039" s="8">
        <f t="shared" si="16"/>
        <v>1.3722715543630486</v>
      </c>
      <c r="E1039" s="8">
        <v>0.45656600000000003</v>
      </c>
      <c r="F1039" s="22">
        <v>-1.7124299999999999</v>
      </c>
      <c r="G1039" s="6">
        <v>4.0000000000000001E-3</v>
      </c>
      <c r="H1039" s="6">
        <v>2.4612499999999999E-2</v>
      </c>
    </row>
    <row r="1040" spans="1:8" x14ac:dyDescent="0.2">
      <c r="A1040" s="6" t="s">
        <v>2161</v>
      </c>
      <c r="B1040" s="7" t="s">
        <v>2162</v>
      </c>
      <c r="C1040" s="6" t="s">
        <v>2163</v>
      </c>
      <c r="D1040" s="8">
        <f t="shared" si="16"/>
        <v>1.3721935593145862</v>
      </c>
      <c r="E1040" s="8">
        <v>0.456484</v>
      </c>
      <c r="F1040" s="22">
        <v>-1.6688000000000001</v>
      </c>
      <c r="G1040" s="6">
        <v>1.75E-3</v>
      </c>
      <c r="H1040" s="6">
        <v>1.28205E-2</v>
      </c>
    </row>
    <row r="1041" spans="1:8" x14ac:dyDescent="0.2">
      <c r="A1041" s="6" t="s">
        <v>4393</v>
      </c>
      <c r="B1041" s="7"/>
      <c r="C1041" s="6" t="s">
        <v>4394</v>
      </c>
      <c r="D1041" s="8">
        <f t="shared" si="16"/>
        <v>1.3718711634130412</v>
      </c>
      <c r="E1041" s="8">
        <v>0.45614500000000002</v>
      </c>
      <c r="F1041" s="22">
        <v>-2.03972</v>
      </c>
      <c r="G1041" s="6">
        <v>2.5999999999999999E-3</v>
      </c>
      <c r="H1041" s="6">
        <v>1.76049E-2</v>
      </c>
    </row>
    <row r="1042" spans="1:8" x14ac:dyDescent="0.2">
      <c r="A1042" s="6" t="s">
        <v>2164</v>
      </c>
      <c r="B1042" s="7" t="s">
        <v>2165</v>
      </c>
      <c r="C1042" s="6" t="s">
        <v>2166</v>
      </c>
      <c r="D1042" s="8">
        <f t="shared" si="16"/>
        <v>1.3718568998577565</v>
      </c>
      <c r="E1042" s="8">
        <v>0.45612999999999998</v>
      </c>
      <c r="F1042" s="22">
        <v>-1.72685</v>
      </c>
      <c r="G1042" s="6">
        <v>2.0500000000000002E-3</v>
      </c>
      <c r="H1042" s="6">
        <v>1.451E-2</v>
      </c>
    </row>
    <row r="1043" spans="1:8" x14ac:dyDescent="0.2">
      <c r="A1043" s="6" t="s">
        <v>2167</v>
      </c>
      <c r="B1043" s="7" t="s">
        <v>4364</v>
      </c>
      <c r="C1043" s="6" t="s">
        <v>2168</v>
      </c>
      <c r="D1043" s="8">
        <f t="shared" si="16"/>
        <v>1.3715925754752063</v>
      </c>
      <c r="E1043" s="8">
        <v>0.45585199999999998</v>
      </c>
      <c r="F1043" s="22">
        <v>-1.5891599999999999</v>
      </c>
      <c r="G1043" s="6">
        <v>1.65E-3</v>
      </c>
      <c r="H1043" s="6">
        <v>1.22849E-2</v>
      </c>
    </row>
    <row r="1044" spans="1:8" x14ac:dyDescent="0.2">
      <c r="A1044" s="6" t="s">
        <v>2169</v>
      </c>
      <c r="B1044" s="7" t="s">
        <v>2170</v>
      </c>
      <c r="C1044" s="6" t="s">
        <v>2171</v>
      </c>
      <c r="D1044" s="8">
        <f t="shared" si="16"/>
        <v>1.3714195561630347</v>
      </c>
      <c r="E1044" s="8">
        <v>0.45567000000000002</v>
      </c>
      <c r="F1044" s="22">
        <v>-1.49092</v>
      </c>
      <c r="G1044" s="6">
        <v>1.6000000000000001E-3</v>
      </c>
      <c r="H1044" s="6">
        <v>1.20141E-2</v>
      </c>
    </row>
    <row r="1045" spans="1:8" x14ac:dyDescent="0.2">
      <c r="A1045" s="6" t="s">
        <v>244</v>
      </c>
      <c r="B1045" s="7" t="s">
        <v>245</v>
      </c>
      <c r="C1045" s="6" t="s">
        <v>2172</v>
      </c>
      <c r="D1045" s="8">
        <f t="shared" si="16"/>
        <v>1.371374878897645</v>
      </c>
      <c r="E1045" s="8">
        <v>0.455623</v>
      </c>
      <c r="F1045" s="22">
        <v>-1.6305000000000001</v>
      </c>
      <c r="G1045" s="6">
        <v>4.7000000000000002E-3</v>
      </c>
      <c r="H1045" s="6">
        <v>2.7984499999999999E-2</v>
      </c>
    </row>
    <row r="1046" spans="1:8" x14ac:dyDescent="0.2">
      <c r="A1046" s="6" t="s">
        <v>2173</v>
      </c>
      <c r="B1046" s="7" t="s">
        <v>2174</v>
      </c>
      <c r="C1046" s="6" t="s">
        <v>2175</v>
      </c>
      <c r="D1046" s="8">
        <f t="shared" si="16"/>
        <v>1.3703648008613563</v>
      </c>
      <c r="E1046" s="8">
        <v>0.45456000000000002</v>
      </c>
      <c r="F1046" s="22">
        <v>-1.6557299999999999</v>
      </c>
      <c r="G1046" s="6">
        <v>2.15E-3</v>
      </c>
      <c r="H1046" s="6">
        <v>1.50879E-2</v>
      </c>
    </row>
    <row r="1047" spans="1:8" x14ac:dyDescent="0.2">
      <c r="A1047" s="6" t="s">
        <v>2176</v>
      </c>
      <c r="B1047" s="7" t="s">
        <v>6441</v>
      </c>
      <c r="C1047" s="6" t="s">
        <v>2177</v>
      </c>
      <c r="D1047" s="8">
        <f t="shared" si="16"/>
        <v>1.370290713433312</v>
      </c>
      <c r="E1047" s="8">
        <v>0.454482</v>
      </c>
      <c r="F1047" s="22">
        <v>-1.71577</v>
      </c>
      <c r="G1047" s="6">
        <v>3.15E-3</v>
      </c>
      <c r="H1047" s="6">
        <v>2.05182E-2</v>
      </c>
    </row>
    <row r="1048" spans="1:8" x14ac:dyDescent="0.2">
      <c r="A1048" s="6" t="s">
        <v>6210</v>
      </c>
      <c r="B1048" s="7" t="s">
        <v>6211</v>
      </c>
      <c r="C1048" s="6" t="s">
        <v>6212</v>
      </c>
      <c r="D1048" s="8">
        <f t="shared" si="16"/>
        <v>1.3701283050107682</v>
      </c>
      <c r="E1048" s="8">
        <v>0.45431100000000002</v>
      </c>
      <c r="F1048" s="22">
        <v>-1.3126100000000001</v>
      </c>
      <c r="G1048" s="6">
        <v>9.7999999999999997E-3</v>
      </c>
      <c r="H1048" s="6">
        <v>4.9918499999999998E-2</v>
      </c>
    </row>
    <row r="1049" spans="1:8" x14ac:dyDescent="0.2">
      <c r="A1049" s="6" t="s">
        <v>2178</v>
      </c>
      <c r="B1049" s="7"/>
      <c r="C1049" s="6"/>
      <c r="D1049" s="8">
        <f t="shared" si="16"/>
        <v>1.3692168957312103</v>
      </c>
      <c r="E1049" s="8">
        <v>0.453351</v>
      </c>
      <c r="F1049" s="22">
        <v>-1.5966400000000001</v>
      </c>
      <c r="G1049" s="6">
        <v>2.2000000000000001E-3</v>
      </c>
      <c r="H1049" s="6">
        <v>1.53428E-2</v>
      </c>
    </row>
    <row r="1050" spans="1:8" x14ac:dyDescent="0.2">
      <c r="A1050" s="6" t="s">
        <v>4756</v>
      </c>
      <c r="B1050" s="7" t="s">
        <v>4757</v>
      </c>
      <c r="C1050" s="6" t="s">
        <v>4758</v>
      </c>
      <c r="D1050" s="8">
        <f t="shared" si="16"/>
        <v>1.3688999434321185</v>
      </c>
      <c r="E1050" s="8">
        <v>0.453017</v>
      </c>
      <c r="F1050" s="22">
        <v>-1.36103</v>
      </c>
      <c r="G1050" s="6">
        <v>8.0499999999999999E-3</v>
      </c>
      <c r="H1050" s="6">
        <v>4.2881200000000001E-2</v>
      </c>
    </row>
    <row r="1051" spans="1:8" x14ac:dyDescent="0.2">
      <c r="A1051" s="6" t="s">
        <v>2179</v>
      </c>
      <c r="B1051" s="7" t="s">
        <v>2180</v>
      </c>
      <c r="C1051" s="6" t="s">
        <v>2181</v>
      </c>
      <c r="D1051" s="8">
        <f t="shared" si="16"/>
        <v>1.3671191640530174</v>
      </c>
      <c r="E1051" s="8">
        <v>0.45113900000000001</v>
      </c>
      <c r="F1051" s="22">
        <v>-1.5000199999999999</v>
      </c>
      <c r="G1051" s="6">
        <v>2.0999999999999999E-3</v>
      </c>
      <c r="H1051" s="6">
        <v>1.4795900000000001E-2</v>
      </c>
    </row>
    <row r="1052" spans="1:8" x14ac:dyDescent="0.2">
      <c r="A1052" s="6" t="s">
        <v>2182</v>
      </c>
      <c r="B1052" s="7" t="s">
        <v>2183</v>
      </c>
      <c r="C1052" s="6" t="s">
        <v>2184</v>
      </c>
      <c r="D1052" s="8">
        <f t="shared" si="16"/>
        <v>1.3667695389079584</v>
      </c>
      <c r="E1052" s="8">
        <v>0.45077</v>
      </c>
      <c r="F1052" s="22">
        <v>-1.6405700000000001</v>
      </c>
      <c r="G1052" s="6">
        <v>2.3E-3</v>
      </c>
      <c r="H1052" s="6">
        <v>1.5843200000000002E-2</v>
      </c>
    </row>
    <row r="1053" spans="1:8" x14ac:dyDescent="0.2">
      <c r="A1053" s="6" t="s">
        <v>2185</v>
      </c>
      <c r="B1053" s="7" t="s">
        <v>2186</v>
      </c>
      <c r="C1053" s="6" t="s">
        <v>2187</v>
      </c>
      <c r="D1053" s="8">
        <f t="shared" si="16"/>
        <v>1.3667486968729192</v>
      </c>
      <c r="E1053" s="8">
        <v>0.45074799999999998</v>
      </c>
      <c r="F1053" s="22">
        <v>-1.4817100000000001</v>
      </c>
      <c r="G1053" s="6">
        <v>3.7499999999999999E-3</v>
      </c>
      <c r="H1053" s="6">
        <v>2.3389199999999999E-2</v>
      </c>
    </row>
    <row r="1054" spans="1:8" x14ac:dyDescent="0.2">
      <c r="A1054" s="6" t="s">
        <v>313</v>
      </c>
      <c r="B1054" s="7" t="s">
        <v>314</v>
      </c>
      <c r="C1054" s="6" t="s">
        <v>2188</v>
      </c>
      <c r="D1054" s="8">
        <f t="shared" si="16"/>
        <v>1.3664739906618868</v>
      </c>
      <c r="E1054" s="8">
        <v>0.45045800000000003</v>
      </c>
      <c r="F1054" s="22">
        <v>-1.9035599999999999</v>
      </c>
      <c r="G1054" s="6">
        <v>2.2000000000000001E-3</v>
      </c>
      <c r="H1054" s="6">
        <v>1.53428E-2</v>
      </c>
    </row>
    <row r="1055" spans="1:8" x14ac:dyDescent="0.2">
      <c r="A1055" s="6" t="s">
        <v>2189</v>
      </c>
      <c r="B1055" s="7" t="s">
        <v>2190</v>
      </c>
      <c r="C1055" s="6" t="s">
        <v>2191</v>
      </c>
      <c r="D1055" s="8">
        <f t="shared" si="16"/>
        <v>1.3660752912808918</v>
      </c>
      <c r="E1055" s="8">
        <v>0.45003700000000002</v>
      </c>
      <c r="F1055" s="22">
        <v>-1.68598</v>
      </c>
      <c r="G1055" s="6">
        <v>4.1999999999999997E-3</v>
      </c>
      <c r="H1055" s="6">
        <v>2.5651199999999999E-2</v>
      </c>
    </row>
    <row r="1056" spans="1:8" x14ac:dyDescent="0.2">
      <c r="A1056" s="6" t="s">
        <v>311</v>
      </c>
      <c r="B1056" s="7" t="s">
        <v>312</v>
      </c>
      <c r="C1056" s="6" t="s">
        <v>2192</v>
      </c>
      <c r="D1056" s="8">
        <f t="shared" si="16"/>
        <v>1.3652498516056362</v>
      </c>
      <c r="E1056" s="8">
        <v>0.44916499999999998</v>
      </c>
      <c r="F1056" s="22">
        <v>-1.8554900000000001</v>
      </c>
      <c r="G1056" s="6">
        <v>2.7000000000000001E-3</v>
      </c>
      <c r="H1056" s="6">
        <v>1.8093399999999999E-2</v>
      </c>
    </row>
    <row r="1057" spans="1:8" x14ac:dyDescent="0.2">
      <c r="A1057" s="6" t="s">
        <v>2193</v>
      </c>
      <c r="B1057" s="7" t="s">
        <v>2194</v>
      </c>
      <c r="C1057" s="6" t="s">
        <v>2195</v>
      </c>
      <c r="D1057" s="8">
        <f t="shared" si="16"/>
        <v>1.3650227539151187</v>
      </c>
      <c r="E1057" s="8">
        <v>0.44892500000000002</v>
      </c>
      <c r="F1057" s="22">
        <v>-2.08216</v>
      </c>
      <c r="G1057" s="6">
        <v>3.5999999999999999E-3</v>
      </c>
      <c r="H1057" s="6">
        <v>2.2741000000000001E-2</v>
      </c>
    </row>
    <row r="1058" spans="1:8" x14ac:dyDescent="0.2">
      <c r="A1058" s="6" t="s">
        <v>2196</v>
      </c>
      <c r="B1058" s="7" t="s">
        <v>2197</v>
      </c>
      <c r="C1058" s="6" t="s">
        <v>2198</v>
      </c>
      <c r="D1058" s="8">
        <f t="shared" si="16"/>
        <v>1.3646623139138288</v>
      </c>
      <c r="E1058" s="8">
        <v>0.448544</v>
      </c>
      <c r="F1058" s="22">
        <v>-1.50698</v>
      </c>
      <c r="G1058" s="6">
        <v>6.5500000000000003E-3</v>
      </c>
      <c r="H1058" s="6">
        <v>3.6547900000000001E-2</v>
      </c>
    </row>
    <row r="1059" spans="1:8" x14ac:dyDescent="0.2">
      <c r="A1059" s="6" t="s">
        <v>2199</v>
      </c>
      <c r="B1059" s="7" t="s">
        <v>2200</v>
      </c>
      <c r="C1059" s="6" t="s">
        <v>2201</v>
      </c>
      <c r="D1059" s="8">
        <f t="shared" si="16"/>
        <v>1.3638623070870923</v>
      </c>
      <c r="E1059" s="8">
        <v>0.44769799999999998</v>
      </c>
      <c r="F1059" s="22">
        <v>-1.65829</v>
      </c>
      <c r="G1059" s="6">
        <v>6.8999999999999999E-3</v>
      </c>
      <c r="H1059" s="6">
        <v>3.82242E-2</v>
      </c>
    </row>
    <row r="1060" spans="1:8" x14ac:dyDescent="0.2">
      <c r="A1060" s="6" t="s">
        <v>2202</v>
      </c>
      <c r="B1060" s="7" t="s">
        <v>2203</v>
      </c>
      <c r="C1060" s="6" t="s">
        <v>2204</v>
      </c>
      <c r="D1060" s="8">
        <f t="shared" si="16"/>
        <v>1.3638207119996244</v>
      </c>
      <c r="E1060" s="8">
        <v>0.447654</v>
      </c>
      <c r="F1060" s="22">
        <v>-1.6158699999999999</v>
      </c>
      <c r="G1060" s="6">
        <v>2.0500000000000002E-3</v>
      </c>
      <c r="H1060" s="6">
        <v>1.451E-2</v>
      </c>
    </row>
    <row r="1061" spans="1:8" x14ac:dyDescent="0.2">
      <c r="A1061" s="6" t="s">
        <v>2205</v>
      </c>
      <c r="B1061" s="7" t="s">
        <v>2206</v>
      </c>
      <c r="C1061" s="6" t="s">
        <v>2207</v>
      </c>
      <c r="D1061" s="8">
        <f t="shared" si="16"/>
        <v>1.3631478041815881</v>
      </c>
      <c r="E1061" s="8">
        <v>0.44694200000000001</v>
      </c>
      <c r="F1061" s="22">
        <v>-1.8036099999999999</v>
      </c>
      <c r="G1061" s="6">
        <v>2.2499999999999998E-3</v>
      </c>
      <c r="H1061" s="6">
        <v>1.55683E-2</v>
      </c>
    </row>
    <row r="1062" spans="1:8" x14ac:dyDescent="0.2">
      <c r="A1062" s="6" t="s">
        <v>2208</v>
      </c>
      <c r="B1062" s="7" t="s">
        <v>2209</v>
      </c>
      <c r="C1062" s="6" t="s">
        <v>2210</v>
      </c>
      <c r="D1062" s="8">
        <f t="shared" si="16"/>
        <v>1.3628398139499236</v>
      </c>
      <c r="E1062" s="8">
        <v>0.44661600000000001</v>
      </c>
      <c r="F1062" s="22">
        <v>-1.5433600000000001</v>
      </c>
      <c r="G1062" s="6">
        <v>3.0500000000000002E-3</v>
      </c>
      <c r="H1062" s="6">
        <v>2.0089599999999999E-2</v>
      </c>
    </row>
    <row r="1063" spans="1:8" x14ac:dyDescent="0.2">
      <c r="A1063" s="6" t="s">
        <v>2211</v>
      </c>
      <c r="B1063" s="7" t="s">
        <v>2212</v>
      </c>
      <c r="C1063" s="6" t="s">
        <v>2213</v>
      </c>
      <c r="D1063" s="8">
        <f t="shared" si="16"/>
        <v>1.3625555043887918</v>
      </c>
      <c r="E1063" s="8">
        <v>0.44631500000000002</v>
      </c>
      <c r="F1063" s="22">
        <v>-1.50528</v>
      </c>
      <c r="G1063" s="6">
        <v>3.5999999999999999E-3</v>
      </c>
      <c r="H1063" s="6">
        <v>2.2741000000000001E-2</v>
      </c>
    </row>
    <row r="1064" spans="1:8" x14ac:dyDescent="0.2">
      <c r="A1064" s="6" t="s">
        <v>2214</v>
      </c>
      <c r="B1064" s="7" t="s">
        <v>3993</v>
      </c>
      <c r="C1064" s="6" t="s">
        <v>2215</v>
      </c>
      <c r="D1064" s="8">
        <f t="shared" si="16"/>
        <v>1.3625488932442869</v>
      </c>
      <c r="E1064" s="8">
        <v>0.44630799999999998</v>
      </c>
      <c r="F1064" s="22">
        <v>-1.4095299999999999</v>
      </c>
      <c r="G1064" s="6">
        <v>9.1500000000000001E-3</v>
      </c>
      <c r="H1064" s="6">
        <v>4.7449999999999999E-2</v>
      </c>
    </row>
    <row r="1065" spans="1:8" x14ac:dyDescent="0.2">
      <c r="A1065" s="6" t="s">
        <v>2216</v>
      </c>
      <c r="B1065" s="7" t="s">
        <v>2217</v>
      </c>
      <c r="C1065" s="6" t="s">
        <v>2218</v>
      </c>
      <c r="D1065" s="8">
        <f t="shared" si="16"/>
        <v>1.3624997828893168</v>
      </c>
      <c r="E1065" s="8">
        <v>0.44625599999999999</v>
      </c>
      <c r="F1065" s="22">
        <v>-1.52382</v>
      </c>
      <c r="G1065" s="6">
        <v>3.3E-3</v>
      </c>
      <c r="H1065" s="6">
        <v>2.1304099999999999E-2</v>
      </c>
    </row>
    <row r="1066" spans="1:8" x14ac:dyDescent="0.2">
      <c r="A1066" s="6" t="s">
        <v>344</v>
      </c>
      <c r="B1066" s="7" t="s">
        <v>2219</v>
      </c>
      <c r="C1066" s="6" t="s">
        <v>2220</v>
      </c>
      <c r="D1066" s="8">
        <f t="shared" si="16"/>
        <v>1.36179732085028</v>
      </c>
      <c r="E1066" s="8">
        <v>0.44551200000000002</v>
      </c>
      <c r="F1066" s="22">
        <v>-2.1956699999999998</v>
      </c>
      <c r="G1066" s="6">
        <v>4.2500000000000003E-3</v>
      </c>
      <c r="H1066" s="6">
        <v>2.5892499999999999E-2</v>
      </c>
    </row>
    <row r="1067" spans="1:8" x14ac:dyDescent="0.2">
      <c r="A1067" s="6" t="s">
        <v>2221</v>
      </c>
      <c r="B1067" s="7" t="s">
        <v>2222</v>
      </c>
      <c r="C1067" s="6" t="s">
        <v>2223</v>
      </c>
      <c r="D1067" s="8">
        <f t="shared" si="16"/>
        <v>1.3614301831452862</v>
      </c>
      <c r="E1067" s="8">
        <v>0.44512299999999999</v>
      </c>
      <c r="F1067" s="22">
        <v>-1.69055</v>
      </c>
      <c r="G1067" s="6">
        <v>2.4499999999999999E-3</v>
      </c>
      <c r="H1067" s="6">
        <v>1.6801400000000001E-2</v>
      </c>
    </row>
    <row r="1068" spans="1:8" x14ac:dyDescent="0.2">
      <c r="A1068" s="6" t="s">
        <v>2224</v>
      </c>
      <c r="B1068" s="7" t="s">
        <v>2225</v>
      </c>
      <c r="C1068" s="6" t="s">
        <v>2226</v>
      </c>
      <c r="D1068" s="8">
        <f t="shared" si="16"/>
        <v>1.3604029126492447</v>
      </c>
      <c r="E1068" s="8">
        <v>0.44403399999999998</v>
      </c>
      <c r="F1068" s="22">
        <v>-1.4999</v>
      </c>
      <c r="G1068" s="6">
        <v>2.5999999999999999E-3</v>
      </c>
      <c r="H1068" s="6">
        <v>1.76049E-2</v>
      </c>
    </row>
    <row r="1069" spans="1:8" x14ac:dyDescent="0.2">
      <c r="A1069" s="6" t="s">
        <v>2227</v>
      </c>
      <c r="B1069" s="7" t="s">
        <v>2228</v>
      </c>
      <c r="C1069" s="6" t="s">
        <v>2229</v>
      </c>
      <c r="D1069" s="8">
        <f t="shared" si="16"/>
        <v>1.3600578332667539</v>
      </c>
      <c r="E1069" s="8">
        <v>0.44366800000000001</v>
      </c>
      <c r="F1069" s="22">
        <v>-1.44112</v>
      </c>
      <c r="G1069" s="6">
        <v>7.3499999999999998E-3</v>
      </c>
      <c r="H1069" s="6">
        <v>4.0069399999999998E-2</v>
      </c>
    </row>
    <row r="1070" spans="1:8" x14ac:dyDescent="0.2">
      <c r="A1070" s="6" t="s">
        <v>2230</v>
      </c>
      <c r="B1070" s="7" t="s">
        <v>2231</v>
      </c>
      <c r="C1070" s="6" t="s">
        <v>2232</v>
      </c>
      <c r="D1070" s="8">
        <f t="shared" si="16"/>
        <v>1.3597637363500934</v>
      </c>
      <c r="E1070" s="8">
        <v>0.44335599999999997</v>
      </c>
      <c r="F1070" s="22">
        <v>-1.52963</v>
      </c>
      <c r="G1070" s="6">
        <v>2.8500000000000001E-3</v>
      </c>
      <c r="H1070" s="6">
        <v>1.8923800000000001E-2</v>
      </c>
    </row>
    <row r="1071" spans="1:8" x14ac:dyDescent="0.2">
      <c r="A1071" s="6" t="s">
        <v>2233</v>
      </c>
      <c r="B1071" s="7"/>
      <c r="C1071" s="6"/>
      <c r="D1071" s="8">
        <f t="shared" si="16"/>
        <v>1.3596346177340068</v>
      </c>
      <c r="E1071" s="8">
        <v>0.44321899999999997</v>
      </c>
      <c r="F1071" s="22">
        <v>-2.2289500000000002</v>
      </c>
      <c r="G1071" s="6">
        <v>4.5999999999999999E-3</v>
      </c>
      <c r="H1071" s="6">
        <v>2.7562E-2</v>
      </c>
    </row>
    <row r="1072" spans="1:8" x14ac:dyDescent="0.2">
      <c r="A1072" s="6" t="s">
        <v>2234</v>
      </c>
      <c r="B1072" s="7" t="s">
        <v>295</v>
      </c>
      <c r="C1072" s="6" t="s">
        <v>2235</v>
      </c>
      <c r="D1072" s="8">
        <f t="shared" si="16"/>
        <v>1.3581849960639936</v>
      </c>
      <c r="E1072" s="8">
        <v>0.44168000000000002</v>
      </c>
      <c r="F1072" s="22">
        <v>-1.3897200000000001</v>
      </c>
      <c r="G1072" s="6">
        <v>6.1500000000000001E-3</v>
      </c>
      <c r="H1072" s="6">
        <v>3.47243E-2</v>
      </c>
    </row>
    <row r="1073" spans="1:8" x14ac:dyDescent="0.2">
      <c r="A1073" s="6" t="s">
        <v>328</v>
      </c>
      <c r="B1073" s="7" t="s">
        <v>329</v>
      </c>
      <c r="C1073" s="6" t="s">
        <v>2236</v>
      </c>
      <c r="D1073" s="8">
        <f t="shared" si="16"/>
        <v>1.3581351016091434</v>
      </c>
      <c r="E1073" s="8">
        <v>0.44162699999999999</v>
      </c>
      <c r="F1073" s="22">
        <v>-1.66622</v>
      </c>
      <c r="G1073" s="6">
        <v>2.2000000000000001E-3</v>
      </c>
      <c r="H1073" s="6">
        <v>1.53428E-2</v>
      </c>
    </row>
    <row r="1074" spans="1:8" x14ac:dyDescent="0.2">
      <c r="A1074" s="6" t="s">
        <v>2237</v>
      </c>
      <c r="B1074" s="7" t="s">
        <v>2238</v>
      </c>
      <c r="C1074" s="6" t="s">
        <v>2239</v>
      </c>
      <c r="D1074" s="8">
        <f t="shared" si="16"/>
        <v>1.3577388352857303</v>
      </c>
      <c r="E1074" s="8">
        <v>0.44120599999999999</v>
      </c>
      <c r="F1074" s="22">
        <v>-1.53748</v>
      </c>
      <c r="G1074" s="6">
        <v>2.3E-3</v>
      </c>
      <c r="H1074" s="6">
        <v>1.5843200000000002E-2</v>
      </c>
    </row>
    <row r="1075" spans="1:8" x14ac:dyDescent="0.2">
      <c r="A1075" s="6" t="s">
        <v>2240</v>
      </c>
      <c r="B1075" s="7" t="s">
        <v>5286</v>
      </c>
      <c r="C1075" s="6" t="s">
        <v>2241</v>
      </c>
      <c r="D1075" s="8">
        <f t="shared" si="16"/>
        <v>1.357252367114413</v>
      </c>
      <c r="E1075" s="8">
        <v>0.440689</v>
      </c>
      <c r="F1075" s="22">
        <v>-1.6887399999999999</v>
      </c>
      <c r="G1075" s="6">
        <v>2.8E-3</v>
      </c>
      <c r="H1075" s="6">
        <v>1.8652100000000001E-2</v>
      </c>
    </row>
    <row r="1076" spans="1:8" x14ac:dyDescent="0.2">
      <c r="A1076" s="6" t="s">
        <v>2242</v>
      </c>
      <c r="B1076" s="7" t="s">
        <v>2243</v>
      </c>
      <c r="C1076" s="6" t="s">
        <v>2244</v>
      </c>
      <c r="D1076" s="8">
        <f t="shared" si="16"/>
        <v>1.357133834558502</v>
      </c>
      <c r="E1076" s="8">
        <v>0.44056299999999998</v>
      </c>
      <c r="F1076" s="22">
        <v>-1.3233699999999999</v>
      </c>
      <c r="G1076" s="6">
        <v>7.8499999999999993E-3</v>
      </c>
      <c r="H1076" s="6">
        <v>4.2033599999999997E-2</v>
      </c>
    </row>
    <row r="1077" spans="1:8" x14ac:dyDescent="0.2">
      <c r="A1077" s="6" t="s">
        <v>2245</v>
      </c>
      <c r="B1077" s="7" t="s">
        <v>2246</v>
      </c>
      <c r="C1077" s="6" t="s">
        <v>2247</v>
      </c>
      <c r="D1077" s="8">
        <f t="shared" si="16"/>
        <v>1.3568018103778086</v>
      </c>
      <c r="E1077" s="8">
        <v>0.44020999999999999</v>
      </c>
      <c r="F1077" s="22">
        <v>-1.6803699999999999</v>
      </c>
      <c r="G1077" s="6">
        <v>3.0500000000000002E-3</v>
      </c>
      <c r="H1077" s="6">
        <v>2.0089599999999999E-2</v>
      </c>
    </row>
    <row r="1078" spans="1:8" x14ac:dyDescent="0.2">
      <c r="A1078" s="6" t="s">
        <v>2248</v>
      </c>
      <c r="B1078" s="7" t="s">
        <v>2249</v>
      </c>
      <c r="C1078" s="6" t="s">
        <v>2250</v>
      </c>
      <c r="D1078" s="8">
        <f t="shared" si="16"/>
        <v>1.3554707675887101</v>
      </c>
      <c r="E1078" s="8">
        <v>0.43879400000000002</v>
      </c>
      <c r="F1078" s="22">
        <v>-1.5539099999999999</v>
      </c>
      <c r="G1078" s="6">
        <v>2.65E-3</v>
      </c>
      <c r="H1078" s="6">
        <v>1.7904199999999999E-2</v>
      </c>
    </row>
    <row r="1079" spans="1:8" x14ac:dyDescent="0.2">
      <c r="A1079" s="6" t="s">
        <v>2251</v>
      </c>
      <c r="B1079" s="7" t="s">
        <v>2252</v>
      </c>
      <c r="C1079" s="6" t="s">
        <v>2253</v>
      </c>
      <c r="D1079" s="8">
        <f t="shared" si="16"/>
        <v>1.354663942313427</v>
      </c>
      <c r="E1079" s="8">
        <v>0.43793500000000002</v>
      </c>
      <c r="F1079" s="22">
        <v>-1.58423</v>
      </c>
      <c r="G1079" s="6">
        <v>3.5500000000000002E-3</v>
      </c>
      <c r="H1079" s="6">
        <v>2.24712E-2</v>
      </c>
    </row>
    <row r="1080" spans="1:8" x14ac:dyDescent="0.2">
      <c r="A1080" s="6" t="s">
        <v>2257</v>
      </c>
      <c r="B1080" s="7" t="s">
        <v>2258</v>
      </c>
      <c r="C1080" s="6" t="s">
        <v>2259</v>
      </c>
      <c r="D1080" s="8">
        <f t="shared" si="16"/>
        <v>1.354504324864197</v>
      </c>
      <c r="E1080" s="8">
        <v>0.43776500000000002</v>
      </c>
      <c r="F1080" s="22">
        <v>-1.3146599999999999</v>
      </c>
      <c r="G1080" s="6">
        <v>3.65E-3</v>
      </c>
      <c r="H1080" s="6">
        <v>2.2998000000000001E-2</v>
      </c>
    </row>
    <row r="1081" spans="1:8" x14ac:dyDescent="0.2">
      <c r="A1081" s="6" t="s">
        <v>2254</v>
      </c>
      <c r="B1081" s="7" t="s">
        <v>2255</v>
      </c>
      <c r="C1081" s="6" t="s">
        <v>2256</v>
      </c>
      <c r="D1081" s="8">
        <f t="shared" si="16"/>
        <v>1.3545024471237908</v>
      </c>
      <c r="E1081" s="8">
        <v>0.43776300000000001</v>
      </c>
      <c r="F1081" s="22">
        <v>-1.5410699999999999</v>
      </c>
      <c r="G1081" s="6">
        <v>3.7499999999999999E-3</v>
      </c>
      <c r="H1081" s="6">
        <v>2.3389199999999999E-2</v>
      </c>
    </row>
    <row r="1082" spans="1:8" x14ac:dyDescent="0.2">
      <c r="A1082" s="6" t="s">
        <v>2260</v>
      </c>
      <c r="B1082" s="7" t="s">
        <v>2261</v>
      </c>
      <c r="C1082" s="6" t="s">
        <v>2262</v>
      </c>
      <c r="D1082" s="8">
        <f t="shared" si="16"/>
        <v>1.3542790146005768</v>
      </c>
      <c r="E1082" s="8">
        <v>0.437525</v>
      </c>
      <c r="F1082" s="22">
        <v>-1.46844</v>
      </c>
      <c r="G1082" s="6">
        <v>3.0500000000000002E-3</v>
      </c>
      <c r="H1082" s="6">
        <v>2.0089599999999999E-2</v>
      </c>
    </row>
    <row r="1083" spans="1:8" x14ac:dyDescent="0.2">
      <c r="A1083" s="6" t="s">
        <v>248</v>
      </c>
      <c r="B1083" s="7" t="s">
        <v>4517</v>
      </c>
      <c r="C1083" s="6" t="s">
        <v>2263</v>
      </c>
      <c r="D1083" s="8">
        <f t="shared" si="16"/>
        <v>1.3541269513600482</v>
      </c>
      <c r="E1083" s="8">
        <v>0.437363</v>
      </c>
      <c r="F1083" s="22">
        <v>-1.49742</v>
      </c>
      <c r="G1083" s="6">
        <v>6.0499999999999998E-3</v>
      </c>
      <c r="H1083" s="6">
        <v>3.4253699999999998E-2</v>
      </c>
    </row>
    <row r="1084" spans="1:8" x14ac:dyDescent="0.2">
      <c r="A1084" s="6" t="s">
        <v>2264</v>
      </c>
      <c r="B1084" s="7" t="s">
        <v>2265</v>
      </c>
      <c r="C1084" s="6" t="s">
        <v>2266</v>
      </c>
      <c r="D1084" s="8">
        <f t="shared" si="16"/>
        <v>1.3540105688111459</v>
      </c>
      <c r="E1084" s="8">
        <v>0.43723899999999999</v>
      </c>
      <c r="F1084" s="22">
        <v>-1.6427</v>
      </c>
      <c r="G1084" s="6">
        <v>2.5000000000000001E-3</v>
      </c>
      <c r="H1084" s="6">
        <v>1.7106199999999998E-2</v>
      </c>
    </row>
    <row r="1085" spans="1:8" x14ac:dyDescent="0.2">
      <c r="A1085" s="6" t="s">
        <v>2267</v>
      </c>
      <c r="B1085" s="7" t="s">
        <v>2268</v>
      </c>
      <c r="C1085" s="6" t="s">
        <v>2269</v>
      </c>
      <c r="D1085" s="8">
        <f t="shared" si="16"/>
        <v>1.3537168412207699</v>
      </c>
      <c r="E1085" s="8">
        <v>0.43692599999999998</v>
      </c>
      <c r="F1085" s="22">
        <v>-1.55952</v>
      </c>
      <c r="G1085" s="6">
        <v>3.4499999999999999E-3</v>
      </c>
      <c r="H1085" s="6">
        <v>2.1950799999999999E-2</v>
      </c>
    </row>
    <row r="1086" spans="1:8" x14ac:dyDescent="0.2">
      <c r="A1086" s="6" t="s">
        <v>361</v>
      </c>
      <c r="B1086" s="7" t="s">
        <v>2270</v>
      </c>
      <c r="C1086" s="6" t="s">
        <v>2271</v>
      </c>
      <c r="D1086" s="8">
        <f t="shared" si="16"/>
        <v>1.3536915066825204</v>
      </c>
      <c r="E1086" s="8">
        <v>0.43689899999999998</v>
      </c>
      <c r="F1086" s="22">
        <v>-1.59198</v>
      </c>
      <c r="G1086" s="6">
        <v>5.1500000000000001E-3</v>
      </c>
      <c r="H1086" s="6">
        <v>3.0125900000000001E-2</v>
      </c>
    </row>
    <row r="1087" spans="1:8" x14ac:dyDescent="0.2">
      <c r="A1087" s="6" t="s">
        <v>2272</v>
      </c>
      <c r="B1087" s="7" t="s">
        <v>2273</v>
      </c>
      <c r="C1087" s="6" t="s">
        <v>2274</v>
      </c>
      <c r="D1087" s="8">
        <f t="shared" si="16"/>
        <v>1.3534513212855726</v>
      </c>
      <c r="E1087" s="8">
        <v>0.436643</v>
      </c>
      <c r="F1087" s="22">
        <v>-1.58362</v>
      </c>
      <c r="G1087" s="6">
        <v>3.7499999999999999E-3</v>
      </c>
      <c r="H1087" s="6">
        <v>2.3389199999999999E-2</v>
      </c>
    </row>
    <row r="1088" spans="1:8" x14ac:dyDescent="0.2">
      <c r="A1088" s="6" t="s">
        <v>2275</v>
      </c>
      <c r="B1088" s="7" t="s">
        <v>2276</v>
      </c>
      <c r="C1088" s="6" t="s">
        <v>2277</v>
      </c>
      <c r="D1088" s="8">
        <f t="shared" si="16"/>
        <v>1.353186791387115</v>
      </c>
      <c r="E1088" s="8">
        <v>0.436361</v>
      </c>
      <c r="F1088" s="22">
        <v>-1.4118900000000001</v>
      </c>
      <c r="G1088" s="6">
        <v>3.3500000000000001E-3</v>
      </c>
      <c r="H1088" s="6">
        <v>2.15143E-2</v>
      </c>
    </row>
    <row r="1089" spans="1:8" x14ac:dyDescent="0.2">
      <c r="A1089" s="6" t="s">
        <v>218</v>
      </c>
      <c r="B1089" s="7" t="s">
        <v>219</v>
      </c>
      <c r="C1089" s="6" t="s">
        <v>2278</v>
      </c>
      <c r="D1089" s="8">
        <f t="shared" si="16"/>
        <v>1.3530995641409389</v>
      </c>
      <c r="E1089" s="8">
        <v>0.43626799999999999</v>
      </c>
      <c r="F1089" s="22">
        <v>-1.41245</v>
      </c>
      <c r="G1089" s="6">
        <v>4.0499999999999998E-3</v>
      </c>
      <c r="H1089" s="6">
        <v>2.4858100000000001E-2</v>
      </c>
    </row>
    <row r="1090" spans="1:8" x14ac:dyDescent="0.2">
      <c r="A1090" s="6" t="s">
        <v>234</v>
      </c>
      <c r="B1090" s="7" t="s">
        <v>235</v>
      </c>
      <c r="C1090" s="6" t="s">
        <v>2279</v>
      </c>
      <c r="D1090" s="8">
        <f t="shared" si="16"/>
        <v>1.3530376643450752</v>
      </c>
      <c r="E1090" s="8">
        <v>0.43620199999999998</v>
      </c>
      <c r="F1090" s="22">
        <v>-1.6606300000000001</v>
      </c>
      <c r="G1090" s="6">
        <v>3.3500000000000001E-3</v>
      </c>
      <c r="H1090" s="6">
        <v>2.15143E-2</v>
      </c>
    </row>
    <row r="1091" spans="1:8" x14ac:dyDescent="0.2">
      <c r="A1091" s="6" t="s">
        <v>2280</v>
      </c>
      <c r="B1091" s="7" t="s">
        <v>2281</v>
      </c>
      <c r="C1091" s="6" t="s">
        <v>2282</v>
      </c>
      <c r="D1091" s="8">
        <f t="shared" ref="D1091:D1154" si="17">2^E1091</f>
        <v>1.3529870211637864</v>
      </c>
      <c r="E1091" s="8">
        <v>0.43614799999999998</v>
      </c>
      <c r="F1091" s="22">
        <v>-1.5507200000000001</v>
      </c>
      <c r="G1091" s="6">
        <v>2.9499999999999999E-3</v>
      </c>
      <c r="H1091" s="6">
        <v>1.9524799999999998E-2</v>
      </c>
    </row>
    <row r="1092" spans="1:8" x14ac:dyDescent="0.2">
      <c r="A1092" s="6" t="s">
        <v>2283</v>
      </c>
      <c r="B1092" s="7" t="s">
        <v>2284</v>
      </c>
      <c r="C1092" s="6" t="s">
        <v>2285</v>
      </c>
      <c r="D1092" s="8">
        <f t="shared" si="17"/>
        <v>1.3529391932330705</v>
      </c>
      <c r="E1092" s="8">
        <v>0.43609700000000001</v>
      </c>
      <c r="F1092" s="22">
        <v>-1.4555499999999999</v>
      </c>
      <c r="G1092" s="6">
        <v>3.0999999999999999E-3</v>
      </c>
      <c r="H1092" s="6">
        <v>2.03213E-2</v>
      </c>
    </row>
    <row r="1093" spans="1:8" x14ac:dyDescent="0.2">
      <c r="A1093" s="6" t="s">
        <v>5421</v>
      </c>
      <c r="B1093" s="7"/>
      <c r="C1093" s="6"/>
      <c r="D1093" s="8">
        <f t="shared" si="17"/>
        <v>1.3525931944539387</v>
      </c>
      <c r="E1093" s="8">
        <v>0.435728</v>
      </c>
      <c r="F1093" s="22">
        <v>-1.48353</v>
      </c>
      <c r="G1093" s="6">
        <v>3.3E-3</v>
      </c>
      <c r="H1093" s="6">
        <v>2.1304099999999999E-2</v>
      </c>
    </row>
    <row r="1094" spans="1:8" x14ac:dyDescent="0.2">
      <c r="A1094" s="6" t="s">
        <v>2286</v>
      </c>
      <c r="B1094" s="7" t="s">
        <v>2287</v>
      </c>
      <c r="C1094" s="6" t="s">
        <v>2288</v>
      </c>
      <c r="D1094" s="8">
        <f t="shared" si="17"/>
        <v>1.3518536727724395</v>
      </c>
      <c r="E1094" s="8">
        <v>0.43493900000000002</v>
      </c>
      <c r="F1094" s="22">
        <v>-1.5113399999999999</v>
      </c>
      <c r="G1094" s="6">
        <v>4.45E-3</v>
      </c>
      <c r="H1094" s="6">
        <v>2.6793399999999998E-2</v>
      </c>
    </row>
    <row r="1095" spans="1:8" x14ac:dyDescent="0.2">
      <c r="A1095" s="6" t="s">
        <v>5604</v>
      </c>
      <c r="B1095" s="7"/>
      <c r="C1095" s="6"/>
      <c r="D1095" s="8">
        <f t="shared" si="17"/>
        <v>1.3511660650699977</v>
      </c>
      <c r="E1095" s="8">
        <v>0.43420500000000001</v>
      </c>
      <c r="F1095" s="22">
        <v>-1.48994</v>
      </c>
      <c r="G1095" s="6">
        <v>4.6499999999999996E-3</v>
      </c>
      <c r="H1095" s="6">
        <v>2.7767199999999999E-2</v>
      </c>
    </row>
    <row r="1096" spans="1:8" x14ac:dyDescent="0.2">
      <c r="A1096" s="6" t="s">
        <v>2289</v>
      </c>
      <c r="B1096" s="7" t="s">
        <v>2290</v>
      </c>
      <c r="C1096" s="6" t="s">
        <v>2291</v>
      </c>
      <c r="D1096" s="8">
        <f t="shared" si="17"/>
        <v>1.350865463732714</v>
      </c>
      <c r="E1096" s="8">
        <v>0.43388399999999999</v>
      </c>
      <c r="F1096" s="22">
        <v>-1.5427500000000001</v>
      </c>
      <c r="G1096" s="6">
        <v>4.8500000000000001E-3</v>
      </c>
      <c r="H1096" s="6">
        <v>2.86976E-2</v>
      </c>
    </row>
    <row r="1097" spans="1:8" x14ac:dyDescent="0.2">
      <c r="A1097" s="6" t="s">
        <v>2292</v>
      </c>
      <c r="B1097" s="7" t="s">
        <v>2293</v>
      </c>
      <c r="C1097" s="6" t="s">
        <v>2294</v>
      </c>
      <c r="D1097" s="8">
        <f t="shared" si="17"/>
        <v>1.3505677376955998</v>
      </c>
      <c r="E1097" s="8">
        <v>0.43356600000000001</v>
      </c>
      <c r="F1097" s="22">
        <v>-1.34667</v>
      </c>
      <c r="G1097" s="6">
        <v>8.0000000000000002E-3</v>
      </c>
      <c r="H1097" s="6">
        <v>4.2651700000000001E-2</v>
      </c>
    </row>
    <row r="1098" spans="1:8" x14ac:dyDescent="0.2">
      <c r="A1098" s="6" t="s">
        <v>2295</v>
      </c>
      <c r="B1098" s="7" t="s">
        <v>2296</v>
      </c>
      <c r="C1098" s="6" t="s">
        <v>2297</v>
      </c>
      <c r="D1098" s="8">
        <f t="shared" si="17"/>
        <v>1.3490585841045619</v>
      </c>
      <c r="E1098" s="8">
        <v>0.43195299999999998</v>
      </c>
      <c r="F1098" s="22">
        <v>-1.4164399999999999</v>
      </c>
      <c r="G1098" s="6">
        <v>4.6499999999999996E-3</v>
      </c>
      <c r="H1098" s="6">
        <v>2.7767199999999999E-2</v>
      </c>
    </row>
    <row r="1099" spans="1:8" x14ac:dyDescent="0.2">
      <c r="A1099" s="6" t="s">
        <v>2298</v>
      </c>
      <c r="B1099" s="7" t="s">
        <v>2299</v>
      </c>
      <c r="C1099" s="6" t="s">
        <v>2300</v>
      </c>
      <c r="D1099" s="8">
        <f t="shared" si="17"/>
        <v>1.3487322750168624</v>
      </c>
      <c r="E1099" s="8">
        <v>0.43160399999999999</v>
      </c>
      <c r="F1099" s="22">
        <v>-1.39896</v>
      </c>
      <c r="G1099" s="6">
        <v>3.7000000000000002E-3</v>
      </c>
      <c r="H1099" s="6">
        <v>2.3230000000000001E-2</v>
      </c>
    </row>
    <row r="1100" spans="1:8" x14ac:dyDescent="0.2">
      <c r="A1100" s="6" t="s">
        <v>2301</v>
      </c>
      <c r="B1100" s="7" t="s">
        <v>2302</v>
      </c>
      <c r="C1100" s="6" t="s">
        <v>2303</v>
      </c>
      <c r="D1100" s="8">
        <f t="shared" si="17"/>
        <v>1.3475726002245423</v>
      </c>
      <c r="E1100" s="8">
        <v>0.430363</v>
      </c>
      <c r="F1100" s="22">
        <v>-1.3312600000000001</v>
      </c>
      <c r="G1100" s="6">
        <v>4.8999999999999998E-3</v>
      </c>
      <c r="H1100" s="6">
        <v>2.89102E-2</v>
      </c>
    </row>
    <row r="1101" spans="1:8" x14ac:dyDescent="0.2">
      <c r="A1101" s="6" t="s">
        <v>2304</v>
      </c>
      <c r="B1101" s="7" t="s">
        <v>2305</v>
      </c>
      <c r="C1101" s="6" t="s">
        <v>2306</v>
      </c>
      <c r="D1101" s="8">
        <f t="shared" si="17"/>
        <v>1.3475258977264173</v>
      </c>
      <c r="E1101" s="8">
        <v>0.430313</v>
      </c>
      <c r="F1101" s="22">
        <v>-1.5573699999999999</v>
      </c>
      <c r="G1101" s="6">
        <v>4.15E-3</v>
      </c>
      <c r="H1101" s="6">
        <v>2.53835E-2</v>
      </c>
    </row>
    <row r="1102" spans="1:8" x14ac:dyDescent="0.2">
      <c r="A1102" s="6" t="s">
        <v>2307</v>
      </c>
      <c r="B1102" s="7" t="s">
        <v>2308</v>
      </c>
      <c r="C1102" s="6" t="s">
        <v>2309</v>
      </c>
      <c r="D1102" s="8">
        <f t="shared" si="17"/>
        <v>1.3472074298470733</v>
      </c>
      <c r="E1102" s="8">
        <v>0.42997200000000002</v>
      </c>
      <c r="F1102" s="22">
        <v>-1.3887799999999999</v>
      </c>
      <c r="G1102" s="6">
        <v>5.7999999999999996E-3</v>
      </c>
      <c r="H1102" s="6">
        <v>3.3142499999999998E-2</v>
      </c>
    </row>
    <row r="1103" spans="1:8" x14ac:dyDescent="0.2">
      <c r="A1103" s="6" t="s">
        <v>305</v>
      </c>
      <c r="B1103" s="7" t="s">
        <v>306</v>
      </c>
      <c r="C1103" s="6" t="s">
        <v>2310</v>
      </c>
      <c r="D1103" s="8">
        <f t="shared" si="17"/>
        <v>1.346975864118932</v>
      </c>
      <c r="E1103" s="8">
        <v>0.42972399999999999</v>
      </c>
      <c r="F1103" s="22">
        <v>-2.20939</v>
      </c>
      <c r="G1103" s="6">
        <v>3.15E-3</v>
      </c>
      <c r="H1103" s="6">
        <v>2.05182E-2</v>
      </c>
    </row>
    <row r="1104" spans="1:8" x14ac:dyDescent="0.2">
      <c r="A1104" s="6" t="s">
        <v>2311</v>
      </c>
      <c r="B1104" s="7" t="s">
        <v>2312</v>
      </c>
      <c r="C1104" s="6" t="s">
        <v>2313</v>
      </c>
      <c r="D1104" s="8">
        <f t="shared" si="17"/>
        <v>1.346308467959854</v>
      </c>
      <c r="E1104" s="8">
        <v>0.42900899999999997</v>
      </c>
      <c r="F1104" s="22">
        <v>-1.6006</v>
      </c>
      <c r="G1104" s="6">
        <v>4.5999999999999999E-3</v>
      </c>
      <c r="H1104" s="6">
        <v>2.7562E-2</v>
      </c>
    </row>
    <row r="1105" spans="1:8" x14ac:dyDescent="0.2">
      <c r="A1105" s="6" t="s">
        <v>2314</v>
      </c>
      <c r="B1105" s="7" t="s">
        <v>2315</v>
      </c>
      <c r="C1105" s="6" t="s">
        <v>2316</v>
      </c>
      <c r="D1105" s="8">
        <f t="shared" si="17"/>
        <v>1.3453737363000744</v>
      </c>
      <c r="E1105" s="8">
        <v>0.42800700000000003</v>
      </c>
      <c r="F1105" s="22">
        <v>-1.58317</v>
      </c>
      <c r="G1105" s="6">
        <v>5.1000000000000004E-3</v>
      </c>
      <c r="H1105" s="6">
        <v>2.9932799999999999E-2</v>
      </c>
    </row>
    <row r="1106" spans="1:8" x14ac:dyDescent="0.2">
      <c r="A1106" s="6" t="s">
        <v>2317</v>
      </c>
      <c r="B1106" s="7" t="s">
        <v>2318</v>
      </c>
      <c r="C1106" s="6" t="s">
        <v>2319</v>
      </c>
      <c r="D1106" s="8">
        <f t="shared" si="17"/>
        <v>1.3448199203638598</v>
      </c>
      <c r="E1106" s="8">
        <v>0.42741299999999999</v>
      </c>
      <c r="F1106" s="22">
        <v>-1.49647</v>
      </c>
      <c r="G1106" s="6">
        <v>3.8500000000000001E-3</v>
      </c>
      <c r="H1106" s="6">
        <v>2.39282E-2</v>
      </c>
    </row>
    <row r="1107" spans="1:8" x14ac:dyDescent="0.2">
      <c r="A1107" s="6" t="s">
        <v>4608</v>
      </c>
      <c r="B1107" s="7" t="s">
        <v>4609</v>
      </c>
      <c r="C1107" s="6" t="s">
        <v>4610</v>
      </c>
      <c r="D1107" s="8">
        <f t="shared" si="17"/>
        <v>1.3442793773081765</v>
      </c>
      <c r="E1107" s="8">
        <v>0.42683300000000002</v>
      </c>
      <c r="F1107" s="22">
        <v>-1.48739</v>
      </c>
      <c r="G1107" s="6">
        <v>3.7000000000000002E-3</v>
      </c>
      <c r="H1107" s="6">
        <v>2.3230000000000001E-2</v>
      </c>
    </row>
    <row r="1108" spans="1:8" x14ac:dyDescent="0.2">
      <c r="A1108" s="6" t="s">
        <v>282</v>
      </c>
      <c r="B1108" s="7" t="s">
        <v>283</v>
      </c>
      <c r="C1108" s="6" t="s">
        <v>2320</v>
      </c>
      <c r="D1108" s="8">
        <f t="shared" si="17"/>
        <v>1.3432073222516856</v>
      </c>
      <c r="E1108" s="8">
        <v>0.425682</v>
      </c>
      <c r="F1108" s="22">
        <v>-1.8742300000000001</v>
      </c>
      <c r="G1108" s="6">
        <v>7.7999999999999996E-3</v>
      </c>
      <c r="H1108" s="6">
        <v>4.1856699999999997E-2</v>
      </c>
    </row>
    <row r="1109" spans="1:8" x14ac:dyDescent="0.2">
      <c r="A1109" s="6" t="s">
        <v>2321</v>
      </c>
      <c r="B1109" s="7" t="s">
        <v>2322</v>
      </c>
      <c r="C1109" s="6" t="s">
        <v>2323</v>
      </c>
      <c r="D1109" s="8">
        <f t="shared" si="17"/>
        <v>1.3422812564671027</v>
      </c>
      <c r="E1109" s="8">
        <v>0.42468699999999998</v>
      </c>
      <c r="F1109" s="22">
        <v>-1.4705699999999999</v>
      </c>
      <c r="G1109" s="6">
        <v>4.8999999999999998E-3</v>
      </c>
      <c r="H1109" s="6">
        <v>2.89102E-2</v>
      </c>
    </row>
    <row r="1110" spans="1:8" x14ac:dyDescent="0.2">
      <c r="A1110" s="6" t="s">
        <v>2324</v>
      </c>
      <c r="B1110" s="7" t="s">
        <v>2325</v>
      </c>
      <c r="C1110" s="6" t="s">
        <v>2326</v>
      </c>
      <c r="D1110" s="8">
        <f t="shared" si="17"/>
        <v>1.342263579012607</v>
      </c>
      <c r="E1110" s="8">
        <v>0.42466799999999999</v>
      </c>
      <c r="F1110" s="22">
        <v>-1.4590000000000001</v>
      </c>
      <c r="G1110" s="6">
        <v>4.0000000000000001E-3</v>
      </c>
      <c r="H1110" s="6">
        <v>2.4612499999999999E-2</v>
      </c>
    </row>
    <row r="1111" spans="1:8" x14ac:dyDescent="0.2">
      <c r="A1111" s="6" t="s">
        <v>2327</v>
      </c>
      <c r="B1111" s="7" t="s">
        <v>2328</v>
      </c>
      <c r="C1111" s="6" t="s">
        <v>2329</v>
      </c>
      <c r="D1111" s="8">
        <f t="shared" si="17"/>
        <v>1.3416998833637734</v>
      </c>
      <c r="E1111" s="8">
        <v>0.42406199999999999</v>
      </c>
      <c r="F1111" s="22">
        <v>-1.3844799999999999</v>
      </c>
      <c r="G1111" s="6">
        <v>6.5500000000000003E-3</v>
      </c>
      <c r="H1111" s="6">
        <v>3.6547900000000001E-2</v>
      </c>
    </row>
    <row r="1112" spans="1:8" x14ac:dyDescent="0.2">
      <c r="A1112" s="6" t="s">
        <v>2330</v>
      </c>
      <c r="B1112" s="7" t="s">
        <v>2331</v>
      </c>
      <c r="C1112" s="6" t="s">
        <v>2332</v>
      </c>
      <c r="D1112" s="8">
        <f t="shared" si="17"/>
        <v>1.341633855308638</v>
      </c>
      <c r="E1112" s="8">
        <v>0.42399100000000001</v>
      </c>
      <c r="F1112" s="22">
        <v>-1.5512699999999999</v>
      </c>
      <c r="G1112" s="6">
        <v>5.3E-3</v>
      </c>
      <c r="H1112" s="6">
        <v>3.0886199999999999E-2</v>
      </c>
    </row>
    <row r="1113" spans="1:8" x14ac:dyDescent="0.2">
      <c r="A1113" s="6" t="s">
        <v>2333</v>
      </c>
      <c r="B1113" s="7" t="s">
        <v>2334</v>
      </c>
      <c r="C1113" s="6" t="s">
        <v>2335</v>
      </c>
      <c r="D1113" s="8">
        <f t="shared" si="17"/>
        <v>1.3414190541194788</v>
      </c>
      <c r="E1113" s="8">
        <v>0.42376000000000003</v>
      </c>
      <c r="F1113" s="22">
        <v>-1.4935499999999999</v>
      </c>
      <c r="G1113" s="6">
        <v>4.1999999999999997E-3</v>
      </c>
      <c r="H1113" s="6">
        <v>2.5651199999999999E-2</v>
      </c>
    </row>
    <row r="1114" spans="1:8" x14ac:dyDescent="0.2">
      <c r="A1114" s="6" t="s">
        <v>5850</v>
      </c>
      <c r="B1114" s="7"/>
      <c r="C1114" s="6"/>
      <c r="D1114" s="8">
        <f t="shared" si="17"/>
        <v>1.3413790732793844</v>
      </c>
      <c r="E1114" s="8">
        <v>0.42371700000000001</v>
      </c>
      <c r="F1114" s="22">
        <v>-1.3343499999999999</v>
      </c>
      <c r="G1114" s="6">
        <v>7.1000000000000004E-3</v>
      </c>
      <c r="H1114" s="6">
        <v>3.8982099999999999E-2</v>
      </c>
    </row>
    <row r="1115" spans="1:8" x14ac:dyDescent="0.2">
      <c r="A1115" s="6" t="s">
        <v>5559</v>
      </c>
      <c r="B1115" s="7" t="s">
        <v>5560</v>
      </c>
      <c r="C1115" s="6" t="s">
        <v>5561</v>
      </c>
      <c r="D1115" s="8">
        <f t="shared" si="17"/>
        <v>1.341327006995028</v>
      </c>
      <c r="E1115" s="8">
        <v>0.42366100000000001</v>
      </c>
      <c r="F1115" s="22">
        <v>-1.4840899999999999</v>
      </c>
      <c r="G1115" s="6">
        <v>4.0000000000000001E-3</v>
      </c>
      <c r="H1115" s="6">
        <v>2.4612499999999999E-2</v>
      </c>
    </row>
    <row r="1116" spans="1:8" x14ac:dyDescent="0.2">
      <c r="A1116" s="6" t="s">
        <v>2336</v>
      </c>
      <c r="B1116" s="7" t="s">
        <v>2337</v>
      </c>
      <c r="C1116" s="6" t="s">
        <v>2338</v>
      </c>
      <c r="D1116" s="8">
        <f t="shared" si="17"/>
        <v>1.3412089355887946</v>
      </c>
      <c r="E1116" s="8">
        <v>0.42353400000000002</v>
      </c>
      <c r="F1116" s="22">
        <v>-1.5521</v>
      </c>
      <c r="G1116" s="6">
        <v>6.4000000000000003E-3</v>
      </c>
      <c r="H1116" s="6">
        <v>3.5889499999999998E-2</v>
      </c>
    </row>
    <row r="1117" spans="1:8" x14ac:dyDescent="0.2">
      <c r="A1117" s="6" t="s">
        <v>2339</v>
      </c>
      <c r="B1117" s="7" t="s">
        <v>2340</v>
      </c>
      <c r="C1117" s="6" t="s">
        <v>2341</v>
      </c>
      <c r="D1117" s="8">
        <f t="shared" si="17"/>
        <v>1.3411568759084158</v>
      </c>
      <c r="E1117" s="8">
        <v>0.42347800000000002</v>
      </c>
      <c r="F1117" s="22">
        <v>-2.14419</v>
      </c>
      <c r="G1117" s="6">
        <v>6.0499999999999998E-3</v>
      </c>
      <c r="H1117" s="6">
        <v>3.4253699999999998E-2</v>
      </c>
    </row>
    <row r="1118" spans="1:8" x14ac:dyDescent="0.2">
      <c r="A1118" s="6" t="s">
        <v>237</v>
      </c>
      <c r="B1118" s="7" t="s">
        <v>238</v>
      </c>
      <c r="C1118" s="6" t="s">
        <v>2342</v>
      </c>
      <c r="D1118" s="8">
        <f t="shared" si="17"/>
        <v>1.3407172381441514</v>
      </c>
      <c r="E1118" s="8">
        <v>0.42300500000000002</v>
      </c>
      <c r="F1118" s="22">
        <v>-1.6438699999999999</v>
      </c>
      <c r="G1118" s="6">
        <v>8.2000000000000007E-3</v>
      </c>
      <c r="H1118" s="6">
        <v>4.34364E-2</v>
      </c>
    </row>
    <row r="1119" spans="1:8" x14ac:dyDescent="0.2">
      <c r="A1119" s="6" t="s">
        <v>2343</v>
      </c>
      <c r="B1119" s="7" t="s">
        <v>2344</v>
      </c>
      <c r="C1119" s="6" t="s">
        <v>2345</v>
      </c>
      <c r="D1119" s="8">
        <f t="shared" si="17"/>
        <v>1.340204354735228</v>
      </c>
      <c r="E1119" s="8">
        <v>0.42245300000000002</v>
      </c>
      <c r="F1119" s="22">
        <v>-1.64167</v>
      </c>
      <c r="G1119" s="6">
        <v>4.4999999999999997E-3</v>
      </c>
      <c r="H1119" s="6">
        <v>2.70548E-2</v>
      </c>
    </row>
    <row r="1120" spans="1:8" x14ac:dyDescent="0.2">
      <c r="A1120" s="6" t="s">
        <v>2346</v>
      </c>
      <c r="B1120" s="7" t="s">
        <v>2347</v>
      </c>
      <c r="C1120" s="6" t="s">
        <v>2348</v>
      </c>
      <c r="D1120" s="8">
        <f t="shared" si="17"/>
        <v>1.3401514051256564</v>
      </c>
      <c r="E1120" s="8">
        <v>0.42239599999999999</v>
      </c>
      <c r="F1120" s="22">
        <v>-1.4506399999999999</v>
      </c>
      <c r="G1120" s="6">
        <v>3.8999999999999998E-3</v>
      </c>
      <c r="H1120" s="6">
        <v>2.4165900000000001E-2</v>
      </c>
    </row>
    <row r="1121" spans="1:8" x14ac:dyDescent="0.2">
      <c r="A1121" s="6" t="s">
        <v>2349</v>
      </c>
      <c r="B1121" s="7" t="s">
        <v>2350</v>
      </c>
      <c r="C1121" s="6" t="s">
        <v>2351</v>
      </c>
      <c r="D1121" s="8">
        <f t="shared" si="17"/>
        <v>1.340125395557352</v>
      </c>
      <c r="E1121" s="8">
        <v>0.42236800000000002</v>
      </c>
      <c r="F1121" s="22">
        <v>-1.4094</v>
      </c>
      <c r="G1121" s="6">
        <v>3.9500000000000004E-3</v>
      </c>
      <c r="H1121" s="6">
        <v>2.4377800000000002E-2</v>
      </c>
    </row>
    <row r="1122" spans="1:8" x14ac:dyDescent="0.2">
      <c r="A1122" s="6" t="s">
        <v>2352</v>
      </c>
      <c r="B1122" s="7" t="s">
        <v>2353</v>
      </c>
      <c r="C1122" s="6" t="s">
        <v>2354</v>
      </c>
      <c r="D1122" s="8">
        <f t="shared" si="17"/>
        <v>1.3399173371826043</v>
      </c>
      <c r="E1122" s="8">
        <v>0.42214400000000002</v>
      </c>
      <c r="F1122" s="22">
        <v>-1.41486</v>
      </c>
      <c r="G1122" s="6">
        <v>5.7000000000000002E-3</v>
      </c>
      <c r="H1122" s="6">
        <v>3.2768400000000003E-2</v>
      </c>
    </row>
    <row r="1123" spans="1:8" x14ac:dyDescent="0.2">
      <c r="A1123" s="6" t="s">
        <v>2355</v>
      </c>
      <c r="B1123" s="7" t="s">
        <v>2356</v>
      </c>
      <c r="C1123" s="6" t="s">
        <v>2357</v>
      </c>
      <c r="D1123" s="8">
        <f t="shared" si="17"/>
        <v>1.3397687438346093</v>
      </c>
      <c r="E1123" s="8">
        <v>0.42198400000000003</v>
      </c>
      <c r="F1123" s="22">
        <v>-1.5172399999999999</v>
      </c>
      <c r="G1123" s="6">
        <v>5.45E-3</v>
      </c>
      <c r="H1123" s="6">
        <v>3.1566499999999997E-2</v>
      </c>
    </row>
    <row r="1124" spans="1:8" x14ac:dyDescent="0.2">
      <c r="A1124" s="6" t="s">
        <v>2358</v>
      </c>
      <c r="B1124" s="7" t="s">
        <v>2359</v>
      </c>
      <c r="C1124" s="6" t="s">
        <v>2360</v>
      </c>
      <c r="D1124" s="8">
        <f t="shared" si="17"/>
        <v>1.3385638892310097</v>
      </c>
      <c r="E1124" s="8">
        <v>0.420686</v>
      </c>
      <c r="F1124" s="22">
        <v>-1.4836800000000001</v>
      </c>
      <c r="G1124" s="6">
        <v>6.1000000000000004E-3</v>
      </c>
      <c r="H1124" s="6">
        <v>3.4489300000000001E-2</v>
      </c>
    </row>
    <row r="1125" spans="1:8" x14ac:dyDescent="0.2">
      <c r="A1125" s="6" t="s">
        <v>2361</v>
      </c>
      <c r="B1125" s="7" t="s">
        <v>2362</v>
      </c>
      <c r="C1125" s="6" t="s">
        <v>2363</v>
      </c>
      <c r="D1125" s="8">
        <f t="shared" si="17"/>
        <v>1.3374620906546095</v>
      </c>
      <c r="E1125" s="8">
        <v>0.41949799999999998</v>
      </c>
      <c r="F1125" s="22">
        <v>-1.5541400000000001</v>
      </c>
      <c r="G1125" s="6">
        <v>4.4000000000000003E-3</v>
      </c>
      <c r="H1125" s="6">
        <v>2.65442E-2</v>
      </c>
    </row>
    <row r="1126" spans="1:8" x14ac:dyDescent="0.2">
      <c r="A1126" s="6" t="s">
        <v>2364</v>
      </c>
      <c r="B1126" s="7" t="s">
        <v>2365</v>
      </c>
      <c r="C1126" s="6" t="s">
        <v>2366</v>
      </c>
      <c r="D1126" s="8">
        <f t="shared" si="17"/>
        <v>1.3374444766671285</v>
      </c>
      <c r="E1126" s="8">
        <v>0.41947899999999999</v>
      </c>
      <c r="F1126" s="22">
        <v>-1.4317800000000001</v>
      </c>
      <c r="G1126" s="6">
        <v>5.4000000000000003E-3</v>
      </c>
      <c r="H1126" s="6">
        <v>3.1365299999999999E-2</v>
      </c>
    </row>
    <row r="1127" spans="1:8" x14ac:dyDescent="0.2">
      <c r="A1127" s="6" t="s">
        <v>2367</v>
      </c>
      <c r="B1127" s="7" t="s">
        <v>2368</v>
      </c>
      <c r="C1127" s="6" t="s">
        <v>2369</v>
      </c>
      <c r="D1127" s="8">
        <f t="shared" si="17"/>
        <v>1.3359749897947755</v>
      </c>
      <c r="E1127" s="8">
        <v>0.41789300000000001</v>
      </c>
      <c r="F1127" s="22">
        <v>-1.4189099999999999</v>
      </c>
      <c r="G1127" s="6">
        <v>4.7999999999999996E-3</v>
      </c>
      <c r="H1127" s="6">
        <v>2.8442700000000001E-2</v>
      </c>
    </row>
    <row r="1128" spans="1:8" x14ac:dyDescent="0.2">
      <c r="A1128" s="6" t="s">
        <v>2370</v>
      </c>
      <c r="B1128" s="7" t="s">
        <v>2371</v>
      </c>
      <c r="C1128" s="6" t="s">
        <v>2372</v>
      </c>
      <c r="D1128" s="8">
        <f t="shared" si="17"/>
        <v>1.3338930522727113</v>
      </c>
      <c r="E1128" s="8">
        <v>0.41564299999999998</v>
      </c>
      <c r="F1128" s="22">
        <v>-1.5158499999999999</v>
      </c>
      <c r="G1128" s="6">
        <v>5.8500000000000002E-3</v>
      </c>
      <c r="H1128" s="6">
        <v>3.3381800000000003E-2</v>
      </c>
    </row>
    <row r="1129" spans="1:8" x14ac:dyDescent="0.2">
      <c r="A1129" s="6" t="s">
        <v>226</v>
      </c>
      <c r="B1129" s="7" t="s">
        <v>3838</v>
      </c>
      <c r="C1129" s="6" t="s">
        <v>2373</v>
      </c>
      <c r="D1129" s="8">
        <f t="shared" si="17"/>
        <v>1.3325364529689712</v>
      </c>
      <c r="E1129" s="8">
        <v>0.41417500000000002</v>
      </c>
      <c r="F1129" s="22">
        <v>-1.3081799999999999</v>
      </c>
      <c r="G1129" s="6">
        <v>8.7500000000000008E-3</v>
      </c>
      <c r="H1129" s="6">
        <v>4.5779800000000002E-2</v>
      </c>
    </row>
    <row r="1130" spans="1:8" x14ac:dyDescent="0.2">
      <c r="A1130" s="6" t="s">
        <v>3833</v>
      </c>
      <c r="B1130" s="7"/>
      <c r="C1130" s="6"/>
      <c r="D1130" s="8">
        <f t="shared" si="17"/>
        <v>1.3319029838824916</v>
      </c>
      <c r="E1130" s="8">
        <v>0.413489</v>
      </c>
      <c r="F1130" s="22">
        <v>-1.3613900000000001</v>
      </c>
      <c r="G1130" s="6">
        <v>5.9500000000000004E-3</v>
      </c>
      <c r="H1130" s="6">
        <v>3.38117E-2</v>
      </c>
    </row>
    <row r="1131" spans="1:8" x14ac:dyDescent="0.2">
      <c r="A1131" s="6" t="s">
        <v>4241</v>
      </c>
      <c r="B1131" s="7" t="s">
        <v>4242</v>
      </c>
      <c r="C1131" s="6" t="s">
        <v>4243</v>
      </c>
      <c r="D1131" s="8">
        <f t="shared" si="17"/>
        <v>1.3318032814962031</v>
      </c>
      <c r="E1131" s="8">
        <v>0.413381</v>
      </c>
      <c r="F1131" s="22">
        <v>-1.4474199999999999</v>
      </c>
      <c r="G1131" s="6">
        <v>4.8500000000000001E-3</v>
      </c>
      <c r="H1131" s="6">
        <v>2.86976E-2</v>
      </c>
    </row>
    <row r="1132" spans="1:8" x14ac:dyDescent="0.2">
      <c r="A1132" s="6" t="s">
        <v>2374</v>
      </c>
      <c r="B1132" s="7" t="s">
        <v>6250</v>
      </c>
      <c r="C1132" s="6" t="s">
        <v>2375</v>
      </c>
      <c r="D1132" s="8">
        <f t="shared" si="17"/>
        <v>1.3313482533521073</v>
      </c>
      <c r="E1132" s="8">
        <v>0.41288799999999998</v>
      </c>
      <c r="F1132" s="22">
        <v>-1.39306</v>
      </c>
      <c r="G1132" s="6">
        <v>7.6499999999999997E-3</v>
      </c>
      <c r="H1132" s="6">
        <v>4.12311E-2</v>
      </c>
    </row>
    <row r="1133" spans="1:8" x14ac:dyDescent="0.2">
      <c r="A1133" s="6" t="s">
        <v>2376</v>
      </c>
      <c r="B1133" s="7" t="s">
        <v>2377</v>
      </c>
      <c r="C1133" s="6" t="s">
        <v>2378</v>
      </c>
      <c r="D1133" s="8">
        <f t="shared" si="17"/>
        <v>1.3306378713208229</v>
      </c>
      <c r="E1133" s="8">
        <v>0.41211799999999998</v>
      </c>
      <c r="F1133" s="22">
        <v>-1.6815599999999999</v>
      </c>
      <c r="G1133" s="6">
        <v>4.3499999999999997E-3</v>
      </c>
      <c r="H1133" s="6">
        <v>2.6281100000000002E-2</v>
      </c>
    </row>
    <row r="1134" spans="1:8" x14ac:dyDescent="0.2">
      <c r="A1134" s="6" t="s">
        <v>2379</v>
      </c>
      <c r="B1134" s="7" t="s">
        <v>2380</v>
      </c>
      <c r="C1134" s="6" t="s">
        <v>2381</v>
      </c>
      <c r="D1134" s="8">
        <f t="shared" si="17"/>
        <v>1.3304727848703444</v>
      </c>
      <c r="E1134" s="8">
        <v>0.411939</v>
      </c>
      <c r="F1134" s="22">
        <v>-1.39032</v>
      </c>
      <c r="G1134" s="6">
        <v>8.9999999999999993E-3</v>
      </c>
      <c r="H1134" s="6">
        <v>4.6829599999999999E-2</v>
      </c>
    </row>
    <row r="1135" spans="1:8" x14ac:dyDescent="0.2">
      <c r="A1135" s="6" t="s">
        <v>2382</v>
      </c>
      <c r="B1135" s="7" t="s">
        <v>2383</v>
      </c>
      <c r="C1135" s="6" t="s">
        <v>2384</v>
      </c>
      <c r="D1135" s="8">
        <f t="shared" si="17"/>
        <v>1.3302975758506006</v>
      </c>
      <c r="E1135" s="8">
        <v>0.41174899999999998</v>
      </c>
      <c r="F1135" s="22">
        <v>-1.5324199999999999</v>
      </c>
      <c r="G1135" s="6">
        <v>5.1000000000000004E-3</v>
      </c>
      <c r="H1135" s="6">
        <v>2.9932799999999999E-2</v>
      </c>
    </row>
    <row r="1136" spans="1:8" x14ac:dyDescent="0.2">
      <c r="A1136" s="6" t="s">
        <v>2385</v>
      </c>
      <c r="B1136" s="7" t="s">
        <v>2386</v>
      </c>
      <c r="C1136" s="6" t="s">
        <v>2387</v>
      </c>
      <c r="D1136" s="8">
        <f t="shared" si="17"/>
        <v>1.3299453833304669</v>
      </c>
      <c r="E1136" s="8">
        <v>0.41136699999999998</v>
      </c>
      <c r="F1136" s="22">
        <v>-1.3970800000000001</v>
      </c>
      <c r="G1136" s="6">
        <v>5.6499999999999996E-3</v>
      </c>
      <c r="H1136" s="6">
        <v>3.2511199999999997E-2</v>
      </c>
    </row>
    <row r="1137" spans="1:8" x14ac:dyDescent="0.2">
      <c r="A1137" s="6" t="s">
        <v>2388</v>
      </c>
      <c r="B1137" s="7" t="s">
        <v>2389</v>
      </c>
      <c r="C1137" s="6" t="s">
        <v>2390</v>
      </c>
      <c r="D1137" s="8">
        <f t="shared" si="17"/>
        <v>1.3297435139641489</v>
      </c>
      <c r="E1137" s="8">
        <v>0.41114800000000001</v>
      </c>
      <c r="F1137" s="22">
        <v>-1.41422</v>
      </c>
      <c r="G1137" s="6">
        <v>4.6499999999999996E-3</v>
      </c>
      <c r="H1137" s="6">
        <v>2.7767199999999999E-2</v>
      </c>
    </row>
    <row r="1138" spans="1:8" x14ac:dyDescent="0.2">
      <c r="A1138" s="6" t="s">
        <v>2391</v>
      </c>
      <c r="B1138" s="7" t="s">
        <v>2392</v>
      </c>
      <c r="C1138" s="6" t="s">
        <v>2393</v>
      </c>
      <c r="D1138" s="8">
        <f t="shared" si="17"/>
        <v>1.3294329346546929</v>
      </c>
      <c r="E1138" s="8">
        <v>0.41081099999999998</v>
      </c>
      <c r="F1138" s="22">
        <v>-1.5805199999999999</v>
      </c>
      <c r="G1138" s="6">
        <v>5.45E-3</v>
      </c>
      <c r="H1138" s="6">
        <v>3.1566499999999997E-2</v>
      </c>
    </row>
    <row r="1139" spans="1:8" x14ac:dyDescent="0.2">
      <c r="A1139" s="6" t="s">
        <v>2394</v>
      </c>
      <c r="B1139" s="7" t="s">
        <v>2395</v>
      </c>
      <c r="C1139" s="6" t="s">
        <v>2396</v>
      </c>
      <c r="D1139" s="8">
        <f t="shared" si="17"/>
        <v>1.3292781328961145</v>
      </c>
      <c r="E1139" s="8">
        <v>0.41064299999999998</v>
      </c>
      <c r="F1139" s="22">
        <v>-1.6033299999999999</v>
      </c>
      <c r="G1139" s="6">
        <v>4.8999999999999998E-3</v>
      </c>
      <c r="H1139" s="6">
        <v>2.89102E-2</v>
      </c>
    </row>
    <row r="1140" spans="1:8" x14ac:dyDescent="0.2">
      <c r="A1140" s="6" t="s">
        <v>2397</v>
      </c>
      <c r="B1140" s="7" t="s">
        <v>2398</v>
      </c>
      <c r="C1140" s="6" t="s">
        <v>2399</v>
      </c>
      <c r="D1140" s="8">
        <f t="shared" si="17"/>
        <v>1.3278433893044588</v>
      </c>
      <c r="E1140" s="8">
        <v>0.40908499999999998</v>
      </c>
      <c r="F1140" s="22">
        <v>-1.62008</v>
      </c>
      <c r="G1140" s="6">
        <v>8.3000000000000001E-3</v>
      </c>
      <c r="H1140" s="6">
        <v>4.3815600000000003E-2</v>
      </c>
    </row>
    <row r="1141" spans="1:8" x14ac:dyDescent="0.2">
      <c r="A1141" s="6" t="s">
        <v>2400</v>
      </c>
      <c r="B1141" s="7" t="s">
        <v>2401</v>
      </c>
      <c r="C1141" s="6" t="s">
        <v>2402</v>
      </c>
      <c r="D1141" s="8">
        <f t="shared" si="17"/>
        <v>1.3274200769794267</v>
      </c>
      <c r="E1141" s="8">
        <v>0.40862500000000002</v>
      </c>
      <c r="F1141" s="22">
        <v>-1.46617</v>
      </c>
      <c r="G1141" s="6">
        <v>5.6499999999999996E-3</v>
      </c>
      <c r="H1141" s="6">
        <v>3.2511199999999997E-2</v>
      </c>
    </row>
    <row r="1142" spans="1:8" x14ac:dyDescent="0.2">
      <c r="A1142" s="6" t="s">
        <v>2403</v>
      </c>
      <c r="B1142" s="7" t="s">
        <v>2404</v>
      </c>
      <c r="C1142" s="6" t="s">
        <v>2405</v>
      </c>
      <c r="D1142" s="8">
        <f t="shared" si="17"/>
        <v>1.3271955921772429</v>
      </c>
      <c r="E1142" s="8">
        <v>0.40838099999999999</v>
      </c>
      <c r="F1142" s="22">
        <v>-1.4496800000000001</v>
      </c>
      <c r="G1142" s="6">
        <v>5.1500000000000001E-3</v>
      </c>
      <c r="H1142" s="6">
        <v>3.0125900000000001E-2</v>
      </c>
    </row>
    <row r="1143" spans="1:8" x14ac:dyDescent="0.2">
      <c r="A1143" s="6" t="s">
        <v>2406</v>
      </c>
      <c r="B1143" s="7" t="s">
        <v>2407</v>
      </c>
      <c r="C1143" s="6" t="s">
        <v>2408</v>
      </c>
      <c r="D1143" s="8">
        <f t="shared" si="17"/>
        <v>1.3270916428154931</v>
      </c>
      <c r="E1143" s="8">
        <v>0.40826800000000002</v>
      </c>
      <c r="F1143" s="22">
        <v>-1.5792299999999999</v>
      </c>
      <c r="G1143" s="6">
        <v>6.1999999999999998E-3</v>
      </c>
      <c r="H1143" s="6">
        <v>3.4942599999999997E-2</v>
      </c>
    </row>
    <row r="1144" spans="1:8" x14ac:dyDescent="0.2">
      <c r="A1144" s="6" t="s">
        <v>353</v>
      </c>
      <c r="B1144" s="7" t="s">
        <v>354</v>
      </c>
      <c r="C1144" s="6" t="s">
        <v>2409</v>
      </c>
      <c r="D1144" s="8">
        <f t="shared" si="17"/>
        <v>1.3269619475072916</v>
      </c>
      <c r="E1144" s="8">
        <v>0.40812700000000002</v>
      </c>
      <c r="F1144" s="22">
        <v>-1.52318</v>
      </c>
      <c r="G1144" s="6">
        <v>6.9499999999999996E-3</v>
      </c>
      <c r="H1144" s="6">
        <v>3.8380600000000001E-2</v>
      </c>
    </row>
    <row r="1145" spans="1:8" x14ac:dyDescent="0.2">
      <c r="A1145" s="6" t="s">
        <v>2410</v>
      </c>
      <c r="B1145" s="7" t="s">
        <v>2411</v>
      </c>
      <c r="C1145" s="6" t="s">
        <v>2412</v>
      </c>
      <c r="D1145" s="8">
        <f t="shared" si="17"/>
        <v>1.3263090644214497</v>
      </c>
      <c r="E1145" s="8">
        <v>0.40741699999999997</v>
      </c>
      <c r="F1145" s="22">
        <v>-1.4319500000000001</v>
      </c>
      <c r="G1145" s="6">
        <v>8.3499999999999998E-3</v>
      </c>
      <c r="H1145" s="6">
        <v>4.3966699999999997E-2</v>
      </c>
    </row>
    <row r="1146" spans="1:8" x14ac:dyDescent="0.2">
      <c r="A1146" s="6" t="s">
        <v>2413</v>
      </c>
      <c r="B1146" s="7" t="s">
        <v>2414</v>
      </c>
      <c r="C1146" s="6" t="s">
        <v>2415</v>
      </c>
      <c r="D1146" s="8">
        <f t="shared" si="17"/>
        <v>1.3250373254128176</v>
      </c>
      <c r="E1146" s="8">
        <v>0.40603299999999998</v>
      </c>
      <c r="F1146" s="22">
        <v>-1.40934</v>
      </c>
      <c r="G1146" s="6">
        <v>7.7499999999999999E-3</v>
      </c>
      <c r="H1146" s="6">
        <v>4.1660900000000001E-2</v>
      </c>
    </row>
    <row r="1147" spans="1:8" x14ac:dyDescent="0.2">
      <c r="A1147" s="6" t="s">
        <v>2416</v>
      </c>
      <c r="B1147" s="7" t="s">
        <v>2417</v>
      </c>
      <c r="C1147" s="6" t="s">
        <v>2418</v>
      </c>
      <c r="D1147" s="8">
        <f t="shared" si="17"/>
        <v>1.3245460479604336</v>
      </c>
      <c r="E1147" s="8">
        <v>0.40549800000000003</v>
      </c>
      <c r="F1147" s="22">
        <v>-1.4968699999999999</v>
      </c>
      <c r="G1147" s="6">
        <v>5.7999999999999996E-3</v>
      </c>
      <c r="H1147" s="6">
        <v>3.3142499999999998E-2</v>
      </c>
    </row>
    <row r="1148" spans="1:8" x14ac:dyDescent="0.2">
      <c r="A1148" s="6" t="s">
        <v>2419</v>
      </c>
      <c r="B1148" s="7" t="s">
        <v>2420</v>
      </c>
      <c r="C1148" s="6" t="s">
        <v>2421</v>
      </c>
      <c r="D1148" s="8">
        <f t="shared" si="17"/>
        <v>1.3245047338636238</v>
      </c>
      <c r="E1148" s="8">
        <v>0.40545300000000001</v>
      </c>
      <c r="F1148" s="22">
        <v>-1.4833700000000001</v>
      </c>
      <c r="G1148" s="6">
        <v>6.0000000000000001E-3</v>
      </c>
      <c r="H1148" s="6">
        <v>3.4033099999999997E-2</v>
      </c>
    </row>
    <row r="1149" spans="1:8" x14ac:dyDescent="0.2">
      <c r="A1149" s="6" t="s">
        <v>2422</v>
      </c>
      <c r="B1149" s="7" t="s">
        <v>2423</v>
      </c>
      <c r="C1149" s="6" t="s">
        <v>2424</v>
      </c>
      <c r="D1149" s="8">
        <f t="shared" si="17"/>
        <v>1.3243606036608455</v>
      </c>
      <c r="E1149" s="8">
        <v>0.40529599999999999</v>
      </c>
      <c r="F1149" s="22">
        <v>-1.4754499999999999</v>
      </c>
      <c r="G1149" s="6">
        <v>5.45E-3</v>
      </c>
      <c r="H1149" s="6">
        <v>3.1566499999999997E-2</v>
      </c>
    </row>
    <row r="1150" spans="1:8" x14ac:dyDescent="0.2">
      <c r="A1150" s="6" t="s">
        <v>2425</v>
      </c>
      <c r="B1150" s="7" t="s">
        <v>4587</v>
      </c>
      <c r="C1150" s="6" t="s">
        <v>2426</v>
      </c>
      <c r="D1150" s="8">
        <f t="shared" si="17"/>
        <v>1.3241972138668974</v>
      </c>
      <c r="E1150" s="8">
        <v>0.40511799999999998</v>
      </c>
      <c r="F1150" s="22">
        <v>-1.5406599999999999</v>
      </c>
      <c r="G1150" s="6">
        <v>7.8499999999999993E-3</v>
      </c>
      <c r="H1150" s="6">
        <v>4.2033599999999997E-2</v>
      </c>
    </row>
    <row r="1151" spans="1:8" x14ac:dyDescent="0.2">
      <c r="A1151" s="6" t="s">
        <v>2427</v>
      </c>
      <c r="B1151" s="7" t="s">
        <v>2428</v>
      </c>
      <c r="C1151" s="6" t="s">
        <v>2429</v>
      </c>
      <c r="D1151" s="8">
        <f t="shared" si="17"/>
        <v>1.3241540749820198</v>
      </c>
      <c r="E1151" s="8">
        <v>0.40507100000000001</v>
      </c>
      <c r="F1151" s="22">
        <v>-1.4719800000000001</v>
      </c>
      <c r="G1151" s="6">
        <v>7.0499999999999998E-3</v>
      </c>
      <c r="H1151" s="6">
        <v>3.8759299999999997E-2</v>
      </c>
    </row>
    <row r="1152" spans="1:8" x14ac:dyDescent="0.2">
      <c r="A1152" s="6" t="s">
        <v>2430</v>
      </c>
      <c r="B1152" s="7" t="s">
        <v>2431</v>
      </c>
      <c r="C1152" s="6" t="s">
        <v>2432</v>
      </c>
      <c r="D1152" s="8">
        <f t="shared" si="17"/>
        <v>1.3239191304096782</v>
      </c>
      <c r="E1152" s="8">
        <v>0.40481499999999998</v>
      </c>
      <c r="F1152" s="22">
        <v>-1.3966099999999999</v>
      </c>
      <c r="G1152" s="6">
        <v>5.8999999999999999E-3</v>
      </c>
      <c r="H1152" s="6">
        <v>3.36049E-2</v>
      </c>
    </row>
    <row r="1153" spans="1:8" x14ac:dyDescent="0.2">
      <c r="A1153" s="6" t="s">
        <v>2433</v>
      </c>
      <c r="B1153" s="7" t="s">
        <v>2434</v>
      </c>
      <c r="C1153" s="6" t="s">
        <v>2435</v>
      </c>
      <c r="D1153" s="8">
        <f t="shared" si="17"/>
        <v>1.3236484451955666</v>
      </c>
      <c r="E1153" s="8">
        <v>0.40451999999999999</v>
      </c>
      <c r="F1153" s="22">
        <v>-1.4942500000000001</v>
      </c>
      <c r="G1153" s="6">
        <v>6.0000000000000001E-3</v>
      </c>
      <c r="H1153" s="6">
        <v>3.4033099999999997E-2</v>
      </c>
    </row>
    <row r="1154" spans="1:8" x14ac:dyDescent="0.2">
      <c r="A1154" s="6" t="s">
        <v>2436</v>
      </c>
      <c r="B1154" s="7" t="s">
        <v>4726</v>
      </c>
      <c r="C1154" s="6" t="s">
        <v>2437</v>
      </c>
      <c r="D1154" s="8">
        <f t="shared" si="17"/>
        <v>1.3231136605588543</v>
      </c>
      <c r="E1154" s="8">
        <v>0.40393699999999999</v>
      </c>
      <c r="F1154" s="22">
        <v>-1.4454899999999999</v>
      </c>
      <c r="G1154" s="6">
        <v>7.6499999999999997E-3</v>
      </c>
      <c r="H1154" s="6">
        <v>4.12311E-2</v>
      </c>
    </row>
    <row r="1155" spans="1:8" x14ac:dyDescent="0.2">
      <c r="A1155" s="6" t="s">
        <v>2438</v>
      </c>
      <c r="B1155" s="7" t="s">
        <v>2439</v>
      </c>
      <c r="C1155" s="6" t="s">
        <v>2440</v>
      </c>
      <c r="D1155" s="8">
        <f t="shared" ref="D1155:D1185" si="18">2^E1155</f>
        <v>1.3219769296361839</v>
      </c>
      <c r="E1155" s="8">
        <v>0.40269700000000003</v>
      </c>
      <c r="F1155" s="22">
        <v>-1.30765</v>
      </c>
      <c r="G1155" s="6">
        <v>8.0999999999999996E-3</v>
      </c>
      <c r="H1155" s="6">
        <v>4.3091699999999997E-2</v>
      </c>
    </row>
    <row r="1156" spans="1:8" x14ac:dyDescent="0.2">
      <c r="A1156" s="6" t="s">
        <v>2441</v>
      </c>
      <c r="B1156" s="7" t="s">
        <v>2442</v>
      </c>
      <c r="C1156" s="6" t="s">
        <v>2443</v>
      </c>
      <c r="D1156" s="8">
        <f t="shared" si="18"/>
        <v>1.3209189982829905</v>
      </c>
      <c r="E1156" s="8">
        <v>0.40154200000000001</v>
      </c>
      <c r="F1156" s="22">
        <v>-1.4597100000000001</v>
      </c>
      <c r="G1156" s="6">
        <v>7.1999999999999998E-3</v>
      </c>
      <c r="H1156" s="6">
        <v>3.9443300000000001E-2</v>
      </c>
    </row>
    <row r="1157" spans="1:8" x14ac:dyDescent="0.2">
      <c r="A1157" s="6" t="s">
        <v>2444</v>
      </c>
      <c r="B1157" s="7" t="s">
        <v>2445</v>
      </c>
      <c r="C1157" s="6" t="s">
        <v>2446</v>
      </c>
      <c r="D1157" s="8">
        <f t="shared" si="18"/>
        <v>1.3201217589619654</v>
      </c>
      <c r="E1157" s="8">
        <v>0.400671</v>
      </c>
      <c r="F1157" s="22">
        <v>-1.3087800000000001</v>
      </c>
      <c r="G1157" s="6">
        <v>7.9000000000000008E-3</v>
      </c>
      <c r="H1157" s="6">
        <v>4.2246300000000001E-2</v>
      </c>
    </row>
    <row r="1158" spans="1:8" x14ac:dyDescent="0.2">
      <c r="A1158" s="6" t="s">
        <v>2447</v>
      </c>
      <c r="B1158" s="7" t="s">
        <v>2448</v>
      </c>
      <c r="C1158" s="6" t="s">
        <v>2449</v>
      </c>
      <c r="D1158" s="8">
        <f t="shared" si="18"/>
        <v>1.3199964046154518</v>
      </c>
      <c r="E1158" s="8">
        <v>0.400534</v>
      </c>
      <c r="F1158" s="22">
        <v>-1.41645</v>
      </c>
      <c r="G1158" s="6">
        <v>7.4999999999999997E-3</v>
      </c>
      <c r="H1158" s="6">
        <v>4.05644E-2</v>
      </c>
    </row>
    <row r="1159" spans="1:8" x14ac:dyDescent="0.2">
      <c r="A1159" s="6" t="s">
        <v>2450</v>
      </c>
      <c r="B1159" s="7" t="s">
        <v>2451</v>
      </c>
      <c r="C1159" s="6" t="s">
        <v>2452</v>
      </c>
      <c r="D1159" s="8">
        <f t="shared" si="18"/>
        <v>1.3185588837308102</v>
      </c>
      <c r="E1159" s="8">
        <v>0.39896199999999998</v>
      </c>
      <c r="F1159" s="22">
        <v>-1.6285000000000001</v>
      </c>
      <c r="G1159" s="6">
        <v>8.2500000000000004E-3</v>
      </c>
      <c r="H1159" s="6">
        <v>4.36263E-2</v>
      </c>
    </row>
    <row r="1160" spans="1:8" x14ac:dyDescent="0.2">
      <c r="A1160" s="6" t="s">
        <v>2453</v>
      </c>
      <c r="B1160" s="7" t="s">
        <v>1144</v>
      </c>
      <c r="C1160" s="6" t="s">
        <v>2454</v>
      </c>
      <c r="D1160" s="8">
        <f t="shared" si="18"/>
        <v>1.3182874669236602</v>
      </c>
      <c r="E1160" s="8">
        <v>0.39866499999999999</v>
      </c>
      <c r="F1160" s="22">
        <v>-1.5406899999999999</v>
      </c>
      <c r="G1160" s="6">
        <v>6.4999999999999997E-3</v>
      </c>
      <c r="H1160" s="6">
        <v>3.63676E-2</v>
      </c>
    </row>
    <row r="1161" spans="1:8" x14ac:dyDescent="0.2">
      <c r="A1161" s="6" t="s">
        <v>2455</v>
      </c>
      <c r="B1161" s="7" t="s">
        <v>2456</v>
      </c>
      <c r="C1161" s="6" t="s">
        <v>2457</v>
      </c>
      <c r="D1161" s="8">
        <f t="shared" si="18"/>
        <v>1.3175959265680965</v>
      </c>
      <c r="E1161" s="8">
        <v>0.39790799999999998</v>
      </c>
      <c r="F1161" s="22">
        <v>-1.6893499999999999</v>
      </c>
      <c r="G1161" s="6">
        <v>7.2500000000000004E-3</v>
      </c>
      <c r="H1161" s="6">
        <v>3.9629299999999999E-2</v>
      </c>
    </row>
    <row r="1162" spans="1:8" x14ac:dyDescent="0.2">
      <c r="A1162" s="6" t="s">
        <v>2458</v>
      </c>
      <c r="B1162" s="7" t="s">
        <v>2459</v>
      </c>
      <c r="C1162" s="6" t="s">
        <v>2460</v>
      </c>
      <c r="D1162" s="8">
        <f t="shared" si="18"/>
        <v>1.317353927500527</v>
      </c>
      <c r="E1162" s="8">
        <v>0.39764300000000002</v>
      </c>
      <c r="F1162" s="22">
        <v>-1.48407</v>
      </c>
      <c r="G1162" s="6">
        <v>6.5500000000000003E-3</v>
      </c>
      <c r="H1162" s="6">
        <v>3.6547900000000001E-2</v>
      </c>
    </row>
    <row r="1163" spans="1:8" x14ac:dyDescent="0.2">
      <c r="A1163" s="6" t="s">
        <v>4276</v>
      </c>
      <c r="B1163" s="7" t="s">
        <v>4277</v>
      </c>
      <c r="C1163" s="6" t="s">
        <v>4278</v>
      </c>
      <c r="D1163" s="8">
        <f t="shared" si="18"/>
        <v>1.3170133777060384</v>
      </c>
      <c r="E1163" s="8">
        <v>0.39727000000000001</v>
      </c>
      <c r="F1163" s="22">
        <v>-1.43255</v>
      </c>
      <c r="G1163" s="6">
        <v>8.8000000000000005E-3</v>
      </c>
      <c r="H1163" s="6">
        <v>4.59829E-2</v>
      </c>
    </row>
    <row r="1164" spans="1:8" x14ac:dyDescent="0.2">
      <c r="A1164" s="6" t="s">
        <v>334</v>
      </c>
      <c r="B1164" s="7" t="s">
        <v>335</v>
      </c>
      <c r="C1164" s="6" t="s">
        <v>2461</v>
      </c>
      <c r="D1164" s="8">
        <f t="shared" si="18"/>
        <v>1.3169668214393517</v>
      </c>
      <c r="E1164" s="8">
        <v>0.39721899999999999</v>
      </c>
      <c r="F1164" s="22">
        <v>-3.0251800000000002</v>
      </c>
      <c r="G1164" s="6">
        <v>9.3500000000000007E-3</v>
      </c>
      <c r="H1164" s="6">
        <v>4.8243800000000003E-2</v>
      </c>
    </row>
    <row r="1165" spans="1:8" x14ac:dyDescent="0.2">
      <c r="A1165" s="6" t="s">
        <v>2462</v>
      </c>
      <c r="B1165" s="7" t="s">
        <v>2463</v>
      </c>
      <c r="C1165" s="6" t="s">
        <v>2464</v>
      </c>
      <c r="D1165" s="8">
        <f t="shared" si="18"/>
        <v>1.3163334546138812</v>
      </c>
      <c r="E1165" s="8">
        <v>0.39652500000000002</v>
      </c>
      <c r="F1165" s="22">
        <v>-1.2782500000000001</v>
      </c>
      <c r="G1165" s="6">
        <v>9.5499999999999995E-3</v>
      </c>
      <c r="H1165" s="6">
        <v>4.9050099999999999E-2</v>
      </c>
    </row>
    <row r="1166" spans="1:8" x14ac:dyDescent="0.2">
      <c r="A1166" s="6" t="s">
        <v>2465</v>
      </c>
      <c r="B1166" s="7" t="s">
        <v>2466</v>
      </c>
      <c r="C1166" s="6" t="s">
        <v>2467</v>
      </c>
      <c r="D1166" s="8">
        <f t="shared" si="18"/>
        <v>1.3163252429240901</v>
      </c>
      <c r="E1166" s="8">
        <v>0.39651599999999998</v>
      </c>
      <c r="F1166" s="22">
        <v>-1.52962</v>
      </c>
      <c r="G1166" s="6">
        <v>9.4500000000000001E-3</v>
      </c>
      <c r="H1166" s="6">
        <v>4.8637699999999999E-2</v>
      </c>
    </row>
    <row r="1167" spans="1:8" x14ac:dyDescent="0.2">
      <c r="A1167" s="6" t="s">
        <v>2468</v>
      </c>
      <c r="B1167" s="7" t="s">
        <v>2469</v>
      </c>
      <c r="C1167" s="6" t="s">
        <v>2470</v>
      </c>
      <c r="D1167" s="8">
        <f t="shared" si="18"/>
        <v>1.3149290885431419</v>
      </c>
      <c r="E1167" s="8">
        <v>0.39498499999999998</v>
      </c>
      <c r="F1167" s="22">
        <v>-1.3691899999999999</v>
      </c>
      <c r="G1167" s="6">
        <v>7.9500000000000005E-3</v>
      </c>
      <c r="H1167" s="6">
        <v>4.2476899999999998E-2</v>
      </c>
    </row>
    <row r="1168" spans="1:8" x14ac:dyDescent="0.2">
      <c r="A1168" s="6" t="s">
        <v>2471</v>
      </c>
      <c r="B1168" s="7" t="s">
        <v>2472</v>
      </c>
      <c r="C1168" s="6" t="s">
        <v>2473</v>
      </c>
      <c r="D1168" s="8">
        <f t="shared" si="18"/>
        <v>1.3147923797416601</v>
      </c>
      <c r="E1168" s="8">
        <v>0.39483499999999999</v>
      </c>
      <c r="F1168" s="22">
        <v>-1.3300399999999999</v>
      </c>
      <c r="G1168" s="6">
        <v>7.0000000000000001E-3</v>
      </c>
      <c r="H1168" s="6">
        <v>3.85531E-2</v>
      </c>
    </row>
    <row r="1169" spans="1:8" x14ac:dyDescent="0.2">
      <c r="A1169" s="6" t="s">
        <v>2474</v>
      </c>
      <c r="B1169" s="7" t="s">
        <v>2475</v>
      </c>
      <c r="C1169" s="6" t="s">
        <v>2476</v>
      </c>
      <c r="D1169" s="8">
        <f t="shared" si="18"/>
        <v>1.3145891655949333</v>
      </c>
      <c r="E1169" s="8">
        <v>0.39461200000000002</v>
      </c>
      <c r="F1169" s="22">
        <v>-1.5298</v>
      </c>
      <c r="G1169" s="6">
        <v>6.1000000000000004E-3</v>
      </c>
      <c r="H1169" s="6">
        <v>3.4489300000000001E-2</v>
      </c>
    </row>
    <row r="1170" spans="1:8" x14ac:dyDescent="0.2">
      <c r="A1170" s="6" t="s">
        <v>2477</v>
      </c>
      <c r="B1170" s="7" t="s">
        <v>2478</v>
      </c>
      <c r="C1170" s="6" t="s">
        <v>2479</v>
      </c>
      <c r="D1170" s="8">
        <f t="shared" si="18"/>
        <v>1.313986997858716</v>
      </c>
      <c r="E1170" s="8">
        <v>0.393951</v>
      </c>
      <c r="F1170" s="22">
        <v>-1.2348600000000001</v>
      </c>
      <c r="G1170" s="6">
        <v>8.2000000000000007E-3</v>
      </c>
      <c r="H1170" s="6">
        <v>4.34364E-2</v>
      </c>
    </row>
    <row r="1171" spans="1:8" x14ac:dyDescent="0.2">
      <c r="A1171" s="6" t="s">
        <v>2480</v>
      </c>
      <c r="B1171" s="7" t="s">
        <v>4807</v>
      </c>
      <c r="C1171" s="6" t="s">
        <v>2481</v>
      </c>
      <c r="D1171" s="8">
        <f t="shared" si="18"/>
        <v>1.3132840588626336</v>
      </c>
      <c r="E1171" s="8">
        <v>0.393179</v>
      </c>
      <c r="F1171" s="22">
        <v>-1.4647399999999999</v>
      </c>
      <c r="G1171" s="6">
        <v>8.2500000000000004E-3</v>
      </c>
      <c r="H1171" s="6">
        <v>4.36263E-2</v>
      </c>
    </row>
    <row r="1172" spans="1:8" x14ac:dyDescent="0.2">
      <c r="A1172" s="6" t="s">
        <v>2482</v>
      </c>
      <c r="B1172" s="7" t="s">
        <v>2483</v>
      </c>
      <c r="C1172" s="6" t="s">
        <v>2484</v>
      </c>
      <c r="D1172" s="8">
        <f t="shared" si="18"/>
        <v>1.3129536618415838</v>
      </c>
      <c r="E1172" s="8">
        <v>0.392816</v>
      </c>
      <c r="F1172" s="22">
        <v>-1.30243</v>
      </c>
      <c r="G1172" s="6">
        <v>8.3499999999999998E-3</v>
      </c>
      <c r="H1172" s="6">
        <v>4.3966699999999997E-2</v>
      </c>
    </row>
    <row r="1173" spans="1:8" x14ac:dyDescent="0.2">
      <c r="A1173" s="6" t="s">
        <v>2485</v>
      </c>
      <c r="B1173" s="7" t="s">
        <v>304</v>
      </c>
      <c r="C1173" s="6" t="s">
        <v>2486</v>
      </c>
      <c r="D1173" s="8">
        <f t="shared" si="18"/>
        <v>1.3129454712359714</v>
      </c>
      <c r="E1173" s="8">
        <v>0.39280700000000002</v>
      </c>
      <c r="F1173" s="22">
        <v>-2.1651099999999999</v>
      </c>
      <c r="G1173" s="6">
        <v>8.1499999999999993E-3</v>
      </c>
      <c r="H1173" s="6">
        <v>4.3283099999999998E-2</v>
      </c>
    </row>
    <row r="1174" spans="1:8" x14ac:dyDescent="0.2">
      <c r="A1174" s="6" t="s">
        <v>2487</v>
      </c>
      <c r="B1174" s="7" t="s">
        <v>2488</v>
      </c>
      <c r="C1174" s="6" t="s">
        <v>2489</v>
      </c>
      <c r="D1174" s="8">
        <f t="shared" si="18"/>
        <v>1.3123649784803471</v>
      </c>
      <c r="E1174" s="8">
        <v>0.39216899999999999</v>
      </c>
      <c r="F1174" s="22">
        <v>-1.4196500000000001</v>
      </c>
      <c r="G1174" s="6">
        <v>8.3000000000000001E-3</v>
      </c>
      <c r="H1174" s="6">
        <v>4.3815600000000003E-2</v>
      </c>
    </row>
    <row r="1175" spans="1:8" x14ac:dyDescent="0.2">
      <c r="A1175" s="6" t="s">
        <v>2490</v>
      </c>
      <c r="B1175" s="7" t="s">
        <v>2491</v>
      </c>
      <c r="C1175" s="6" t="s">
        <v>2492</v>
      </c>
      <c r="D1175" s="8">
        <f t="shared" si="18"/>
        <v>1.3119365975695139</v>
      </c>
      <c r="E1175" s="8">
        <v>0.39169799999999999</v>
      </c>
      <c r="F1175" s="22">
        <v>-1.5612900000000001</v>
      </c>
      <c r="G1175" s="6">
        <v>8.0499999999999999E-3</v>
      </c>
      <c r="H1175" s="6">
        <v>4.2881200000000001E-2</v>
      </c>
    </row>
    <row r="1176" spans="1:8" x14ac:dyDescent="0.2">
      <c r="A1176" s="6" t="s">
        <v>2493</v>
      </c>
      <c r="B1176" s="7" t="s">
        <v>2494</v>
      </c>
      <c r="C1176" s="6" t="s">
        <v>2495</v>
      </c>
      <c r="D1176" s="8">
        <f t="shared" si="18"/>
        <v>1.311511992768684</v>
      </c>
      <c r="E1176" s="8">
        <v>0.391231</v>
      </c>
      <c r="F1176" s="22">
        <v>-1.4087799999999999</v>
      </c>
      <c r="G1176" s="6">
        <v>7.7000000000000002E-3</v>
      </c>
      <c r="H1176" s="6">
        <v>4.1446299999999998E-2</v>
      </c>
    </row>
    <row r="1177" spans="1:8" x14ac:dyDescent="0.2">
      <c r="A1177" s="6" t="s">
        <v>177</v>
      </c>
      <c r="B1177" s="7" t="s">
        <v>178</v>
      </c>
      <c r="C1177" s="6" t="s">
        <v>2496</v>
      </c>
      <c r="D1177" s="8">
        <f t="shared" si="18"/>
        <v>1.3112974695970521</v>
      </c>
      <c r="E1177" s="8">
        <v>0.39099499999999998</v>
      </c>
      <c r="F1177" s="22">
        <v>-1.3791899999999999</v>
      </c>
      <c r="G1177" s="6">
        <v>6.9499999999999996E-3</v>
      </c>
      <c r="H1177" s="6">
        <v>3.8380600000000001E-2</v>
      </c>
    </row>
    <row r="1178" spans="1:8" x14ac:dyDescent="0.2">
      <c r="A1178" s="6" t="s">
        <v>5905</v>
      </c>
      <c r="B1178" s="7" t="s">
        <v>5906</v>
      </c>
      <c r="C1178" s="6" t="s">
        <v>5907</v>
      </c>
      <c r="D1178" s="8">
        <f t="shared" si="18"/>
        <v>1.3085626519134452</v>
      </c>
      <c r="E1178" s="8">
        <v>0.38798300000000002</v>
      </c>
      <c r="F1178" s="22">
        <v>-1.3274600000000001</v>
      </c>
      <c r="G1178" s="6">
        <v>8.3499999999999998E-3</v>
      </c>
      <c r="H1178" s="6">
        <v>4.3966699999999997E-2</v>
      </c>
    </row>
    <row r="1179" spans="1:8" x14ac:dyDescent="0.2">
      <c r="A1179" s="6" t="s">
        <v>2497</v>
      </c>
      <c r="B1179" s="7" t="s">
        <v>2498</v>
      </c>
      <c r="C1179" s="6" t="s">
        <v>2499</v>
      </c>
      <c r="D1179" s="8">
        <f t="shared" si="18"/>
        <v>1.3078290731632134</v>
      </c>
      <c r="E1179" s="8">
        <v>0.38717400000000002</v>
      </c>
      <c r="F1179" s="22">
        <v>-1.38954</v>
      </c>
      <c r="G1179" s="6">
        <v>9.1999999999999998E-3</v>
      </c>
      <c r="H1179" s="6">
        <v>4.7689200000000001E-2</v>
      </c>
    </row>
    <row r="1180" spans="1:8" x14ac:dyDescent="0.2">
      <c r="A1180" s="6" t="s">
        <v>2500</v>
      </c>
      <c r="B1180" s="7" t="s">
        <v>2501</v>
      </c>
      <c r="C1180" s="6" t="s">
        <v>2502</v>
      </c>
      <c r="D1180" s="8">
        <f t="shared" si="18"/>
        <v>1.3069554816744937</v>
      </c>
      <c r="E1180" s="8">
        <v>0.38621</v>
      </c>
      <c r="F1180" s="22">
        <v>-1.3383</v>
      </c>
      <c r="G1180" s="6">
        <v>9.6500000000000006E-3</v>
      </c>
      <c r="H1180" s="6">
        <v>4.9399199999999997E-2</v>
      </c>
    </row>
    <row r="1181" spans="1:8" x14ac:dyDescent="0.2">
      <c r="A1181" s="6" t="s">
        <v>2503</v>
      </c>
      <c r="B1181" s="7" t="s">
        <v>2504</v>
      </c>
      <c r="C1181" s="6" t="s">
        <v>2505</v>
      </c>
      <c r="D1181" s="8">
        <f t="shared" si="18"/>
        <v>1.3068377183544073</v>
      </c>
      <c r="E1181" s="8">
        <v>0.38607999999999998</v>
      </c>
      <c r="F1181" s="22">
        <v>-1.65523</v>
      </c>
      <c r="G1181" s="6">
        <v>7.4999999999999997E-3</v>
      </c>
      <c r="H1181" s="6">
        <v>4.05644E-2</v>
      </c>
    </row>
    <row r="1182" spans="1:8" x14ac:dyDescent="0.2">
      <c r="A1182" s="6" t="s">
        <v>2506</v>
      </c>
      <c r="B1182" s="7" t="s">
        <v>2507</v>
      </c>
      <c r="C1182" s="6" t="s">
        <v>2508</v>
      </c>
      <c r="D1182" s="8">
        <f t="shared" si="18"/>
        <v>1.3045316982478157</v>
      </c>
      <c r="E1182" s="8">
        <v>0.38353199999999998</v>
      </c>
      <c r="F1182" s="22">
        <v>-1.3925099999999999</v>
      </c>
      <c r="G1182" s="6">
        <v>9.3500000000000007E-3</v>
      </c>
      <c r="H1182" s="6">
        <v>4.8243800000000003E-2</v>
      </c>
    </row>
    <row r="1183" spans="1:8" x14ac:dyDescent="0.2">
      <c r="A1183" s="6" t="s">
        <v>2509</v>
      </c>
      <c r="B1183" s="7" t="s">
        <v>2510</v>
      </c>
      <c r="C1183" s="6" t="s">
        <v>2511</v>
      </c>
      <c r="D1183" s="8">
        <f t="shared" si="18"/>
        <v>1.3044051118443227</v>
      </c>
      <c r="E1183" s="8">
        <v>0.38339200000000001</v>
      </c>
      <c r="F1183" s="22">
        <v>-1.31368</v>
      </c>
      <c r="G1183" s="6">
        <v>8.8000000000000005E-3</v>
      </c>
      <c r="H1183" s="6">
        <v>4.59829E-2</v>
      </c>
    </row>
    <row r="1184" spans="1:8" x14ac:dyDescent="0.2">
      <c r="A1184" s="6" t="s">
        <v>2512</v>
      </c>
      <c r="B1184" s="7" t="s">
        <v>2513</v>
      </c>
      <c r="C1184" s="6" t="s">
        <v>2514</v>
      </c>
      <c r="D1184" s="8">
        <f t="shared" si="18"/>
        <v>1.3009747844964419</v>
      </c>
      <c r="E1184" s="8">
        <v>0.37959300000000001</v>
      </c>
      <c r="F1184" s="22">
        <v>-1.26905</v>
      </c>
      <c r="G1184" s="6">
        <v>8.8999999999999999E-3</v>
      </c>
      <c r="H1184" s="6">
        <v>4.64071E-2</v>
      </c>
    </row>
    <row r="1185" spans="1:8" x14ac:dyDescent="0.2">
      <c r="A1185" s="6" t="s">
        <v>2515</v>
      </c>
      <c r="B1185" s="7" t="s">
        <v>2516</v>
      </c>
      <c r="C1185" s="6" t="s">
        <v>2517</v>
      </c>
      <c r="D1185" s="8">
        <f t="shared" si="18"/>
        <v>1.2996615731996266</v>
      </c>
      <c r="E1185" s="8">
        <v>0.37813600000000003</v>
      </c>
      <c r="F1185" s="22">
        <v>-1.3834299999999999</v>
      </c>
      <c r="G1185" s="6">
        <v>9.4999999999999998E-3</v>
      </c>
      <c r="H1185" s="6">
        <v>4.8813599999999999E-2</v>
      </c>
    </row>
    <row r="1186" spans="1:8" x14ac:dyDescent="0.2">
      <c r="A1186" s="11" t="s">
        <v>2518</v>
      </c>
      <c r="B1186" s="12" t="s">
        <v>2519</v>
      </c>
      <c r="C1186" s="11" t="s">
        <v>2520</v>
      </c>
      <c r="D1186" s="13">
        <f t="shared" ref="D1186:D1249" si="19">-(2^-E1186)</f>
        <v>-1.2962643858011706</v>
      </c>
      <c r="E1186" s="13">
        <v>-0.37436000000000003</v>
      </c>
      <c r="F1186" s="23">
        <v>1.39215</v>
      </c>
      <c r="G1186" s="11">
        <v>8.8999999999999999E-3</v>
      </c>
      <c r="H1186" s="11">
        <v>4.64071E-2</v>
      </c>
    </row>
    <row r="1187" spans="1:8" x14ac:dyDescent="0.2">
      <c r="A1187" s="11" t="s">
        <v>2521</v>
      </c>
      <c r="B1187" s="12" t="s">
        <v>2522</v>
      </c>
      <c r="C1187" s="11" t="s">
        <v>2523</v>
      </c>
      <c r="D1187" s="13">
        <f t="shared" si="19"/>
        <v>-1.3028843234941612</v>
      </c>
      <c r="E1187" s="13">
        <v>-0.38170900000000002</v>
      </c>
      <c r="F1187" s="23">
        <v>1.29328</v>
      </c>
      <c r="G1187" s="11">
        <v>9.5999999999999992E-3</v>
      </c>
      <c r="H1187" s="11">
        <v>4.9204499999999998E-2</v>
      </c>
    </row>
    <row r="1188" spans="1:8" x14ac:dyDescent="0.2">
      <c r="A1188" s="11" t="s">
        <v>2524</v>
      </c>
      <c r="B1188" s="12" t="s">
        <v>2525</v>
      </c>
      <c r="C1188" s="11" t="s">
        <v>2526</v>
      </c>
      <c r="D1188" s="13">
        <f t="shared" si="19"/>
        <v>-1.3044096325757846</v>
      </c>
      <c r="E1188" s="13">
        <v>-0.38339699999999999</v>
      </c>
      <c r="F1188" s="23">
        <v>1.41665</v>
      </c>
      <c r="G1188" s="11">
        <v>7.2500000000000004E-3</v>
      </c>
      <c r="H1188" s="11">
        <v>3.9629299999999999E-2</v>
      </c>
    </row>
    <row r="1189" spans="1:8" x14ac:dyDescent="0.2">
      <c r="A1189" s="11" t="s">
        <v>2527</v>
      </c>
      <c r="B1189" s="12" t="s">
        <v>2528</v>
      </c>
      <c r="C1189" s="11" t="s">
        <v>2529</v>
      </c>
      <c r="D1189" s="13">
        <f t="shared" si="19"/>
        <v>-1.3047641066921127</v>
      </c>
      <c r="E1189" s="13">
        <v>-0.38378899999999999</v>
      </c>
      <c r="F1189" s="23">
        <v>1.5586800000000001</v>
      </c>
      <c r="G1189" s="11">
        <v>9.75E-3</v>
      </c>
      <c r="H1189" s="11">
        <v>4.9787100000000001E-2</v>
      </c>
    </row>
    <row r="1190" spans="1:8" x14ac:dyDescent="0.2">
      <c r="A1190" s="11" t="s">
        <v>2530</v>
      </c>
      <c r="B1190" s="12" t="s">
        <v>2531</v>
      </c>
      <c r="C1190" s="11" t="s">
        <v>2532</v>
      </c>
      <c r="D1190" s="13">
        <f t="shared" si="19"/>
        <v>-1.3049721337931384</v>
      </c>
      <c r="E1190" s="13">
        <v>-0.384019</v>
      </c>
      <c r="F1190" s="23">
        <v>1.4789300000000001</v>
      </c>
      <c r="G1190" s="11">
        <v>8.9999999999999993E-3</v>
      </c>
      <c r="H1190" s="11">
        <v>4.6829599999999999E-2</v>
      </c>
    </row>
    <row r="1191" spans="1:8" x14ac:dyDescent="0.2">
      <c r="A1191" s="11" t="s">
        <v>2533</v>
      </c>
      <c r="B1191" s="12" t="s">
        <v>2534</v>
      </c>
      <c r="C1191" s="11" t="s">
        <v>2535</v>
      </c>
      <c r="D1191" s="13">
        <f t="shared" si="19"/>
        <v>-1.3062517771723305</v>
      </c>
      <c r="E1191" s="13">
        <v>-0.38543300000000003</v>
      </c>
      <c r="F1191" s="23">
        <v>1.2713099999999999</v>
      </c>
      <c r="G1191" s="11">
        <v>9.4999999999999998E-3</v>
      </c>
      <c r="H1191" s="11">
        <v>4.8813599999999999E-2</v>
      </c>
    </row>
    <row r="1192" spans="1:8" x14ac:dyDescent="0.2">
      <c r="A1192" s="11" t="s">
        <v>2536</v>
      </c>
      <c r="B1192" s="12" t="s">
        <v>2537</v>
      </c>
      <c r="C1192" s="11" t="s">
        <v>2538</v>
      </c>
      <c r="D1192" s="13">
        <f t="shared" si="19"/>
        <v>-1.3070741616010646</v>
      </c>
      <c r="E1192" s="13">
        <v>-0.38634099999999999</v>
      </c>
      <c r="F1192" s="23">
        <v>1.34914</v>
      </c>
      <c r="G1192" s="11">
        <v>9.3500000000000007E-3</v>
      </c>
      <c r="H1192" s="11">
        <v>4.8243800000000003E-2</v>
      </c>
    </row>
    <row r="1193" spans="1:8" x14ac:dyDescent="0.2">
      <c r="A1193" s="11" t="s">
        <v>2539</v>
      </c>
      <c r="B1193" s="12" t="s">
        <v>2540</v>
      </c>
      <c r="C1193" s="11" t="s">
        <v>2541</v>
      </c>
      <c r="D1193" s="13">
        <f t="shared" si="19"/>
        <v>-1.3128926885587835</v>
      </c>
      <c r="E1193" s="13">
        <v>-0.39274900000000001</v>
      </c>
      <c r="F1193" s="23">
        <v>1.3426800000000001</v>
      </c>
      <c r="G1193" s="11">
        <v>7.4999999999999997E-3</v>
      </c>
      <c r="H1193" s="11">
        <v>4.05644E-2</v>
      </c>
    </row>
    <row r="1194" spans="1:8" x14ac:dyDescent="0.2">
      <c r="A1194" s="11" t="s">
        <v>2542</v>
      </c>
      <c r="B1194" s="12" t="s">
        <v>2543</v>
      </c>
      <c r="C1194" s="11" t="s">
        <v>2544</v>
      </c>
      <c r="D1194" s="13">
        <f t="shared" si="19"/>
        <v>-1.3144470254912433</v>
      </c>
      <c r="E1194" s="13">
        <v>-0.39445599999999997</v>
      </c>
      <c r="F1194" s="23">
        <v>1.3755900000000001</v>
      </c>
      <c r="G1194" s="11">
        <v>8.0999999999999996E-3</v>
      </c>
      <c r="H1194" s="11">
        <v>4.3091699999999997E-2</v>
      </c>
    </row>
    <row r="1195" spans="1:8" x14ac:dyDescent="0.2">
      <c r="A1195" s="11" t="s">
        <v>2545</v>
      </c>
      <c r="B1195" s="12" t="s">
        <v>2546</v>
      </c>
      <c r="C1195" s="11" t="s">
        <v>2547</v>
      </c>
      <c r="D1195" s="13">
        <f t="shared" si="19"/>
        <v>-1.318682273479119</v>
      </c>
      <c r="E1195" s="13">
        <v>-0.39909699999999998</v>
      </c>
      <c r="F1195" s="23">
        <v>1.4967999999999999</v>
      </c>
      <c r="G1195" s="11">
        <v>7.45E-3</v>
      </c>
      <c r="H1195" s="11">
        <v>4.0435800000000001E-2</v>
      </c>
    </row>
    <row r="1196" spans="1:8" x14ac:dyDescent="0.2">
      <c r="A1196" s="11" t="s">
        <v>2548</v>
      </c>
      <c r="B1196" s="12" t="s">
        <v>2549</v>
      </c>
      <c r="C1196" s="11" t="s">
        <v>2550</v>
      </c>
      <c r="D1196" s="13">
        <f t="shared" si="19"/>
        <v>-1.3193817001893289</v>
      </c>
      <c r="E1196" s="13">
        <v>-0.399862</v>
      </c>
      <c r="F1196" s="23">
        <v>1.50752</v>
      </c>
      <c r="G1196" s="11">
        <v>6.1999999999999998E-3</v>
      </c>
      <c r="H1196" s="11">
        <v>3.4942599999999997E-2</v>
      </c>
    </row>
    <row r="1197" spans="1:8" x14ac:dyDescent="0.2">
      <c r="A1197" s="11" t="s">
        <v>242</v>
      </c>
      <c r="B1197" s="12" t="s">
        <v>243</v>
      </c>
      <c r="C1197" s="11" t="s">
        <v>2551</v>
      </c>
      <c r="D1197" s="13">
        <f t="shared" si="19"/>
        <v>-1.319917721107049</v>
      </c>
      <c r="E1197" s="13">
        <v>-0.40044800000000003</v>
      </c>
      <c r="F1197" s="23">
        <v>1.3238300000000001</v>
      </c>
      <c r="G1197" s="11">
        <v>9.5999999999999992E-3</v>
      </c>
      <c r="H1197" s="11">
        <v>4.9204499999999998E-2</v>
      </c>
    </row>
    <row r="1198" spans="1:8" x14ac:dyDescent="0.2">
      <c r="A1198" s="11" t="s">
        <v>2552</v>
      </c>
      <c r="B1198" s="12" t="s">
        <v>2553</v>
      </c>
      <c r="C1198" s="11" t="s">
        <v>2554</v>
      </c>
      <c r="D1198" s="13">
        <f t="shared" si="19"/>
        <v>-1.3208182870817271</v>
      </c>
      <c r="E1198" s="13">
        <v>-0.40143200000000001</v>
      </c>
      <c r="F1198" s="23">
        <v>1.2240899999999999</v>
      </c>
      <c r="G1198" s="11">
        <v>7.0499999999999998E-3</v>
      </c>
      <c r="H1198" s="11">
        <v>3.8759299999999997E-2</v>
      </c>
    </row>
    <row r="1199" spans="1:8" x14ac:dyDescent="0.2">
      <c r="A1199" s="11" t="s">
        <v>2555</v>
      </c>
      <c r="B1199" s="12" t="s">
        <v>2556</v>
      </c>
      <c r="C1199" s="11" t="s">
        <v>2557</v>
      </c>
      <c r="D1199" s="13">
        <f t="shared" si="19"/>
        <v>-1.3208896996869823</v>
      </c>
      <c r="E1199" s="13">
        <v>-0.40150999999999998</v>
      </c>
      <c r="F1199" s="23">
        <v>1.2963</v>
      </c>
      <c r="G1199" s="11">
        <v>6.4000000000000003E-3</v>
      </c>
      <c r="H1199" s="11">
        <v>3.5889499999999998E-2</v>
      </c>
    </row>
    <row r="1200" spans="1:8" x14ac:dyDescent="0.2">
      <c r="A1200" s="11" t="s">
        <v>2558</v>
      </c>
      <c r="B1200" s="12" t="s">
        <v>2559</v>
      </c>
      <c r="C1200" s="11" t="s">
        <v>2560</v>
      </c>
      <c r="D1200" s="13">
        <f t="shared" si="19"/>
        <v>-1.3209528755947431</v>
      </c>
      <c r="E1200" s="13">
        <v>-0.40157900000000002</v>
      </c>
      <c r="F1200" s="23">
        <v>1.5009399999999999</v>
      </c>
      <c r="G1200" s="11">
        <v>7.7000000000000002E-3</v>
      </c>
      <c r="H1200" s="11">
        <v>4.1446299999999998E-2</v>
      </c>
    </row>
    <row r="1201" spans="1:8" x14ac:dyDescent="0.2">
      <c r="A1201" s="11" t="s">
        <v>5887</v>
      </c>
      <c r="B1201" s="12" t="s">
        <v>5888</v>
      </c>
      <c r="C1201" s="11" t="s">
        <v>5889</v>
      </c>
      <c r="D1201" s="13">
        <f t="shared" si="19"/>
        <v>-1.3224076723492022</v>
      </c>
      <c r="E1201" s="13">
        <v>-0.403167</v>
      </c>
      <c r="F1201" s="23">
        <v>1.3672</v>
      </c>
      <c r="G1201" s="11">
        <v>7.2500000000000004E-3</v>
      </c>
      <c r="H1201" s="11">
        <v>3.9629299999999999E-2</v>
      </c>
    </row>
    <row r="1202" spans="1:8" x14ac:dyDescent="0.2">
      <c r="A1202" s="11" t="s">
        <v>2561</v>
      </c>
      <c r="B1202" s="12" t="s">
        <v>2562</v>
      </c>
      <c r="C1202" s="11" t="s">
        <v>2563</v>
      </c>
      <c r="D1202" s="13">
        <f t="shared" si="19"/>
        <v>-1.3228119649467027</v>
      </c>
      <c r="E1202" s="13">
        <v>-0.40360800000000002</v>
      </c>
      <c r="F1202" s="23">
        <v>1.4299599999999999</v>
      </c>
      <c r="G1202" s="11">
        <v>5.7999999999999996E-3</v>
      </c>
      <c r="H1202" s="11">
        <v>3.3142499999999998E-2</v>
      </c>
    </row>
    <row r="1203" spans="1:8" x14ac:dyDescent="0.2">
      <c r="A1203" s="11" t="s">
        <v>340</v>
      </c>
      <c r="B1203" s="12" t="s">
        <v>341</v>
      </c>
      <c r="C1203" s="11" t="s">
        <v>2564</v>
      </c>
      <c r="D1203" s="13">
        <f t="shared" si="19"/>
        <v>-1.3235126646484621</v>
      </c>
      <c r="E1203" s="13">
        <v>-0.40437200000000001</v>
      </c>
      <c r="F1203" s="23">
        <v>1.38222</v>
      </c>
      <c r="G1203" s="11">
        <v>8.2000000000000007E-3</v>
      </c>
      <c r="H1203" s="11">
        <v>4.34364E-2</v>
      </c>
    </row>
    <row r="1204" spans="1:8" x14ac:dyDescent="0.2">
      <c r="A1204" s="11" t="s">
        <v>347</v>
      </c>
      <c r="B1204" s="12" t="s">
        <v>348</v>
      </c>
      <c r="C1204" s="11" t="s">
        <v>2565</v>
      </c>
      <c r="D1204" s="13">
        <f t="shared" si="19"/>
        <v>-1.3243192953482543</v>
      </c>
      <c r="E1204" s="13">
        <v>-0.40525099999999997</v>
      </c>
      <c r="F1204" s="23">
        <v>1.8898600000000001</v>
      </c>
      <c r="G1204" s="11">
        <v>5.1500000000000001E-3</v>
      </c>
      <c r="H1204" s="11">
        <v>3.0125900000000001E-2</v>
      </c>
    </row>
    <row r="1205" spans="1:8" x14ac:dyDescent="0.2">
      <c r="A1205" s="11" t="s">
        <v>2566</v>
      </c>
      <c r="B1205" s="12" t="s">
        <v>2567</v>
      </c>
      <c r="C1205" s="11" t="s">
        <v>2568</v>
      </c>
      <c r="D1205" s="13">
        <f t="shared" si="19"/>
        <v>-1.3250373254128176</v>
      </c>
      <c r="E1205" s="13">
        <v>-0.40603299999999998</v>
      </c>
      <c r="F1205" s="23">
        <v>1.3876200000000001</v>
      </c>
      <c r="G1205" s="11">
        <v>8.8999999999999999E-3</v>
      </c>
      <c r="H1205" s="11">
        <v>4.64071E-2</v>
      </c>
    </row>
    <row r="1206" spans="1:8" x14ac:dyDescent="0.2">
      <c r="A1206" s="11" t="s">
        <v>2569</v>
      </c>
      <c r="B1206" s="12" t="s">
        <v>2570</v>
      </c>
      <c r="C1206" s="11" t="s">
        <v>2571</v>
      </c>
      <c r="D1206" s="13">
        <f t="shared" si="19"/>
        <v>-1.3259882579672913</v>
      </c>
      <c r="E1206" s="13">
        <v>-0.40706799999999999</v>
      </c>
      <c r="F1206" s="23">
        <v>1.52861</v>
      </c>
      <c r="G1206" s="11">
        <v>5.7499999999999999E-3</v>
      </c>
      <c r="H1206" s="11">
        <v>3.3040399999999998E-2</v>
      </c>
    </row>
    <row r="1207" spans="1:8" x14ac:dyDescent="0.2">
      <c r="A1207" s="11" t="s">
        <v>2572</v>
      </c>
      <c r="B1207" s="12" t="s">
        <v>2573</v>
      </c>
      <c r="C1207" s="11" t="s">
        <v>2574</v>
      </c>
      <c r="D1207" s="13">
        <f t="shared" si="19"/>
        <v>-1.326596845110678</v>
      </c>
      <c r="E1207" s="13">
        <v>-0.40772999999999998</v>
      </c>
      <c r="F1207" s="23">
        <v>1.3785000000000001</v>
      </c>
      <c r="G1207" s="11">
        <v>9.2999999999999992E-3</v>
      </c>
      <c r="H1207" s="11">
        <v>4.8106500000000003E-2</v>
      </c>
    </row>
    <row r="1208" spans="1:8" x14ac:dyDescent="0.2">
      <c r="A1208" s="11" t="s">
        <v>2575</v>
      </c>
      <c r="B1208" s="12" t="s">
        <v>2576</v>
      </c>
      <c r="C1208" s="11" t="s">
        <v>2577</v>
      </c>
      <c r="D1208" s="13">
        <f t="shared" si="19"/>
        <v>-1.328202390277766</v>
      </c>
      <c r="E1208" s="13">
        <v>-0.40947499999999998</v>
      </c>
      <c r="F1208" s="23">
        <v>1.43651</v>
      </c>
      <c r="G1208" s="11">
        <v>7.3000000000000001E-3</v>
      </c>
      <c r="H1208" s="11">
        <v>3.9831999999999999E-2</v>
      </c>
    </row>
    <row r="1209" spans="1:8" x14ac:dyDescent="0.2">
      <c r="A1209" s="11" t="s">
        <v>2578</v>
      </c>
      <c r="B1209" s="12" t="s">
        <v>2579</v>
      </c>
      <c r="C1209" s="11" t="s">
        <v>2580</v>
      </c>
      <c r="D1209" s="13">
        <f t="shared" si="19"/>
        <v>-1.331500527407224</v>
      </c>
      <c r="E1209" s="13">
        <v>-0.413053</v>
      </c>
      <c r="F1209" s="23">
        <v>1.71685</v>
      </c>
      <c r="G1209" s="11">
        <v>7.1000000000000004E-3</v>
      </c>
      <c r="H1209" s="11">
        <v>3.8982099999999999E-2</v>
      </c>
    </row>
    <row r="1210" spans="1:8" x14ac:dyDescent="0.2">
      <c r="A1210" s="11" t="s">
        <v>2581</v>
      </c>
      <c r="B1210" s="12" t="s">
        <v>2582</v>
      </c>
      <c r="C1210" s="11" t="s">
        <v>2583</v>
      </c>
      <c r="D1210" s="13">
        <f t="shared" si="19"/>
        <v>-1.3320959476620635</v>
      </c>
      <c r="E1210" s="13">
        <v>-0.41369800000000001</v>
      </c>
      <c r="F1210" s="23">
        <v>1.4838</v>
      </c>
      <c r="G1210" s="11">
        <v>9.6500000000000006E-3</v>
      </c>
      <c r="H1210" s="11">
        <v>4.9399199999999997E-2</v>
      </c>
    </row>
    <row r="1211" spans="1:8" x14ac:dyDescent="0.2">
      <c r="A1211" s="11" t="s">
        <v>2584</v>
      </c>
      <c r="B1211" s="12" t="s">
        <v>2585</v>
      </c>
      <c r="C1211" s="11" t="s">
        <v>2586</v>
      </c>
      <c r="D1211" s="13">
        <f t="shared" si="19"/>
        <v>-1.3324403974671257</v>
      </c>
      <c r="E1211" s="13">
        <v>-0.41407100000000002</v>
      </c>
      <c r="F1211" s="23">
        <v>1.2241500000000001</v>
      </c>
      <c r="G1211" s="11">
        <v>4.3499999999999997E-3</v>
      </c>
      <c r="H1211" s="11">
        <v>2.6281100000000002E-2</v>
      </c>
    </row>
    <row r="1212" spans="1:8" x14ac:dyDescent="0.2">
      <c r="A1212" s="11" t="s">
        <v>2587</v>
      </c>
      <c r="B1212" s="12" t="s">
        <v>2588</v>
      </c>
      <c r="C1212" s="11" t="s">
        <v>2589</v>
      </c>
      <c r="D1212" s="13">
        <f t="shared" si="19"/>
        <v>-1.3326833204397577</v>
      </c>
      <c r="E1212" s="13">
        <v>-0.41433399999999998</v>
      </c>
      <c r="F1212" s="23">
        <v>1.4273499999999999</v>
      </c>
      <c r="G1212" s="11">
        <v>6.0000000000000001E-3</v>
      </c>
      <c r="H1212" s="11">
        <v>3.4033099999999997E-2</v>
      </c>
    </row>
    <row r="1213" spans="1:8" x14ac:dyDescent="0.2">
      <c r="A1213" s="11" t="s">
        <v>5956</v>
      </c>
      <c r="B1213" s="12" t="s">
        <v>5957</v>
      </c>
      <c r="C1213" s="11" t="s">
        <v>5958</v>
      </c>
      <c r="D1213" s="13">
        <f t="shared" si="19"/>
        <v>-1.3328246610242969</v>
      </c>
      <c r="E1213" s="13">
        <v>-0.41448699999999999</v>
      </c>
      <c r="F1213" s="23">
        <v>1.4812700000000001</v>
      </c>
      <c r="G1213" s="11">
        <v>5.7999999999999996E-3</v>
      </c>
      <c r="H1213" s="11">
        <v>3.3142499999999998E-2</v>
      </c>
    </row>
    <row r="1214" spans="1:8" x14ac:dyDescent="0.2">
      <c r="A1214" s="11" t="s">
        <v>2590</v>
      </c>
      <c r="B1214" s="12" t="s">
        <v>2591</v>
      </c>
      <c r="C1214" s="11" t="s">
        <v>2592</v>
      </c>
      <c r="D1214" s="13">
        <f t="shared" si="19"/>
        <v>-1.332836671045935</v>
      </c>
      <c r="E1214" s="13">
        <v>-0.41449999999999998</v>
      </c>
      <c r="F1214" s="23">
        <v>1.5345800000000001</v>
      </c>
      <c r="G1214" s="11">
        <v>5.45E-3</v>
      </c>
      <c r="H1214" s="11">
        <v>3.1566499999999997E-2</v>
      </c>
    </row>
    <row r="1215" spans="1:8" x14ac:dyDescent="0.2">
      <c r="A1215" s="11" t="s">
        <v>2593</v>
      </c>
      <c r="B1215" s="12" t="s">
        <v>2594</v>
      </c>
      <c r="C1215" s="11" t="s">
        <v>2595</v>
      </c>
      <c r="D1215" s="13">
        <f t="shared" si="19"/>
        <v>-1.3335611678366603</v>
      </c>
      <c r="E1215" s="13">
        <v>-0.41528399999999999</v>
      </c>
      <c r="F1215" s="23">
        <v>1.3807</v>
      </c>
      <c r="G1215" s="11">
        <v>7.6E-3</v>
      </c>
      <c r="H1215" s="11">
        <v>4.1069300000000003E-2</v>
      </c>
    </row>
    <row r="1216" spans="1:8" x14ac:dyDescent="0.2">
      <c r="A1216" s="11" t="s">
        <v>336</v>
      </c>
      <c r="B1216" s="12" t="s">
        <v>337</v>
      </c>
      <c r="C1216" s="11" t="s">
        <v>2596</v>
      </c>
      <c r="D1216" s="13">
        <f t="shared" si="19"/>
        <v>-1.3346264490930122</v>
      </c>
      <c r="E1216" s="13">
        <v>-0.41643599999999997</v>
      </c>
      <c r="F1216" s="23">
        <v>1.6298699999999999</v>
      </c>
      <c r="G1216" s="11">
        <v>4.5999999999999999E-3</v>
      </c>
      <c r="H1216" s="11">
        <v>2.7562E-2</v>
      </c>
    </row>
    <row r="1217" spans="1:8" x14ac:dyDescent="0.2">
      <c r="A1217" s="11" t="s">
        <v>352</v>
      </c>
      <c r="B1217" s="12" t="s">
        <v>4140</v>
      </c>
      <c r="C1217" s="11" t="s">
        <v>3800</v>
      </c>
      <c r="D1217" s="13">
        <f t="shared" si="19"/>
        <v>-1.3356138879588197</v>
      </c>
      <c r="E1217" s="13">
        <v>-0.41750300000000001</v>
      </c>
      <c r="F1217" s="23">
        <v>1.39022</v>
      </c>
      <c r="G1217" s="11">
        <v>7.4000000000000003E-3</v>
      </c>
      <c r="H1217" s="11">
        <v>4.0252999999999997E-2</v>
      </c>
    </row>
    <row r="1218" spans="1:8" x14ac:dyDescent="0.2">
      <c r="A1218" s="11" t="s">
        <v>2597</v>
      </c>
      <c r="B1218" s="12" t="s">
        <v>2598</v>
      </c>
      <c r="C1218" s="11" t="s">
        <v>2599</v>
      </c>
      <c r="D1218" s="13">
        <f t="shared" si="19"/>
        <v>-1.335638884171741</v>
      </c>
      <c r="E1218" s="13">
        <v>-0.41753000000000001</v>
      </c>
      <c r="F1218" s="23">
        <v>1.5708800000000001</v>
      </c>
      <c r="G1218" s="11">
        <v>6.3E-3</v>
      </c>
      <c r="H1218" s="11">
        <v>3.54253E-2</v>
      </c>
    </row>
    <row r="1219" spans="1:8" x14ac:dyDescent="0.2">
      <c r="A1219" s="11" t="s">
        <v>2600</v>
      </c>
      <c r="B1219" s="12" t="s">
        <v>2601</v>
      </c>
      <c r="C1219" s="11" t="s">
        <v>2602</v>
      </c>
      <c r="D1219" s="13">
        <f t="shared" si="19"/>
        <v>-1.3358647970910342</v>
      </c>
      <c r="E1219" s="13">
        <v>-0.41777399999999998</v>
      </c>
      <c r="F1219" s="23">
        <v>1.5295300000000001</v>
      </c>
      <c r="G1219" s="11">
        <v>4.1000000000000003E-3</v>
      </c>
      <c r="H1219" s="11">
        <v>2.5114999999999998E-2</v>
      </c>
    </row>
    <row r="1220" spans="1:8" x14ac:dyDescent="0.2">
      <c r="A1220" s="11" t="s">
        <v>2603</v>
      </c>
      <c r="B1220" s="12" t="s">
        <v>2604</v>
      </c>
      <c r="C1220" s="11" t="s">
        <v>2605</v>
      </c>
      <c r="D1220" s="13">
        <f t="shared" si="19"/>
        <v>-1.3380611042735862</v>
      </c>
      <c r="E1220" s="13">
        <v>-0.42014400000000002</v>
      </c>
      <c r="F1220" s="23">
        <v>1.4218500000000001</v>
      </c>
      <c r="G1220" s="11">
        <v>7.4999999999999997E-3</v>
      </c>
      <c r="H1220" s="11">
        <v>4.05644E-2</v>
      </c>
    </row>
    <row r="1221" spans="1:8" x14ac:dyDescent="0.2">
      <c r="A1221" s="11" t="s">
        <v>2606</v>
      </c>
      <c r="B1221" s="12" t="s">
        <v>6315</v>
      </c>
      <c r="C1221" s="11" t="s">
        <v>2607</v>
      </c>
      <c r="D1221" s="13">
        <f t="shared" si="19"/>
        <v>-1.3381390142973699</v>
      </c>
      <c r="E1221" s="13">
        <v>-0.42022799999999999</v>
      </c>
      <c r="F1221" s="23">
        <v>1.5289200000000001</v>
      </c>
      <c r="G1221" s="11">
        <v>6.1999999999999998E-3</v>
      </c>
      <c r="H1221" s="11">
        <v>3.4942599999999997E-2</v>
      </c>
    </row>
    <row r="1222" spans="1:8" x14ac:dyDescent="0.2">
      <c r="A1222" s="11" t="s">
        <v>2608</v>
      </c>
      <c r="B1222" s="12" t="s">
        <v>2609</v>
      </c>
      <c r="C1222" s="11" t="s">
        <v>2610</v>
      </c>
      <c r="D1222" s="13">
        <f t="shared" si="19"/>
        <v>-1.3396740241764427</v>
      </c>
      <c r="E1222" s="13">
        <v>-0.42188199999999998</v>
      </c>
      <c r="F1222" s="23">
        <v>1.49319</v>
      </c>
      <c r="G1222" s="11">
        <v>4.3E-3</v>
      </c>
      <c r="H1222" s="11">
        <v>2.6132599999999999E-2</v>
      </c>
    </row>
    <row r="1223" spans="1:8" x14ac:dyDescent="0.2">
      <c r="A1223" s="11" t="s">
        <v>2611</v>
      </c>
      <c r="B1223" s="12" t="s">
        <v>2612</v>
      </c>
      <c r="C1223" s="11" t="s">
        <v>2613</v>
      </c>
      <c r="D1223" s="13">
        <f t="shared" si="19"/>
        <v>-1.3400232199973021</v>
      </c>
      <c r="E1223" s="13">
        <v>-0.42225800000000002</v>
      </c>
      <c r="F1223" s="23">
        <v>2.0985399999999998</v>
      </c>
      <c r="G1223" s="11">
        <v>5.5500000000000002E-3</v>
      </c>
      <c r="H1223" s="11">
        <v>3.2070399999999999E-2</v>
      </c>
    </row>
    <row r="1224" spans="1:8" x14ac:dyDescent="0.2">
      <c r="A1224" s="11" t="s">
        <v>2614</v>
      </c>
      <c r="B1224" s="12" t="s">
        <v>2615</v>
      </c>
      <c r="C1224" s="11" t="s">
        <v>2616</v>
      </c>
      <c r="D1224" s="13">
        <f t="shared" si="19"/>
        <v>-1.3400408679465314</v>
      </c>
      <c r="E1224" s="13">
        <v>-0.42227700000000001</v>
      </c>
      <c r="F1224" s="23">
        <v>1.3678999999999999</v>
      </c>
      <c r="G1224" s="11">
        <v>6.1999999999999998E-3</v>
      </c>
      <c r="H1224" s="11">
        <v>3.4942599999999997E-2</v>
      </c>
    </row>
    <row r="1225" spans="1:8" x14ac:dyDescent="0.2">
      <c r="A1225" s="11" t="s">
        <v>2617</v>
      </c>
      <c r="B1225" s="12" t="s">
        <v>2618</v>
      </c>
      <c r="C1225" s="11" t="s">
        <v>2619</v>
      </c>
      <c r="D1225" s="13">
        <f t="shared" si="19"/>
        <v>-1.3414060369709442</v>
      </c>
      <c r="E1225" s="13">
        <v>-0.42374600000000001</v>
      </c>
      <c r="F1225" s="23">
        <v>1.3960999999999999</v>
      </c>
      <c r="G1225" s="11">
        <v>5.5999999999999999E-3</v>
      </c>
      <c r="H1225" s="11">
        <v>3.2268699999999997E-2</v>
      </c>
    </row>
    <row r="1226" spans="1:8" x14ac:dyDescent="0.2">
      <c r="A1226" s="11" t="s">
        <v>2620</v>
      </c>
      <c r="B1226" s="12" t="s">
        <v>2621</v>
      </c>
      <c r="C1226" s="11" t="s">
        <v>2622</v>
      </c>
      <c r="D1226" s="13">
        <f t="shared" si="19"/>
        <v>-1.3420430955901166</v>
      </c>
      <c r="E1226" s="13">
        <v>-0.424431</v>
      </c>
      <c r="F1226" s="23">
        <v>1.41022</v>
      </c>
      <c r="G1226" s="11">
        <v>3.3E-3</v>
      </c>
      <c r="H1226" s="11">
        <v>2.1304099999999999E-2</v>
      </c>
    </row>
    <row r="1227" spans="1:8" x14ac:dyDescent="0.2">
      <c r="A1227" s="11" t="s">
        <v>2623</v>
      </c>
      <c r="B1227" s="12" t="s">
        <v>2624</v>
      </c>
      <c r="C1227" s="11" t="s">
        <v>2625</v>
      </c>
      <c r="D1227" s="13">
        <f t="shared" si="19"/>
        <v>-1.3422096176968141</v>
      </c>
      <c r="E1227" s="13">
        <v>-0.42460999999999999</v>
      </c>
      <c r="F1227" s="23">
        <v>1.51031</v>
      </c>
      <c r="G1227" s="11">
        <v>5.8999999999999999E-3</v>
      </c>
      <c r="H1227" s="11">
        <v>3.36049E-2</v>
      </c>
    </row>
    <row r="1228" spans="1:8" x14ac:dyDescent="0.2">
      <c r="A1228" s="11" t="s">
        <v>4568</v>
      </c>
      <c r="B1228" s="12"/>
      <c r="C1228" s="11"/>
      <c r="D1228" s="13">
        <f t="shared" si="19"/>
        <v>-1.3437250804594412</v>
      </c>
      <c r="E1228" s="13">
        <v>-0.42623800000000001</v>
      </c>
      <c r="F1228" s="23">
        <v>1.40846</v>
      </c>
      <c r="G1228" s="11">
        <v>4.1000000000000003E-3</v>
      </c>
      <c r="H1228" s="11">
        <v>2.5114999999999998E-2</v>
      </c>
    </row>
    <row r="1229" spans="1:8" x14ac:dyDescent="0.2">
      <c r="A1229" s="11" t="s">
        <v>2626</v>
      </c>
      <c r="B1229" s="12" t="s">
        <v>5121</v>
      </c>
      <c r="C1229" s="11" t="s">
        <v>2627</v>
      </c>
      <c r="D1229" s="13">
        <f t="shared" si="19"/>
        <v>-1.3437828284538558</v>
      </c>
      <c r="E1229" s="13">
        <v>-0.42630000000000001</v>
      </c>
      <c r="F1229" s="23">
        <v>1.3077700000000001</v>
      </c>
      <c r="G1229" s="11">
        <v>8.0000000000000002E-3</v>
      </c>
      <c r="H1229" s="11">
        <v>4.2651700000000001E-2</v>
      </c>
    </row>
    <row r="1230" spans="1:8" x14ac:dyDescent="0.2">
      <c r="A1230" s="11" t="s">
        <v>2628</v>
      </c>
      <c r="B1230" s="12" t="s">
        <v>2629</v>
      </c>
      <c r="C1230" s="11" t="s">
        <v>2630</v>
      </c>
      <c r="D1230" s="13">
        <f t="shared" si="19"/>
        <v>-1.3444415174077311</v>
      </c>
      <c r="E1230" s="13">
        <v>-0.42700700000000003</v>
      </c>
      <c r="F1230" s="23">
        <v>1.48614</v>
      </c>
      <c r="G1230" s="11">
        <v>4.9500000000000004E-3</v>
      </c>
      <c r="H1230" s="11">
        <v>2.9163399999999999E-2</v>
      </c>
    </row>
    <row r="1231" spans="1:8" x14ac:dyDescent="0.2">
      <c r="A1231" s="11" t="s">
        <v>4247</v>
      </c>
      <c r="B1231" s="12" t="s">
        <v>4248</v>
      </c>
      <c r="C1231" s="11" t="s">
        <v>4249</v>
      </c>
      <c r="D1231" s="13">
        <f t="shared" si="19"/>
        <v>-1.3448516141139513</v>
      </c>
      <c r="E1231" s="13">
        <v>-0.42744700000000002</v>
      </c>
      <c r="F1231" s="23">
        <v>1.35934</v>
      </c>
      <c r="G1231" s="11">
        <v>6.7000000000000002E-3</v>
      </c>
      <c r="H1231" s="11">
        <v>3.7283700000000003E-2</v>
      </c>
    </row>
    <row r="1232" spans="1:8" x14ac:dyDescent="0.2">
      <c r="A1232" s="11" t="s">
        <v>2631</v>
      </c>
      <c r="B1232" s="12" t="s">
        <v>2632</v>
      </c>
      <c r="C1232" s="11" t="s">
        <v>2633</v>
      </c>
      <c r="D1232" s="13">
        <f t="shared" si="19"/>
        <v>-1.3459818911039199</v>
      </c>
      <c r="E1232" s="13">
        <v>-0.42865900000000001</v>
      </c>
      <c r="F1232" s="23">
        <v>1.8431599999999999</v>
      </c>
      <c r="G1232" s="11">
        <v>4.2500000000000003E-3</v>
      </c>
      <c r="H1232" s="11">
        <v>2.5892499999999999E-2</v>
      </c>
    </row>
    <row r="1233" spans="1:8" x14ac:dyDescent="0.2">
      <c r="A1233" s="11" t="s">
        <v>2634</v>
      </c>
      <c r="B1233" s="12" t="s">
        <v>2635</v>
      </c>
      <c r="C1233" s="11" t="s">
        <v>2636</v>
      </c>
      <c r="D1233" s="13">
        <f t="shared" si="19"/>
        <v>-1.3474726588528678</v>
      </c>
      <c r="E1233" s="13">
        <v>-0.43025600000000003</v>
      </c>
      <c r="F1233" s="23">
        <v>1.5224599999999999</v>
      </c>
      <c r="G1233" s="11">
        <v>3.0500000000000002E-3</v>
      </c>
      <c r="H1233" s="11">
        <v>2.0089599999999999E-2</v>
      </c>
    </row>
    <row r="1234" spans="1:8" x14ac:dyDescent="0.2">
      <c r="A1234" s="11" t="s">
        <v>355</v>
      </c>
      <c r="B1234" s="12" t="s">
        <v>356</v>
      </c>
      <c r="C1234" s="11" t="s">
        <v>2637</v>
      </c>
      <c r="D1234" s="13">
        <f t="shared" si="19"/>
        <v>-1.3488182857968531</v>
      </c>
      <c r="E1234" s="13">
        <v>-0.43169600000000002</v>
      </c>
      <c r="F1234" s="23">
        <v>1.57294</v>
      </c>
      <c r="G1234" s="11">
        <v>3.9500000000000004E-3</v>
      </c>
      <c r="H1234" s="11">
        <v>2.4377800000000002E-2</v>
      </c>
    </row>
    <row r="1235" spans="1:8" x14ac:dyDescent="0.2">
      <c r="A1235" s="11" t="s">
        <v>2638</v>
      </c>
      <c r="B1235" s="12" t="s">
        <v>2639</v>
      </c>
      <c r="C1235" s="11" t="s">
        <v>2640</v>
      </c>
      <c r="D1235" s="13">
        <f t="shared" si="19"/>
        <v>-1.3497441837393453</v>
      </c>
      <c r="E1235" s="13">
        <v>-0.43268600000000002</v>
      </c>
      <c r="F1235" s="23">
        <v>1.4056299999999999</v>
      </c>
      <c r="G1235" s="11">
        <v>3.5999999999999999E-3</v>
      </c>
      <c r="H1235" s="11">
        <v>2.2741000000000001E-2</v>
      </c>
    </row>
    <row r="1236" spans="1:8" x14ac:dyDescent="0.2">
      <c r="A1236" s="11" t="s">
        <v>2641</v>
      </c>
      <c r="B1236" s="12" t="s">
        <v>2642</v>
      </c>
      <c r="C1236" s="11" t="s">
        <v>2643</v>
      </c>
      <c r="D1236" s="13">
        <f t="shared" si="19"/>
        <v>-1.3503964345342088</v>
      </c>
      <c r="E1236" s="13">
        <v>-0.43338300000000002</v>
      </c>
      <c r="F1236" s="23">
        <v>1.6099600000000001</v>
      </c>
      <c r="G1236" s="11">
        <v>3.5500000000000002E-3</v>
      </c>
      <c r="H1236" s="11">
        <v>2.24712E-2</v>
      </c>
    </row>
    <row r="1237" spans="1:8" x14ac:dyDescent="0.2">
      <c r="A1237" s="11" t="s">
        <v>2644</v>
      </c>
      <c r="B1237" s="12" t="s">
        <v>2645</v>
      </c>
      <c r="C1237" s="11" t="s">
        <v>2646</v>
      </c>
      <c r="D1237" s="13">
        <f t="shared" si="19"/>
        <v>-1.3508027298340708</v>
      </c>
      <c r="E1237" s="13">
        <v>-0.43381700000000001</v>
      </c>
      <c r="F1237" s="23">
        <v>1.53132</v>
      </c>
      <c r="G1237" s="11">
        <v>3.8999999999999998E-3</v>
      </c>
      <c r="H1237" s="11">
        <v>2.4165900000000001E-2</v>
      </c>
    </row>
    <row r="1238" spans="1:8" x14ac:dyDescent="0.2">
      <c r="A1238" s="11" t="s">
        <v>3801</v>
      </c>
      <c r="B1238" s="12" t="s">
        <v>5569</v>
      </c>
      <c r="C1238" s="11" t="s">
        <v>3802</v>
      </c>
      <c r="D1238" s="13">
        <f t="shared" si="19"/>
        <v>-1.3511857329090584</v>
      </c>
      <c r="E1238" s="13">
        <v>-0.434226</v>
      </c>
      <c r="F1238" s="23">
        <v>1.7697400000000001</v>
      </c>
      <c r="G1238" s="11">
        <v>3.4499999999999999E-3</v>
      </c>
      <c r="H1238" s="11">
        <v>2.1950799999999999E-2</v>
      </c>
    </row>
    <row r="1239" spans="1:8" x14ac:dyDescent="0.2">
      <c r="A1239" s="11" t="s">
        <v>2647</v>
      </c>
      <c r="B1239" s="12" t="s">
        <v>2648</v>
      </c>
      <c r="C1239" s="11" t="s">
        <v>2649</v>
      </c>
      <c r="D1239" s="13">
        <f t="shared" si="19"/>
        <v>-1.3534137961670887</v>
      </c>
      <c r="E1239" s="13">
        <v>-0.43660300000000002</v>
      </c>
      <c r="F1239" s="23">
        <v>1.4663999999999999</v>
      </c>
      <c r="G1239" s="11">
        <v>3.9500000000000004E-3</v>
      </c>
      <c r="H1239" s="11">
        <v>2.4377800000000002E-2</v>
      </c>
    </row>
    <row r="1240" spans="1:8" x14ac:dyDescent="0.2">
      <c r="A1240" s="11" t="s">
        <v>2650</v>
      </c>
      <c r="B1240" s="12" t="s">
        <v>2651</v>
      </c>
      <c r="C1240" s="11" t="s">
        <v>2652</v>
      </c>
      <c r="D1240" s="13">
        <f t="shared" si="19"/>
        <v>-1.3548301522332442</v>
      </c>
      <c r="E1240" s="13">
        <v>-0.438112</v>
      </c>
      <c r="F1240" s="23">
        <v>1.58314</v>
      </c>
      <c r="G1240" s="11">
        <v>2.9499999999999999E-3</v>
      </c>
      <c r="H1240" s="11">
        <v>1.9524799999999998E-2</v>
      </c>
    </row>
    <row r="1241" spans="1:8" x14ac:dyDescent="0.2">
      <c r="A1241" s="11" t="s">
        <v>265</v>
      </c>
      <c r="B1241" s="12" t="s">
        <v>266</v>
      </c>
      <c r="C1241" s="11" t="s">
        <v>2653</v>
      </c>
      <c r="D1241" s="13">
        <f t="shared" si="19"/>
        <v>-1.3550085923561168</v>
      </c>
      <c r="E1241" s="13">
        <v>-0.43830200000000002</v>
      </c>
      <c r="F1241" s="23">
        <v>1.78268</v>
      </c>
      <c r="G1241" s="11">
        <v>3.7499999999999999E-3</v>
      </c>
      <c r="H1241" s="11">
        <v>2.3389199999999999E-2</v>
      </c>
    </row>
    <row r="1242" spans="1:8" x14ac:dyDescent="0.2">
      <c r="A1242" s="11" t="s">
        <v>6592</v>
      </c>
      <c r="B1242" s="12"/>
      <c r="C1242" s="11"/>
      <c r="D1242" s="13">
        <f t="shared" si="19"/>
        <v>-1.3550508579326235</v>
      </c>
      <c r="E1242" s="13">
        <v>-0.43834699999999999</v>
      </c>
      <c r="F1242" s="23">
        <v>1.7050099999999999</v>
      </c>
      <c r="G1242" s="11">
        <v>8.9999999999999993E-3</v>
      </c>
      <c r="H1242" s="11">
        <v>4.6829599999999999E-2</v>
      </c>
    </row>
    <row r="1243" spans="1:8" x14ac:dyDescent="0.2">
      <c r="A1243" s="11" t="s">
        <v>2654</v>
      </c>
      <c r="B1243" s="12" t="s">
        <v>2655</v>
      </c>
      <c r="C1243" s="11" t="s">
        <v>2656</v>
      </c>
      <c r="D1243" s="13">
        <f t="shared" si="19"/>
        <v>-1.3564454215825836</v>
      </c>
      <c r="E1243" s="13">
        <v>-0.43983100000000003</v>
      </c>
      <c r="F1243" s="23">
        <v>1.5687800000000001</v>
      </c>
      <c r="G1243" s="11">
        <v>3.7499999999999999E-3</v>
      </c>
      <c r="H1243" s="11">
        <v>2.3389199999999999E-2</v>
      </c>
    </row>
    <row r="1244" spans="1:8" x14ac:dyDescent="0.2">
      <c r="A1244" s="11" t="s">
        <v>2657</v>
      </c>
      <c r="B1244" s="12" t="s">
        <v>2658</v>
      </c>
      <c r="C1244" s="11" t="s">
        <v>2659</v>
      </c>
      <c r="D1244" s="13">
        <f t="shared" si="19"/>
        <v>-1.358345047250745</v>
      </c>
      <c r="E1244" s="13">
        <v>-0.44185000000000002</v>
      </c>
      <c r="F1244" s="23">
        <v>1.7406699999999999</v>
      </c>
      <c r="G1244" s="11">
        <v>3.3E-3</v>
      </c>
      <c r="H1244" s="11">
        <v>2.1304099999999999E-2</v>
      </c>
    </row>
    <row r="1245" spans="1:8" x14ac:dyDescent="0.2">
      <c r="A1245" s="11" t="s">
        <v>5455</v>
      </c>
      <c r="B1245" s="12" t="s">
        <v>5456</v>
      </c>
      <c r="C1245" s="11" t="s">
        <v>5457</v>
      </c>
      <c r="D1245" s="13">
        <f t="shared" si="19"/>
        <v>-1.3589326909433284</v>
      </c>
      <c r="E1245" s="13">
        <v>-0.44247399999999998</v>
      </c>
      <c r="F1245" s="23">
        <v>1.54772</v>
      </c>
      <c r="G1245" s="11">
        <v>3.0999999999999999E-3</v>
      </c>
      <c r="H1245" s="11">
        <v>2.03213E-2</v>
      </c>
    </row>
    <row r="1246" spans="1:8" x14ac:dyDescent="0.2">
      <c r="A1246" s="11" t="s">
        <v>4168</v>
      </c>
      <c r="B1246" s="12"/>
      <c r="C1246" s="11"/>
      <c r="D1246" s="13">
        <f t="shared" si="19"/>
        <v>-1.359401858214883</v>
      </c>
      <c r="E1246" s="13">
        <v>-0.44297199999999998</v>
      </c>
      <c r="F1246" s="23">
        <v>1.6172800000000001</v>
      </c>
      <c r="G1246" s="11">
        <v>3.7000000000000002E-3</v>
      </c>
      <c r="H1246" s="11">
        <v>2.3230000000000001E-2</v>
      </c>
    </row>
    <row r="1247" spans="1:8" x14ac:dyDescent="0.2">
      <c r="A1247" s="11" t="s">
        <v>274</v>
      </c>
      <c r="B1247" s="12" t="s">
        <v>275</v>
      </c>
      <c r="C1247" s="11" t="s">
        <v>2660</v>
      </c>
      <c r="D1247" s="13">
        <f t="shared" si="19"/>
        <v>-1.3615575847575396</v>
      </c>
      <c r="E1247" s="13">
        <v>-0.44525799999999999</v>
      </c>
      <c r="F1247" s="23">
        <v>2.0810399999999998</v>
      </c>
      <c r="G1247" s="11">
        <v>2.0500000000000002E-3</v>
      </c>
      <c r="H1247" s="11">
        <v>1.451E-2</v>
      </c>
    </row>
    <row r="1248" spans="1:8" x14ac:dyDescent="0.2">
      <c r="A1248" s="11" t="s">
        <v>2661</v>
      </c>
      <c r="B1248" s="12" t="s">
        <v>2662</v>
      </c>
      <c r="C1248" s="11" t="s">
        <v>2663</v>
      </c>
      <c r="D1248" s="13">
        <f t="shared" si="19"/>
        <v>-1.3629966346352178</v>
      </c>
      <c r="E1248" s="13">
        <v>-0.44678200000000001</v>
      </c>
      <c r="F1248" s="23">
        <v>1.4830300000000001</v>
      </c>
      <c r="G1248" s="11">
        <v>5.45E-3</v>
      </c>
      <c r="H1248" s="11">
        <v>3.1566499999999997E-2</v>
      </c>
    </row>
    <row r="1249" spans="1:8" x14ac:dyDescent="0.2">
      <c r="A1249" s="11" t="s">
        <v>2664</v>
      </c>
      <c r="B1249" s="12" t="s">
        <v>2665</v>
      </c>
      <c r="C1249" s="11" t="s">
        <v>2666</v>
      </c>
      <c r="D1249" s="13">
        <f t="shared" si="19"/>
        <v>-1.3643615470990507</v>
      </c>
      <c r="E1249" s="13">
        <v>-0.44822600000000001</v>
      </c>
      <c r="F1249" s="23">
        <v>1.4818100000000001</v>
      </c>
      <c r="G1249" s="11">
        <v>2.5999999999999999E-3</v>
      </c>
      <c r="H1249" s="11">
        <v>1.76049E-2</v>
      </c>
    </row>
    <row r="1250" spans="1:8" x14ac:dyDescent="0.2">
      <c r="A1250" s="11" t="s">
        <v>2667</v>
      </c>
      <c r="B1250" s="12" t="s">
        <v>2668</v>
      </c>
      <c r="C1250" s="11" t="s">
        <v>2669</v>
      </c>
      <c r="D1250" s="13">
        <f t="shared" ref="D1250:D1313" si="20">-(2^-E1250)</f>
        <v>-1.3649338176152217</v>
      </c>
      <c r="E1250" s="13">
        <v>-0.44883099999999998</v>
      </c>
      <c r="F1250" s="23">
        <v>1.6241300000000001</v>
      </c>
      <c r="G1250" s="11">
        <v>2E-3</v>
      </c>
      <c r="H1250" s="11">
        <v>1.4270700000000001E-2</v>
      </c>
    </row>
    <row r="1251" spans="1:8" x14ac:dyDescent="0.2">
      <c r="A1251" s="11" t="s">
        <v>272</v>
      </c>
      <c r="B1251" s="12" t="s">
        <v>273</v>
      </c>
      <c r="C1251" s="11" t="s">
        <v>2670</v>
      </c>
      <c r="D1251" s="13">
        <f t="shared" si="20"/>
        <v>-1.3652583685039703</v>
      </c>
      <c r="E1251" s="13">
        <v>-0.44917400000000002</v>
      </c>
      <c r="F1251" s="23">
        <v>1.8778699999999999</v>
      </c>
      <c r="G1251" s="11">
        <v>3.0999999999999999E-3</v>
      </c>
      <c r="H1251" s="11">
        <v>2.03213E-2</v>
      </c>
    </row>
    <row r="1252" spans="1:8" x14ac:dyDescent="0.2">
      <c r="A1252" s="11" t="s">
        <v>2671</v>
      </c>
      <c r="B1252" s="12" t="s">
        <v>2672</v>
      </c>
      <c r="C1252" s="11" t="s">
        <v>2673</v>
      </c>
      <c r="D1252" s="13">
        <f t="shared" si="20"/>
        <v>-1.3662343782711968</v>
      </c>
      <c r="E1252" s="13">
        <v>-0.45020500000000002</v>
      </c>
      <c r="F1252" s="23">
        <v>1.6843399999999999</v>
      </c>
      <c r="G1252" s="11">
        <v>2.5500000000000002E-3</v>
      </c>
      <c r="H1252" s="11">
        <v>1.7380900000000001E-2</v>
      </c>
    </row>
    <row r="1253" spans="1:8" x14ac:dyDescent="0.2">
      <c r="A1253" s="11" t="s">
        <v>6431</v>
      </c>
      <c r="B1253" s="12"/>
      <c r="C1253" s="11"/>
      <c r="D1253" s="13">
        <f t="shared" si="20"/>
        <v>-1.3678329042414512</v>
      </c>
      <c r="E1253" s="13">
        <v>-0.45189200000000002</v>
      </c>
      <c r="F1253" s="23">
        <v>1.4213800000000001</v>
      </c>
      <c r="G1253" s="11">
        <v>2.8500000000000001E-3</v>
      </c>
      <c r="H1253" s="11">
        <v>1.8923800000000001E-2</v>
      </c>
    </row>
    <row r="1254" spans="1:8" x14ac:dyDescent="0.2">
      <c r="A1254" s="11" t="s">
        <v>2674</v>
      </c>
      <c r="B1254" s="12" t="s">
        <v>2675</v>
      </c>
      <c r="C1254" s="11" t="s">
        <v>2676</v>
      </c>
      <c r="D1254" s="13">
        <f t="shared" si="20"/>
        <v>-1.3682747946411742</v>
      </c>
      <c r="E1254" s="13">
        <v>-0.45235799999999998</v>
      </c>
      <c r="F1254" s="23">
        <v>1.4530099999999999</v>
      </c>
      <c r="G1254" s="11">
        <v>3.0999999999999999E-3</v>
      </c>
      <c r="H1254" s="11">
        <v>2.03213E-2</v>
      </c>
    </row>
    <row r="1255" spans="1:8" x14ac:dyDescent="0.2">
      <c r="A1255" s="11" t="s">
        <v>204</v>
      </c>
      <c r="B1255" s="12" t="s">
        <v>205</v>
      </c>
      <c r="C1255" s="11" t="s">
        <v>2677</v>
      </c>
      <c r="D1255" s="13">
        <f t="shared" si="20"/>
        <v>-1.3699070426453612</v>
      </c>
      <c r="E1255" s="13">
        <v>-0.45407799999999998</v>
      </c>
      <c r="F1255" s="23">
        <v>2.54271</v>
      </c>
      <c r="G1255" s="11">
        <v>2.5999999999999999E-3</v>
      </c>
      <c r="H1255" s="11">
        <v>1.76049E-2</v>
      </c>
    </row>
    <row r="1256" spans="1:8" x14ac:dyDescent="0.2">
      <c r="A1256" s="11" t="s">
        <v>2678</v>
      </c>
      <c r="B1256" s="12" t="s">
        <v>2679</v>
      </c>
      <c r="C1256" s="11" t="s">
        <v>2680</v>
      </c>
      <c r="D1256" s="13">
        <f t="shared" si="20"/>
        <v>-1.3705091878711173</v>
      </c>
      <c r="E1256" s="13">
        <v>-0.45471200000000001</v>
      </c>
      <c r="F1256" s="23">
        <v>1.5602799999999999</v>
      </c>
      <c r="G1256" s="11">
        <v>2.5500000000000002E-3</v>
      </c>
      <c r="H1256" s="11">
        <v>1.7380900000000001E-2</v>
      </c>
    </row>
    <row r="1257" spans="1:8" x14ac:dyDescent="0.2">
      <c r="A1257" s="11" t="s">
        <v>321</v>
      </c>
      <c r="B1257" s="12" t="s">
        <v>322</v>
      </c>
      <c r="C1257" s="11" t="s">
        <v>2681</v>
      </c>
      <c r="D1257" s="13">
        <f t="shared" si="20"/>
        <v>-1.3714195561630347</v>
      </c>
      <c r="E1257" s="13">
        <v>-0.45567000000000002</v>
      </c>
      <c r="F1257" s="23">
        <v>1.6816199999999999</v>
      </c>
      <c r="G1257" s="11">
        <v>4.4000000000000003E-3</v>
      </c>
      <c r="H1257" s="11">
        <v>2.65442E-2</v>
      </c>
    </row>
    <row r="1258" spans="1:8" x14ac:dyDescent="0.2">
      <c r="A1258" s="11" t="s">
        <v>230</v>
      </c>
      <c r="B1258" s="12" t="s">
        <v>2682</v>
      </c>
      <c r="C1258" s="11" t="s">
        <v>2683</v>
      </c>
      <c r="D1258" s="13">
        <f t="shared" si="20"/>
        <v>-1.3734267803419185</v>
      </c>
      <c r="E1258" s="13">
        <v>-0.45778000000000002</v>
      </c>
      <c r="F1258" s="23">
        <v>1.5222599999999999</v>
      </c>
      <c r="G1258" s="11">
        <v>1.4499999999999999E-3</v>
      </c>
      <c r="H1258" s="11">
        <v>1.12084E-2</v>
      </c>
    </row>
    <row r="1259" spans="1:8" x14ac:dyDescent="0.2">
      <c r="A1259" s="11" t="s">
        <v>2684</v>
      </c>
      <c r="B1259" s="12" t="s">
        <v>2685</v>
      </c>
      <c r="C1259" s="11" t="s">
        <v>2686</v>
      </c>
      <c r="D1259" s="13">
        <f t="shared" si="20"/>
        <v>-1.3751633494011426</v>
      </c>
      <c r="E1259" s="13">
        <v>-0.45960299999999998</v>
      </c>
      <c r="F1259" s="23">
        <v>1.4495400000000001</v>
      </c>
      <c r="G1259" s="11">
        <v>2.3E-3</v>
      </c>
      <c r="H1259" s="11">
        <v>1.5843200000000002E-2</v>
      </c>
    </row>
    <row r="1260" spans="1:8" x14ac:dyDescent="0.2">
      <c r="A1260" s="11" t="s">
        <v>2687</v>
      </c>
      <c r="B1260" s="12" t="s">
        <v>2688</v>
      </c>
      <c r="C1260" s="11" t="s">
        <v>2689</v>
      </c>
      <c r="D1260" s="13">
        <f t="shared" si="20"/>
        <v>-1.3800533120435556</v>
      </c>
      <c r="E1260" s="13">
        <v>-0.46472400000000003</v>
      </c>
      <c r="F1260" s="23">
        <v>1.4880199999999999</v>
      </c>
      <c r="G1260" s="11">
        <v>8.0000000000000002E-3</v>
      </c>
      <c r="H1260" s="11">
        <v>4.2651700000000001E-2</v>
      </c>
    </row>
    <row r="1261" spans="1:8" x14ac:dyDescent="0.2">
      <c r="A1261" s="11" t="s">
        <v>2690</v>
      </c>
      <c r="B1261" s="12" t="s">
        <v>2691</v>
      </c>
      <c r="C1261" s="11" t="s">
        <v>2692</v>
      </c>
      <c r="D1261" s="13">
        <f t="shared" si="20"/>
        <v>-1.3801422768567708</v>
      </c>
      <c r="E1261" s="13">
        <v>-0.46481699999999998</v>
      </c>
      <c r="F1261" s="23">
        <v>1.7430300000000001</v>
      </c>
      <c r="G1261" s="11">
        <v>2.0999999999999999E-3</v>
      </c>
      <c r="H1261" s="11">
        <v>1.4795900000000001E-2</v>
      </c>
    </row>
    <row r="1262" spans="1:8" x14ac:dyDescent="0.2">
      <c r="A1262" s="11" t="s">
        <v>2693</v>
      </c>
      <c r="B1262" s="12" t="s">
        <v>2694</v>
      </c>
      <c r="C1262" s="11" t="s">
        <v>2695</v>
      </c>
      <c r="D1262" s="13">
        <f t="shared" si="20"/>
        <v>-1.381652683383878</v>
      </c>
      <c r="E1262" s="13">
        <v>-0.466395</v>
      </c>
      <c r="F1262" s="23">
        <v>1.7553099999999999</v>
      </c>
      <c r="G1262" s="11">
        <v>2.0999999999999999E-3</v>
      </c>
      <c r="H1262" s="11">
        <v>1.4795900000000001E-2</v>
      </c>
    </row>
    <row r="1263" spans="1:8" x14ac:dyDescent="0.2">
      <c r="A1263" s="11" t="s">
        <v>2696</v>
      </c>
      <c r="B1263" s="12" t="s">
        <v>2697</v>
      </c>
      <c r="C1263" s="11" t="s">
        <v>2698</v>
      </c>
      <c r="D1263" s="13">
        <f t="shared" si="20"/>
        <v>-1.3819543882485352</v>
      </c>
      <c r="E1263" s="13">
        <v>-0.46671000000000001</v>
      </c>
      <c r="F1263" s="23">
        <v>1.75606</v>
      </c>
      <c r="G1263" s="11">
        <v>1.5E-3</v>
      </c>
      <c r="H1263" s="11">
        <v>1.14798E-2</v>
      </c>
    </row>
    <row r="1264" spans="1:8" x14ac:dyDescent="0.2">
      <c r="A1264" s="11" t="s">
        <v>5499</v>
      </c>
      <c r="B1264" s="12" t="s">
        <v>5500</v>
      </c>
      <c r="C1264" s="11" t="s">
        <v>5501</v>
      </c>
      <c r="D1264" s="13">
        <f t="shared" si="20"/>
        <v>-1.3823625129588801</v>
      </c>
      <c r="E1264" s="13">
        <v>-0.467136</v>
      </c>
      <c r="F1264" s="23">
        <v>1.4099600000000001</v>
      </c>
      <c r="G1264" s="11">
        <v>7.4999999999999997E-3</v>
      </c>
      <c r="H1264" s="11">
        <v>4.05644E-2</v>
      </c>
    </row>
    <row r="1265" spans="1:8" x14ac:dyDescent="0.2">
      <c r="A1265" s="11" t="s">
        <v>6139</v>
      </c>
      <c r="B1265" s="12"/>
      <c r="C1265" s="11"/>
      <c r="D1265" s="13">
        <f t="shared" si="20"/>
        <v>-1.382533079641689</v>
      </c>
      <c r="E1265" s="13">
        <v>-0.46731400000000001</v>
      </c>
      <c r="F1265" s="23">
        <v>1.46716</v>
      </c>
      <c r="G1265" s="11">
        <v>7.6499999999999997E-3</v>
      </c>
      <c r="H1265" s="11">
        <v>4.12311E-2</v>
      </c>
    </row>
    <row r="1266" spans="1:8" x14ac:dyDescent="0.2">
      <c r="A1266" s="11" t="s">
        <v>2699</v>
      </c>
      <c r="B1266" s="12" t="s">
        <v>2700</v>
      </c>
      <c r="C1266" s="11" t="s">
        <v>2701</v>
      </c>
      <c r="D1266" s="13">
        <f t="shared" si="20"/>
        <v>-1.3827506306081583</v>
      </c>
      <c r="E1266" s="13">
        <v>-0.46754099999999998</v>
      </c>
      <c r="F1266" s="23">
        <v>1.6613199999999999</v>
      </c>
      <c r="G1266" s="11">
        <v>1.75E-3</v>
      </c>
      <c r="H1266" s="11">
        <v>1.28205E-2</v>
      </c>
    </row>
    <row r="1267" spans="1:8" x14ac:dyDescent="0.2">
      <c r="A1267" s="11" t="s">
        <v>2702</v>
      </c>
      <c r="B1267" s="12" t="s">
        <v>4485</v>
      </c>
      <c r="C1267" s="11" t="s">
        <v>2703</v>
      </c>
      <c r="D1267" s="13">
        <f t="shared" si="20"/>
        <v>-1.3828522300088579</v>
      </c>
      <c r="E1267" s="13">
        <v>-0.46764699999999998</v>
      </c>
      <c r="F1267" s="23">
        <v>1.41947</v>
      </c>
      <c r="G1267" s="11">
        <v>9.4000000000000004E-3</v>
      </c>
      <c r="H1267" s="11">
        <v>4.8461299999999999E-2</v>
      </c>
    </row>
    <row r="1268" spans="1:8" x14ac:dyDescent="0.2">
      <c r="A1268" s="11" t="s">
        <v>2704</v>
      </c>
      <c r="B1268" s="12" t="s">
        <v>5980</v>
      </c>
      <c r="C1268" s="11" t="s">
        <v>2705</v>
      </c>
      <c r="D1268" s="13">
        <f t="shared" si="20"/>
        <v>-1.3831570730040397</v>
      </c>
      <c r="E1268" s="13">
        <v>-0.46796500000000002</v>
      </c>
      <c r="F1268" s="23">
        <v>1.56735</v>
      </c>
      <c r="G1268" s="11">
        <v>1.4499999999999999E-3</v>
      </c>
      <c r="H1268" s="11">
        <v>1.12084E-2</v>
      </c>
    </row>
    <row r="1269" spans="1:8" x14ac:dyDescent="0.2">
      <c r="A1269" s="11" t="s">
        <v>2706</v>
      </c>
      <c r="B1269" s="12" t="s">
        <v>2707</v>
      </c>
      <c r="C1269" s="11" t="s">
        <v>2708</v>
      </c>
      <c r="D1269" s="13">
        <f t="shared" si="20"/>
        <v>-1.3837343497552326</v>
      </c>
      <c r="E1269" s="13">
        <v>-0.46856700000000001</v>
      </c>
      <c r="F1269" s="23">
        <v>1.64222</v>
      </c>
      <c r="G1269" s="11">
        <v>1.5499999999999999E-3</v>
      </c>
      <c r="H1269" s="11">
        <v>1.17243E-2</v>
      </c>
    </row>
    <row r="1270" spans="1:8" x14ac:dyDescent="0.2">
      <c r="A1270" s="11" t="s">
        <v>2709</v>
      </c>
      <c r="B1270" s="12" t="s">
        <v>316</v>
      </c>
      <c r="C1270" s="11" t="s">
        <v>2710</v>
      </c>
      <c r="D1270" s="13">
        <f t="shared" si="20"/>
        <v>-1.3848560289333947</v>
      </c>
      <c r="E1270" s="13">
        <v>-0.46973599999999999</v>
      </c>
      <c r="F1270" s="23">
        <v>1.5133000000000001</v>
      </c>
      <c r="G1270" s="11">
        <v>3.7499999999999999E-3</v>
      </c>
      <c r="H1270" s="11">
        <v>2.3389199999999999E-2</v>
      </c>
    </row>
    <row r="1271" spans="1:8" x14ac:dyDescent="0.2">
      <c r="A1271" s="11" t="s">
        <v>6584</v>
      </c>
      <c r="B1271" s="12"/>
      <c r="C1271" s="11"/>
      <c r="D1271" s="13">
        <f t="shared" si="20"/>
        <v>-1.385413848407145</v>
      </c>
      <c r="E1271" s="13">
        <v>-0.47031699999999999</v>
      </c>
      <c r="F1271" s="23">
        <v>1.54783</v>
      </c>
      <c r="G1271" s="11">
        <v>2.3500000000000001E-3</v>
      </c>
      <c r="H1271" s="11">
        <v>1.6160500000000001E-2</v>
      </c>
    </row>
    <row r="1272" spans="1:8" x14ac:dyDescent="0.2">
      <c r="A1272" s="11" t="s">
        <v>260</v>
      </c>
      <c r="B1272" s="12" t="s">
        <v>261</v>
      </c>
      <c r="C1272" s="11" t="s">
        <v>2711</v>
      </c>
      <c r="D1272" s="13">
        <f t="shared" si="20"/>
        <v>-1.3858383641341858</v>
      </c>
      <c r="E1272" s="13">
        <v>-0.47075899999999998</v>
      </c>
      <c r="F1272" s="23">
        <v>1.60422</v>
      </c>
      <c r="G1272" s="11">
        <v>2.0999999999999999E-3</v>
      </c>
      <c r="H1272" s="11">
        <v>1.4795900000000001E-2</v>
      </c>
    </row>
    <row r="1273" spans="1:8" x14ac:dyDescent="0.2">
      <c r="A1273" s="11" t="s">
        <v>2712</v>
      </c>
      <c r="B1273" s="12" t="s">
        <v>2713</v>
      </c>
      <c r="C1273" s="11" t="s">
        <v>2714</v>
      </c>
      <c r="D1273" s="13">
        <f t="shared" si="20"/>
        <v>-1.386740651703692</v>
      </c>
      <c r="E1273" s="13">
        <v>-0.47169800000000001</v>
      </c>
      <c r="F1273" s="23">
        <v>1.7047099999999999</v>
      </c>
      <c r="G1273" s="11">
        <v>2.3E-3</v>
      </c>
      <c r="H1273" s="11">
        <v>1.5843200000000002E-2</v>
      </c>
    </row>
    <row r="1274" spans="1:8" x14ac:dyDescent="0.2">
      <c r="A1274" s="11" t="s">
        <v>2715</v>
      </c>
      <c r="B1274" s="12" t="s">
        <v>2716</v>
      </c>
      <c r="C1274" s="11" t="s">
        <v>2717</v>
      </c>
      <c r="D1274" s="13">
        <f t="shared" si="20"/>
        <v>-1.3870790407946789</v>
      </c>
      <c r="E1274" s="13">
        <v>-0.47205000000000003</v>
      </c>
      <c r="F1274" s="23">
        <v>1.68658</v>
      </c>
      <c r="G1274" s="11">
        <v>4.3499999999999997E-3</v>
      </c>
      <c r="H1274" s="11">
        <v>2.6281100000000002E-2</v>
      </c>
    </row>
    <row r="1275" spans="1:8" x14ac:dyDescent="0.2">
      <c r="A1275" s="11" t="s">
        <v>2718</v>
      </c>
      <c r="B1275" s="12" t="s">
        <v>2719</v>
      </c>
      <c r="C1275" s="11" t="s">
        <v>2720</v>
      </c>
      <c r="D1275" s="13">
        <f t="shared" si="20"/>
        <v>-1.3871194222793788</v>
      </c>
      <c r="E1275" s="13">
        <v>-0.47209200000000001</v>
      </c>
      <c r="F1275" s="23">
        <v>2.2721200000000001</v>
      </c>
      <c r="G1275" s="11">
        <v>3.3999999999999998E-3</v>
      </c>
      <c r="H1275" s="11">
        <v>2.1699800000000002E-2</v>
      </c>
    </row>
    <row r="1276" spans="1:8" x14ac:dyDescent="0.2">
      <c r="A1276" s="11" t="s">
        <v>5524</v>
      </c>
      <c r="B1276" s="12" t="s">
        <v>5525</v>
      </c>
      <c r="C1276" s="11" t="s">
        <v>5526</v>
      </c>
      <c r="D1276" s="13">
        <f t="shared" si="20"/>
        <v>-1.387938843399793</v>
      </c>
      <c r="E1276" s="13">
        <v>-0.47294399999999998</v>
      </c>
      <c r="F1276" s="23">
        <v>1.4849000000000001</v>
      </c>
      <c r="G1276" s="11">
        <v>4.8999999999999998E-3</v>
      </c>
      <c r="H1276" s="11">
        <v>2.89102E-2</v>
      </c>
    </row>
    <row r="1277" spans="1:8" x14ac:dyDescent="0.2">
      <c r="A1277" s="11" t="s">
        <v>2721</v>
      </c>
      <c r="B1277" s="12" t="s">
        <v>2722</v>
      </c>
      <c r="C1277" s="11" t="s">
        <v>2723</v>
      </c>
      <c r="D1277" s="13">
        <f t="shared" si="20"/>
        <v>-1.3881139467975403</v>
      </c>
      <c r="E1277" s="13">
        <v>-0.47312599999999999</v>
      </c>
      <c r="F1277" s="23">
        <v>1.7579800000000001</v>
      </c>
      <c r="G1277" s="11">
        <v>1.3500000000000001E-3</v>
      </c>
      <c r="H1277" s="11">
        <v>1.05746E-2</v>
      </c>
    </row>
    <row r="1278" spans="1:8" x14ac:dyDescent="0.2">
      <c r="A1278" s="11" t="s">
        <v>2724</v>
      </c>
      <c r="B1278" s="12" t="s">
        <v>2725</v>
      </c>
      <c r="C1278" s="11" t="s">
        <v>2726</v>
      </c>
      <c r="D1278" s="13">
        <f t="shared" si="20"/>
        <v>-1.3882217137146671</v>
      </c>
      <c r="E1278" s="13">
        <v>-0.47323799999999999</v>
      </c>
      <c r="F1278" s="23">
        <v>1.5707800000000001</v>
      </c>
      <c r="G1278" s="11">
        <v>5.8500000000000002E-3</v>
      </c>
      <c r="H1278" s="11">
        <v>3.3381800000000003E-2</v>
      </c>
    </row>
    <row r="1279" spans="1:8" x14ac:dyDescent="0.2">
      <c r="A1279" s="11" t="s">
        <v>2727</v>
      </c>
      <c r="B1279" s="12" t="s">
        <v>2728</v>
      </c>
      <c r="C1279" s="11" t="s">
        <v>2729</v>
      </c>
      <c r="D1279" s="13">
        <f t="shared" si="20"/>
        <v>-1.3884719191711685</v>
      </c>
      <c r="E1279" s="13">
        <v>-0.47349799999999997</v>
      </c>
      <c r="F1279" s="23">
        <v>1.64178</v>
      </c>
      <c r="G1279" s="11">
        <v>1.5E-3</v>
      </c>
      <c r="H1279" s="11">
        <v>1.14798E-2</v>
      </c>
    </row>
    <row r="1280" spans="1:8" x14ac:dyDescent="0.2">
      <c r="A1280" s="11" t="s">
        <v>2730</v>
      </c>
      <c r="B1280" s="12" t="s">
        <v>2731</v>
      </c>
      <c r="C1280" s="11" t="s">
        <v>2732</v>
      </c>
      <c r="D1280" s="13">
        <f t="shared" si="20"/>
        <v>-1.3889060363658097</v>
      </c>
      <c r="E1280" s="13">
        <v>-0.47394900000000001</v>
      </c>
      <c r="F1280" s="23">
        <v>1.5357000000000001</v>
      </c>
      <c r="G1280" s="11">
        <v>4.2500000000000003E-3</v>
      </c>
      <c r="H1280" s="11">
        <v>2.5892499999999999E-2</v>
      </c>
    </row>
    <row r="1281" spans="1:8" x14ac:dyDescent="0.2">
      <c r="A1281" s="11" t="s">
        <v>2733</v>
      </c>
      <c r="B1281" s="12" t="s">
        <v>2734</v>
      </c>
      <c r="C1281" s="11" t="s">
        <v>2735</v>
      </c>
      <c r="D1281" s="13">
        <f t="shared" si="20"/>
        <v>-1.3892459168002673</v>
      </c>
      <c r="E1281" s="13">
        <v>-0.474302</v>
      </c>
      <c r="F1281" s="23">
        <v>1.7722899999999999</v>
      </c>
      <c r="G1281" s="11">
        <v>1.5E-3</v>
      </c>
      <c r="H1281" s="11">
        <v>1.14798E-2</v>
      </c>
    </row>
    <row r="1282" spans="1:8" x14ac:dyDescent="0.2">
      <c r="A1282" s="11" t="s">
        <v>2736</v>
      </c>
      <c r="B1282" s="12" t="s">
        <v>232</v>
      </c>
      <c r="C1282" s="11" t="s">
        <v>2737</v>
      </c>
      <c r="D1282" s="13">
        <f t="shared" si="20"/>
        <v>-1.3898864274154015</v>
      </c>
      <c r="E1282" s="13">
        <v>-0.47496699999999997</v>
      </c>
      <c r="F1282" s="23">
        <v>1.2419100000000001</v>
      </c>
      <c r="G1282" s="11">
        <v>8.4499999999999992E-3</v>
      </c>
      <c r="H1282" s="11">
        <v>4.4436299999999998E-2</v>
      </c>
    </row>
    <row r="1283" spans="1:8" x14ac:dyDescent="0.2">
      <c r="A1283" s="11" t="s">
        <v>2738</v>
      </c>
      <c r="B1283" s="12" t="s">
        <v>2739</v>
      </c>
      <c r="C1283" s="11" t="s">
        <v>2740</v>
      </c>
      <c r="D1283" s="13">
        <f t="shared" si="20"/>
        <v>-1.3917180854098832</v>
      </c>
      <c r="E1283" s="13">
        <v>-0.47686699999999999</v>
      </c>
      <c r="F1283" s="23">
        <v>1.4335500000000001</v>
      </c>
      <c r="G1283" s="11">
        <v>2.8E-3</v>
      </c>
      <c r="H1283" s="11">
        <v>1.8652100000000001E-2</v>
      </c>
    </row>
    <row r="1284" spans="1:8" x14ac:dyDescent="0.2">
      <c r="A1284" s="11" t="s">
        <v>6432</v>
      </c>
      <c r="B1284" s="12"/>
      <c r="C1284" s="11"/>
      <c r="D1284" s="13">
        <f t="shared" si="20"/>
        <v>-1.3921773419311285</v>
      </c>
      <c r="E1284" s="13">
        <v>-0.47734300000000002</v>
      </c>
      <c r="F1284" s="23">
        <v>1.7482800000000001</v>
      </c>
      <c r="G1284" s="11">
        <v>1.4499999999999999E-3</v>
      </c>
      <c r="H1284" s="11">
        <v>1.12084E-2</v>
      </c>
    </row>
    <row r="1285" spans="1:8" x14ac:dyDescent="0.2">
      <c r="A1285" s="11" t="s">
        <v>2741</v>
      </c>
      <c r="B1285" s="12" t="s">
        <v>2742</v>
      </c>
      <c r="C1285" s="11" t="s">
        <v>2743</v>
      </c>
      <c r="D1285" s="13">
        <f t="shared" si="20"/>
        <v>-1.39249775341844</v>
      </c>
      <c r="E1285" s="13">
        <v>-0.47767500000000002</v>
      </c>
      <c r="F1285" s="23">
        <v>1.6863699999999999</v>
      </c>
      <c r="G1285" s="11">
        <v>1.25E-3</v>
      </c>
      <c r="H1285" s="11">
        <v>9.9171999999999993E-3</v>
      </c>
    </row>
    <row r="1286" spans="1:8" x14ac:dyDescent="0.2">
      <c r="A1286" s="11" t="s">
        <v>2744</v>
      </c>
      <c r="B1286" s="12" t="s">
        <v>2745</v>
      </c>
      <c r="C1286" s="11" t="s">
        <v>2746</v>
      </c>
      <c r="D1286" s="13">
        <f t="shared" si="20"/>
        <v>-1.3934826115392991</v>
      </c>
      <c r="E1286" s="13">
        <v>-0.47869499999999998</v>
      </c>
      <c r="F1286" s="23">
        <v>1.99916</v>
      </c>
      <c r="G1286" s="11">
        <v>2.7000000000000001E-3</v>
      </c>
      <c r="H1286" s="11">
        <v>1.8093399999999999E-2</v>
      </c>
    </row>
    <row r="1287" spans="1:8" x14ac:dyDescent="0.2">
      <c r="A1287" s="11" t="s">
        <v>2747</v>
      </c>
      <c r="B1287" s="12" t="s">
        <v>2748</v>
      </c>
      <c r="C1287" s="11" t="s">
        <v>2749</v>
      </c>
      <c r="D1287" s="13">
        <f t="shared" si="20"/>
        <v>-1.3935927271837854</v>
      </c>
      <c r="E1287" s="13">
        <v>-0.47880899999999998</v>
      </c>
      <c r="F1287" s="23">
        <v>1.49387</v>
      </c>
      <c r="G1287" s="11">
        <v>2.5999999999999999E-3</v>
      </c>
      <c r="H1287" s="11">
        <v>1.76049E-2</v>
      </c>
    </row>
    <row r="1288" spans="1:8" x14ac:dyDescent="0.2">
      <c r="A1288" s="11" t="s">
        <v>2750</v>
      </c>
      <c r="B1288" s="12" t="s">
        <v>2751</v>
      </c>
      <c r="C1288" s="11" t="s">
        <v>2752</v>
      </c>
      <c r="D1288" s="13">
        <f t="shared" si="20"/>
        <v>-1.3943096574653697</v>
      </c>
      <c r="E1288" s="13">
        <v>-0.47955100000000001</v>
      </c>
      <c r="F1288" s="23">
        <v>1.68024</v>
      </c>
      <c r="G1288" s="11">
        <v>1.0499999999999999E-3</v>
      </c>
      <c r="H1288" s="11">
        <v>8.6129299999999995E-3</v>
      </c>
    </row>
    <row r="1289" spans="1:8" x14ac:dyDescent="0.2">
      <c r="A1289" s="11" t="s">
        <v>2753</v>
      </c>
      <c r="B1289" s="12" t="s">
        <v>2754</v>
      </c>
      <c r="C1289" s="11" t="s">
        <v>2755</v>
      </c>
      <c r="D1289" s="13">
        <f t="shared" si="20"/>
        <v>-1.3946856617981884</v>
      </c>
      <c r="E1289" s="13">
        <v>-0.47993999999999998</v>
      </c>
      <c r="F1289" s="23">
        <v>1.6065700000000001</v>
      </c>
      <c r="G1289" s="11">
        <v>2.4499999999999999E-3</v>
      </c>
      <c r="H1289" s="11">
        <v>1.6801400000000001E-2</v>
      </c>
    </row>
    <row r="1290" spans="1:8" x14ac:dyDescent="0.2">
      <c r="A1290" s="11" t="s">
        <v>2756</v>
      </c>
      <c r="B1290" s="12" t="s">
        <v>2757</v>
      </c>
      <c r="C1290" s="11" t="s">
        <v>2758</v>
      </c>
      <c r="D1290" s="13">
        <f t="shared" si="20"/>
        <v>-1.3952097237927017</v>
      </c>
      <c r="E1290" s="13">
        <v>-0.48048200000000002</v>
      </c>
      <c r="F1290" s="23">
        <v>1.70383</v>
      </c>
      <c r="G1290" s="11">
        <v>6.4999999999999997E-4</v>
      </c>
      <c r="H1290" s="11">
        <v>5.84053E-3</v>
      </c>
    </row>
    <row r="1291" spans="1:8" x14ac:dyDescent="0.2">
      <c r="A1291" s="11" t="s">
        <v>2759</v>
      </c>
      <c r="B1291" s="12" t="s">
        <v>2760</v>
      </c>
      <c r="C1291" s="11" t="s">
        <v>2761</v>
      </c>
      <c r="D1291" s="13">
        <f t="shared" si="20"/>
        <v>-1.3953412536454752</v>
      </c>
      <c r="E1291" s="13">
        <v>-0.48061799999999999</v>
      </c>
      <c r="F1291" s="23">
        <v>1.5848599999999999</v>
      </c>
      <c r="G1291" s="11">
        <v>2E-3</v>
      </c>
      <c r="H1291" s="11">
        <v>1.4270700000000001E-2</v>
      </c>
    </row>
    <row r="1292" spans="1:8" x14ac:dyDescent="0.2">
      <c r="A1292" s="11" t="s">
        <v>2762</v>
      </c>
      <c r="B1292" s="12" t="s">
        <v>2763</v>
      </c>
      <c r="C1292" s="11" t="s">
        <v>2764</v>
      </c>
      <c r="D1292" s="13">
        <f t="shared" si="20"/>
        <v>-1.3971113419068359</v>
      </c>
      <c r="E1292" s="13">
        <v>-0.48244700000000001</v>
      </c>
      <c r="F1292" s="23">
        <v>1.5116000000000001</v>
      </c>
      <c r="G1292" s="11">
        <v>1.8500000000000001E-3</v>
      </c>
      <c r="H1292" s="11">
        <v>1.3433499999999999E-2</v>
      </c>
    </row>
    <row r="1293" spans="1:8" x14ac:dyDescent="0.2">
      <c r="A1293" s="11" t="s">
        <v>2765</v>
      </c>
      <c r="B1293" s="12" t="s">
        <v>2766</v>
      </c>
      <c r="C1293" s="11" t="s">
        <v>2767</v>
      </c>
      <c r="D1293" s="13">
        <f t="shared" si="20"/>
        <v>-1.3982865096651285</v>
      </c>
      <c r="E1293" s="13">
        <v>-0.48365999999999998</v>
      </c>
      <c r="F1293" s="23">
        <v>1.6370100000000001</v>
      </c>
      <c r="G1293" s="11">
        <v>3.0500000000000002E-3</v>
      </c>
      <c r="H1293" s="11">
        <v>2.0089599999999999E-2</v>
      </c>
    </row>
    <row r="1294" spans="1:8" x14ac:dyDescent="0.2">
      <c r="A1294" s="11" t="s">
        <v>2768</v>
      </c>
      <c r="B1294" s="12" t="s">
        <v>2769</v>
      </c>
      <c r="C1294" s="11" t="s">
        <v>2770</v>
      </c>
      <c r="D1294" s="13">
        <f t="shared" si="20"/>
        <v>-1.3988497389313319</v>
      </c>
      <c r="E1294" s="13">
        <v>-0.48424099999999998</v>
      </c>
      <c r="F1294" s="23">
        <v>1.59358</v>
      </c>
      <c r="G1294" s="11">
        <v>3.15E-3</v>
      </c>
      <c r="H1294" s="11">
        <v>2.05182E-2</v>
      </c>
    </row>
    <row r="1295" spans="1:8" x14ac:dyDescent="0.2">
      <c r="A1295" s="11" t="s">
        <v>2771</v>
      </c>
      <c r="B1295" s="12" t="s">
        <v>2772</v>
      </c>
      <c r="C1295" s="11" t="s">
        <v>2773</v>
      </c>
      <c r="D1295" s="13">
        <f t="shared" si="20"/>
        <v>-1.3991348329525812</v>
      </c>
      <c r="E1295" s="13">
        <v>-0.48453499999999999</v>
      </c>
      <c r="F1295" s="23">
        <v>1.9222999999999999</v>
      </c>
      <c r="G1295" s="11">
        <v>1E-3</v>
      </c>
      <c r="H1295" s="11">
        <v>8.3021499999999995E-3</v>
      </c>
    </row>
    <row r="1296" spans="1:8" x14ac:dyDescent="0.2">
      <c r="A1296" s="11" t="s">
        <v>349</v>
      </c>
      <c r="B1296" s="12" t="s">
        <v>350</v>
      </c>
      <c r="C1296" s="11" t="s">
        <v>2774</v>
      </c>
      <c r="D1296" s="13">
        <f t="shared" si="20"/>
        <v>-1.3991949622392144</v>
      </c>
      <c r="E1296" s="13">
        <v>-0.484597</v>
      </c>
      <c r="F1296" s="23">
        <v>1.62513</v>
      </c>
      <c r="G1296" s="11">
        <v>3.15E-3</v>
      </c>
      <c r="H1296" s="11">
        <v>2.05182E-2</v>
      </c>
    </row>
    <row r="1297" spans="1:8" x14ac:dyDescent="0.2">
      <c r="A1297" s="11" t="s">
        <v>2775</v>
      </c>
      <c r="B1297" s="12" t="s">
        <v>2776</v>
      </c>
      <c r="C1297" s="11" t="s">
        <v>2777</v>
      </c>
      <c r="D1297" s="13">
        <f t="shared" si="20"/>
        <v>-1.3997236292724402</v>
      </c>
      <c r="E1297" s="13">
        <v>-0.48514200000000002</v>
      </c>
      <c r="F1297" s="23">
        <v>1.4043399999999999</v>
      </c>
      <c r="G1297" s="11">
        <v>6.45E-3</v>
      </c>
      <c r="H1297" s="11">
        <v>3.6120600000000003E-2</v>
      </c>
    </row>
    <row r="1298" spans="1:8" x14ac:dyDescent="0.2">
      <c r="A1298" s="11" t="s">
        <v>2778</v>
      </c>
      <c r="B1298" s="12" t="s">
        <v>2779</v>
      </c>
      <c r="C1298" s="11" t="s">
        <v>2780</v>
      </c>
      <c r="D1298" s="13">
        <f t="shared" si="20"/>
        <v>-1.400130208180802</v>
      </c>
      <c r="E1298" s="13">
        <v>-0.48556100000000002</v>
      </c>
      <c r="F1298" s="23">
        <v>1.60642</v>
      </c>
      <c r="G1298" s="11">
        <v>1.0499999999999999E-3</v>
      </c>
      <c r="H1298" s="11">
        <v>8.6129299999999995E-3</v>
      </c>
    </row>
    <row r="1299" spans="1:8" x14ac:dyDescent="0.2">
      <c r="A1299" s="11" t="s">
        <v>2781</v>
      </c>
      <c r="B1299" s="12" t="s">
        <v>2782</v>
      </c>
      <c r="C1299" s="11" t="s">
        <v>2783</v>
      </c>
      <c r="D1299" s="13">
        <f t="shared" si="20"/>
        <v>-1.4003340272387912</v>
      </c>
      <c r="E1299" s="13">
        <v>-0.48577100000000001</v>
      </c>
      <c r="F1299" s="23">
        <v>1.74411</v>
      </c>
      <c r="G1299" s="11">
        <v>1.6999999999999999E-3</v>
      </c>
      <c r="H1299" s="11">
        <v>1.25586E-2</v>
      </c>
    </row>
    <row r="1300" spans="1:8" x14ac:dyDescent="0.2">
      <c r="A1300" s="11" t="s">
        <v>2784</v>
      </c>
      <c r="B1300" s="12" t="s">
        <v>2785</v>
      </c>
      <c r="C1300" s="11" t="s">
        <v>2786</v>
      </c>
      <c r="D1300" s="13">
        <f t="shared" si="20"/>
        <v>-1.4008174881925262</v>
      </c>
      <c r="E1300" s="13">
        <v>-0.48626900000000001</v>
      </c>
      <c r="F1300" s="23">
        <v>1.30688</v>
      </c>
      <c r="G1300" s="11">
        <v>8.3000000000000001E-3</v>
      </c>
      <c r="H1300" s="11">
        <v>4.3815600000000003E-2</v>
      </c>
    </row>
    <row r="1301" spans="1:8" x14ac:dyDescent="0.2">
      <c r="A1301" s="11" t="s">
        <v>6270</v>
      </c>
      <c r="B1301" s="12" t="s">
        <v>6271</v>
      </c>
      <c r="C1301" s="11" t="s">
        <v>6272</v>
      </c>
      <c r="D1301" s="13">
        <f t="shared" si="20"/>
        <v>-1.4017441024749266</v>
      </c>
      <c r="E1301" s="13">
        <v>-0.48722300000000002</v>
      </c>
      <c r="F1301" s="23">
        <v>1.49794</v>
      </c>
      <c r="G1301" s="11">
        <v>3.7499999999999999E-3</v>
      </c>
      <c r="H1301" s="11">
        <v>2.3389199999999999E-2</v>
      </c>
    </row>
    <row r="1302" spans="1:8" x14ac:dyDescent="0.2">
      <c r="A1302" s="11" t="s">
        <v>2787</v>
      </c>
      <c r="B1302" s="12" t="s">
        <v>2788</v>
      </c>
      <c r="C1302" s="11" t="s">
        <v>2789</v>
      </c>
      <c r="D1302" s="13">
        <f t="shared" si="20"/>
        <v>-1.4025867458276084</v>
      </c>
      <c r="E1302" s="13">
        <v>-0.48809000000000002</v>
      </c>
      <c r="F1302" s="23">
        <v>1.3421799999999999</v>
      </c>
      <c r="G1302" s="11">
        <v>8.2000000000000007E-3</v>
      </c>
      <c r="H1302" s="11">
        <v>4.34364E-2</v>
      </c>
    </row>
    <row r="1303" spans="1:8" x14ac:dyDescent="0.2">
      <c r="A1303" s="11" t="s">
        <v>4578</v>
      </c>
      <c r="B1303" s="12" t="s">
        <v>4579</v>
      </c>
      <c r="C1303" s="11" t="s">
        <v>4580</v>
      </c>
      <c r="D1303" s="13">
        <f t="shared" si="20"/>
        <v>-1.4035690106576542</v>
      </c>
      <c r="E1303" s="13">
        <v>-0.48909999999999998</v>
      </c>
      <c r="F1303" s="23">
        <v>1.56473</v>
      </c>
      <c r="G1303" s="11">
        <v>2.7000000000000001E-3</v>
      </c>
      <c r="H1303" s="11">
        <v>1.8093399999999999E-2</v>
      </c>
    </row>
    <row r="1304" spans="1:8" x14ac:dyDescent="0.2">
      <c r="A1304" s="11" t="s">
        <v>2790</v>
      </c>
      <c r="B1304" s="12" t="s">
        <v>2791</v>
      </c>
      <c r="C1304" s="11" t="s">
        <v>2792</v>
      </c>
      <c r="D1304" s="13">
        <f t="shared" si="20"/>
        <v>-1.4045539105149201</v>
      </c>
      <c r="E1304" s="13">
        <v>-0.49011199999999999</v>
      </c>
      <c r="F1304" s="23">
        <v>1.6922299999999999</v>
      </c>
      <c r="G1304" s="11">
        <v>9.5E-4</v>
      </c>
      <c r="H1304" s="11">
        <v>7.95125E-3</v>
      </c>
    </row>
    <row r="1305" spans="1:8" x14ac:dyDescent="0.2">
      <c r="A1305" s="11" t="s">
        <v>2793</v>
      </c>
      <c r="B1305" s="12" t="s">
        <v>2794</v>
      </c>
      <c r="C1305" s="11" t="s">
        <v>2795</v>
      </c>
      <c r="D1305" s="13">
        <f t="shared" si="20"/>
        <v>-1.4071118386793102</v>
      </c>
      <c r="E1305" s="13">
        <v>-0.49273699999999998</v>
      </c>
      <c r="F1305" s="23">
        <v>1.57314</v>
      </c>
      <c r="G1305" s="11">
        <v>2.2499999999999998E-3</v>
      </c>
      <c r="H1305" s="11">
        <v>1.55683E-2</v>
      </c>
    </row>
    <row r="1306" spans="1:8" x14ac:dyDescent="0.2">
      <c r="A1306" s="11" t="s">
        <v>2796</v>
      </c>
      <c r="B1306" s="12" t="s">
        <v>2797</v>
      </c>
      <c r="C1306" s="11" t="s">
        <v>2798</v>
      </c>
      <c r="D1306" s="13">
        <f t="shared" si="20"/>
        <v>-1.4077869328112358</v>
      </c>
      <c r="E1306" s="13">
        <v>-0.49342900000000001</v>
      </c>
      <c r="F1306" s="23">
        <v>1.5059</v>
      </c>
      <c r="G1306" s="11">
        <v>8.4999999999999995E-4</v>
      </c>
      <c r="H1306" s="11">
        <v>7.2470299999999998E-3</v>
      </c>
    </row>
    <row r="1307" spans="1:8" x14ac:dyDescent="0.2">
      <c r="A1307" s="11" t="s">
        <v>3805</v>
      </c>
      <c r="B1307" s="12" t="s">
        <v>5568</v>
      </c>
      <c r="C1307" s="11" t="s">
        <v>3806</v>
      </c>
      <c r="D1307" s="13">
        <f t="shared" si="20"/>
        <v>-1.4084008470603582</v>
      </c>
      <c r="E1307" s="13">
        <v>-0.494058</v>
      </c>
      <c r="F1307" s="23">
        <v>2.9996299999999998</v>
      </c>
      <c r="G1307" s="11">
        <v>9.1500000000000001E-3</v>
      </c>
      <c r="H1307" s="11">
        <v>4.7449999999999999E-2</v>
      </c>
    </row>
    <row r="1308" spans="1:8" x14ac:dyDescent="0.2">
      <c r="A1308" s="11" t="s">
        <v>5194</v>
      </c>
      <c r="B1308" s="12" t="s">
        <v>5195</v>
      </c>
      <c r="C1308" s="11" t="s">
        <v>5196</v>
      </c>
      <c r="D1308" s="13">
        <f t="shared" si="20"/>
        <v>-1.4084760187052536</v>
      </c>
      <c r="E1308" s="13">
        <v>-0.49413499999999999</v>
      </c>
      <c r="F1308" s="23">
        <v>1.5353300000000001</v>
      </c>
      <c r="G1308" s="11">
        <v>3.5500000000000002E-3</v>
      </c>
      <c r="H1308" s="11">
        <v>2.24712E-2</v>
      </c>
    </row>
    <row r="1309" spans="1:8" x14ac:dyDescent="0.2">
      <c r="A1309" s="11" t="s">
        <v>2799</v>
      </c>
      <c r="B1309" s="12" t="s">
        <v>2800</v>
      </c>
      <c r="C1309" s="11" t="s">
        <v>2801</v>
      </c>
      <c r="D1309" s="13">
        <f t="shared" si="20"/>
        <v>-1.4090941402872517</v>
      </c>
      <c r="E1309" s="13">
        <v>-0.49476799999999999</v>
      </c>
      <c r="F1309" s="23">
        <v>1.65882</v>
      </c>
      <c r="G1309" s="11">
        <v>5.0000000000000001E-4</v>
      </c>
      <c r="H1309" s="11">
        <v>4.6944400000000002E-3</v>
      </c>
    </row>
    <row r="1310" spans="1:8" x14ac:dyDescent="0.2">
      <c r="A1310" s="11" t="s">
        <v>280</v>
      </c>
      <c r="B1310" s="12" t="s">
        <v>281</v>
      </c>
      <c r="C1310" s="11" t="s">
        <v>2802</v>
      </c>
      <c r="D1310" s="13">
        <f t="shared" si="20"/>
        <v>-1.4097008075266726</v>
      </c>
      <c r="E1310" s="13">
        <v>-0.49538900000000002</v>
      </c>
      <c r="F1310" s="23">
        <v>1.52475</v>
      </c>
      <c r="G1310" s="11">
        <v>2.2000000000000001E-3</v>
      </c>
      <c r="H1310" s="11">
        <v>1.53428E-2</v>
      </c>
    </row>
    <row r="1311" spans="1:8" x14ac:dyDescent="0.2">
      <c r="A1311" s="11" t="s">
        <v>2803</v>
      </c>
      <c r="B1311" s="12" t="s">
        <v>2804</v>
      </c>
      <c r="C1311" s="11" t="s">
        <v>2805</v>
      </c>
      <c r="D1311" s="13">
        <f t="shared" si="20"/>
        <v>-1.409703738920141</v>
      </c>
      <c r="E1311" s="13">
        <v>-0.495392</v>
      </c>
      <c r="F1311" s="23">
        <v>1.62347</v>
      </c>
      <c r="G1311" s="11">
        <v>1.4499999999999999E-3</v>
      </c>
      <c r="H1311" s="11">
        <v>1.12084E-2</v>
      </c>
    </row>
    <row r="1312" spans="1:8" x14ac:dyDescent="0.2">
      <c r="A1312" s="11" t="s">
        <v>351</v>
      </c>
      <c r="B1312" s="12" t="s">
        <v>2806</v>
      </c>
      <c r="C1312" s="11" t="s">
        <v>2807</v>
      </c>
      <c r="D1312" s="13">
        <f t="shared" si="20"/>
        <v>-1.4107281454652125</v>
      </c>
      <c r="E1312" s="13">
        <v>-0.49643999999999999</v>
      </c>
      <c r="F1312" s="23">
        <v>2.11178</v>
      </c>
      <c r="G1312" s="11">
        <v>1.2999999999999999E-3</v>
      </c>
      <c r="H1312" s="11">
        <v>1.0208800000000001E-2</v>
      </c>
    </row>
    <row r="1313" spans="1:8" x14ac:dyDescent="0.2">
      <c r="A1313" s="11" t="s">
        <v>2808</v>
      </c>
      <c r="B1313" s="12" t="s">
        <v>2809</v>
      </c>
      <c r="C1313" s="11" t="s">
        <v>2810</v>
      </c>
      <c r="D1313" s="13">
        <f t="shared" si="20"/>
        <v>-1.4107936624163826</v>
      </c>
      <c r="E1313" s="13">
        <v>-0.49650699999999998</v>
      </c>
      <c r="F1313" s="23">
        <v>1.4246099999999999</v>
      </c>
      <c r="G1313" s="11">
        <v>5.7999999999999996E-3</v>
      </c>
      <c r="H1313" s="11">
        <v>3.3142499999999998E-2</v>
      </c>
    </row>
    <row r="1314" spans="1:8" x14ac:dyDescent="0.2">
      <c r="A1314" s="11" t="s">
        <v>5277</v>
      </c>
      <c r="B1314" s="12" t="s">
        <v>5278</v>
      </c>
      <c r="C1314" s="11" t="s">
        <v>5279</v>
      </c>
      <c r="D1314" s="13">
        <f t="shared" ref="D1314:D1377" si="21">-(2^-E1314)</f>
        <v>-1.4110635852260893</v>
      </c>
      <c r="E1314" s="13">
        <v>-0.49678299999999997</v>
      </c>
      <c r="F1314" s="23">
        <v>1.42632</v>
      </c>
      <c r="G1314" s="11">
        <v>8.2500000000000004E-3</v>
      </c>
      <c r="H1314" s="11">
        <v>4.36263E-2</v>
      </c>
    </row>
    <row r="1315" spans="1:8" x14ac:dyDescent="0.2">
      <c r="A1315" s="11" t="s">
        <v>2811</v>
      </c>
      <c r="B1315" s="12" t="s">
        <v>2812</v>
      </c>
      <c r="C1315" s="11" t="s">
        <v>2813</v>
      </c>
      <c r="D1315" s="13">
        <f t="shared" si="21"/>
        <v>-1.4112015005046108</v>
      </c>
      <c r="E1315" s="13">
        <v>-0.49692399999999998</v>
      </c>
      <c r="F1315" s="23">
        <v>1.49227</v>
      </c>
      <c r="G1315" s="11">
        <v>3.7499999999999999E-3</v>
      </c>
      <c r="H1315" s="11">
        <v>2.3389199999999999E-2</v>
      </c>
    </row>
    <row r="1316" spans="1:8" x14ac:dyDescent="0.2">
      <c r="A1316" s="11" t="s">
        <v>2814</v>
      </c>
      <c r="B1316" s="12" t="s">
        <v>2815</v>
      </c>
      <c r="C1316" s="11" t="s">
        <v>2816</v>
      </c>
      <c r="D1316" s="13">
        <f t="shared" si="21"/>
        <v>-1.4113775821503569</v>
      </c>
      <c r="E1316" s="13">
        <v>-0.49710399999999999</v>
      </c>
      <c r="F1316" s="23">
        <v>1.64812</v>
      </c>
      <c r="G1316" s="11">
        <v>2.8E-3</v>
      </c>
      <c r="H1316" s="11">
        <v>1.8652100000000001E-2</v>
      </c>
    </row>
    <row r="1317" spans="1:8" x14ac:dyDescent="0.2">
      <c r="A1317" s="11" t="s">
        <v>5131</v>
      </c>
      <c r="B1317" s="12" t="s">
        <v>5132</v>
      </c>
      <c r="C1317" s="11" t="s">
        <v>5133</v>
      </c>
      <c r="D1317" s="13">
        <f t="shared" si="21"/>
        <v>-1.4140420276018471</v>
      </c>
      <c r="E1317" s="13">
        <v>-0.49982500000000002</v>
      </c>
      <c r="F1317" s="23">
        <v>1.6515599999999999</v>
      </c>
      <c r="G1317" s="11">
        <v>1.2999999999999999E-3</v>
      </c>
      <c r="H1317" s="11">
        <v>1.0208800000000001E-2</v>
      </c>
    </row>
    <row r="1318" spans="1:8" x14ac:dyDescent="0.2">
      <c r="A1318" s="11" t="s">
        <v>6260</v>
      </c>
      <c r="B1318" s="12" t="s">
        <v>250</v>
      </c>
      <c r="C1318" s="11" t="s">
        <v>6261</v>
      </c>
      <c r="D1318" s="13">
        <f t="shared" si="21"/>
        <v>-1.4143880590871307</v>
      </c>
      <c r="E1318" s="13">
        <v>-0.50017800000000001</v>
      </c>
      <c r="F1318" s="23">
        <v>1.6096299999999999</v>
      </c>
      <c r="G1318" s="11">
        <v>1.2999999999999999E-3</v>
      </c>
      <c r="H1318" s="11">
        <v>1.0208800000000001E-2</v>
      </c>
    </row>
    <row r="1319" spans="1:8" x14ac:dyDescent="0.2">
      <c r="A1319" s="11" t="s">
        <v>251</v>
      </c>
      <c r="B1319" s="12" t="s">
        <v>252</v>
      </c>
      <c r="C1319" s="11" t="s">
        <v>2817</v>
      </c>
      <c r="D1319" s="13">
        <f t="shared" si="21"/>
        <v>-1.414596895250388</v>
      </c>
      <c r="E1319" s="13">
        <v>-0.50039100000000003</v>
      </c>
      <c r="F1319" s="23">
        <v>1.5552900000000001</v>
      </c>
      <c r="G1319" s="11">
        <v>4.0499999999999998E-3</v>
      </c>
      <c r="H1319" s="11">
        <v>2.4858100000000001E-2</v>
      </c>
    </row>
    <row r="1320" spans="1:8" x14ac:dyDescent="0.2">
      <c r="A1320" s="11" t="s">
        <v>2818</v>
      </c>
      <c r="B1320" s="12" t="s">
        <v>2819</v>
      </c>
      <c r="C1320" s="11" t="s">
        <v>2820</v>
      </c>
      <c r="D1320" s="13">
        <f t="shared" si="21"/>
        <v>-1.4149165821431693</v>
      </c>
      <c r="E1320" s="13">
        <v>-0.50071699999999997</v>
      </c>
      <c r="F1320" s="23">
        <v>1.86856</v>
      </c>
      <c r="G1320" s="11">
        <v>7.5000000000000002E-4</v>
      </c>
      <c r="H1320" s="11">
        <v>6.5483E-3</v>
      </c>
    </row>
    <row r="1321" spans="1:8" x14ac:dyDescent="0.2">
      <c r="A1321" s="11" t="s">
        <v>298</v>
      </c>
      <c r="B1321" s="12" t="s">
        <v>299</v>
      </c>
      <c r="C1321" s="11" t="s">
        <v>2821</v>
      </c>
      <c r="D1321" s="13">
        <f t="shared" si="21"/>
        <v>-1.4152196649403717</v>
      </c>
      <c r="E1321" s="13">
        <v>-0.50102599999999997</v>
      </c>
      <c r="F1321" s="23">
        <v>1.6410899999999999</v>
      </c>
      <c r="G1321" s="11">
        <v>1.15E-3</v>
      </c>
      <c r="H1321" s="11">
        <v>9.2607999999999996E-3</v>
      </c>
    </row>
    <row r="1322" spans="1:8" x14ac:dyDescent="0.2">
      <c r="A1322" s="11" t="s">
        <v>2822</v>
      </c>
      <c r="B1322" s="12" t="s">
        <v>2823</v>
      </c>
      <c r="C1322" s="11" t="s">
        <v>2824</v>
      </c>
      <c r="D1322" s="13">
        <f t="shared" si="21"/>
        <v>-1.4155640222165562</v>
      </c>
      <c r="E1322" s="13">
        <v>-0.50137699999999996</v>
      </c>
      <c r="F1322" s="23">
        <v>1.6597599999999999</v>
      </c>
      <c r="G1322" s="11">
        <v>9.5E-4</v>
      </c>
      <c r="H1322" s="11">
        <v>7.95125E-3</v>
      </c>
    </row>
    <row r="1323" spans="1:8" x14ac:dyDescent="0.2">
      <c r="A1323" s="11" t="s">
        <v>2825</v>
      </c>
      <c r="B1323" s="12" t="s">
        <v>2826</v>
      </c>
      <c r="C1323" s="11" t="s">
        <v>2827</v>
      </c>
      <c r="D1323" s="13">
        <f t="shared" si="21"/>
        <v>-1.4163442865776001</v>
      </c>
      <c r="E1323" s="13">
        <v>-0.50217199999999995</v>
      </c>
      <c r="F1323" s="23">
        <v>1.7092000000000001</v>
      </c>
      <c r="G1323" s="11">
        <v>1.4E-3</v>
      </c>
      <c r="H1323" s="11">
        <v>1.0897E-2</v>
      </c>
    </row>
    <row r="1324" spans="1:8" x14ac:dyDescent="0.2">
      <c r="A1324" s="11" t="s">
        <v>6641</v>
      </c>
      <c r="B1324" s="12"/>
      <c r="C1324" s="11"/>
      <c r="D1324" s="13">
        <f t="shared" si="21"/>
        <v>-1.4168185439901506</v>
      </c>
      <c r="E1324" s="13">
        <v>-0.50265499999999996</v>
      </c>
      <c r="F1324" s="23">
        <v>1.6402399999999999</v>
      </c>
      <c r="G1324" s="11">
        <v>9.5E-4</v>
      </c>
      <c r="H1324" s="11">
        <v>7.95125E-3</v>
      </c>
    </row>
    <row r="1325" spans="1:8" x14ac:dyDescent="0.2">
      <c r="A1325" s="11" t="s">
        <v>4270</v>
      </c>
      <c r="B1325" s="12" t="s">
        <v>4271</v>
      </c>
      <c r="C1325" s="11" t="s">
        <v>4272</v>
      </c>
      <c r="D1325" s="13">
        <f t="shared" si="21"/>
        <v>-1.4169236287113656</v>
      </c>
      <c r="E1325" s="13">
        <v>-0.50276200000000004</v>
      </c>
      <c r="F1325" s="23">
        <v>1.4876400000000001</v>
      </c>
      <c r="G1325" s="11">
        <v>4.0000000000000001E-3</v>
      </c>
      <c r="H1325" s="11">
        <v>2.4612499999999999E-2</v>
      </c>
    </row>
    <row r="1326" spans="1:8" x14ac:dyDescent="0.2">
      <c r="A1326" s="11" t="s">
        <v>2828</v>
      </c>
      <c r="B1326" s="12" t="s">
        <v>2829</v>
      </c>
      <c r="C1326" s="11" t="s">
        <v>2830</v>
      </c>
      <c r="D1326" s="13">
        <f t="shared" si="21"/>
        <v>-1.4172359825793688</v>
      </c>
      <c r="E1326" s="13">
        <v>-0.50307999999999997</v>
      </c>
      <c r="F1326" s="23">
        <v>1.6609799999999999</v>
      </c>
      <c r="G1326" s="11">
        <v>1.5499999999999999E-3</v>
      </c>
      <c r="H1326" s="11">
        <v>1.17243E-2</v>
      </c>
    </row>
    <row r="1327" spans="1:8" x14ac:dyDescent="0.2">
      <c r="A1327" s="11" t="s">
        <v>6388</v>
      </c>
      <c r="B1327" s="12" t="s">
        <v>6389</v>
      </c>
      <c r="C1327" s="11" t="s">
        <v>6390</v>
      </c>
      <c r="D1327" s="13">
        <f t="shared" si="21"/>
        <v>-1.4174521167459695</v>
      </c>
      <c r="E1327" s="13">
        <v>-0.50329999999999997</v>
      </c>
      <c r="F1327" s="23">
        <v>1.42286</v>
      </c>
      <c r="G1327" s="11">
        <v>1.9499999999999999E-3</v>
      </c>
      <c r="H1327" s="11">
        <v>1.3978600000000001E-2</v>
      </c>
    </row>
    <row r="1328" spans="1:8" x14ac:dyDescent="0.2">
      <c r="A1328" s="11" t="s">
        <v>338</v>
      </c>
      <c r="B1328" s="12" t="s">
        <v>339</v>
      </c>
      <c r="C1328" s="11" t="s">
        <v>2831</v>
      </c>
      <c r="D1328" s="13">
        <f t="shared" si="21"/>
        <v>-1.4180063567320198</v>
      </c>
      <c r="E1328" s="13">
        <v>-0.50386399999999998</v>
      </c>
      <c r="F1328" s="23">
        <v>1.5681099999999999</v>
      </c>
      <c r="G1328" s="11">
        <v>5.3499999999999997E-3</v>
      </c>
      <c r="H1328" s="11">
        <v>3.1104099999999999E-2</v>
      </c>
    </row>
    <row r="1329" spans="1:8" x14ac:dyDescent="0.2">
      <c r="A1329" s="11" t="s">
        <v>2832</v>
      </c>
      <c r="B1329" s="12" t="s">
        <v>2833</v>
      </c>
      <c r="C1329" s="11" t="s">
        <v>2834</v>
      </c>
      <c r="D1329" s="13">
        <f t="shared" si="21"/>
        <v>-1.418821404293191</v>
      </c>
      <c r="E1329" s="13">
        <v>-0.50469299999999995</v>
      </c>
      <c r="F1329" s="23">
        <v>1.7413799999999999</v>
      </c>
      <c r="G1329" s="11">
        <v>3.15E-3</v>
      </c>
      <c r="H1329" s="11">
        <v>2.05182E-2</v>
      </c>
    </row>
    <row r="1330" spans="1:8" x14ac:dyDescent="0.2">
      <c r="A1330" s="11" t="s">
        <v>2835</v>
      </c>
      <c r="B1330" s="12" t="s">
        <v>2836</v>
      </c>
      <c r="C1330" s="11" t="s">
        <v>2837</v>
      </c>
      <c r="D1330" s="13">
        <f t="shared" si="21"/>
        <v>-1.4192817345153343</v>
      </c>
      <c r="E1330" s="13">
        <v>-0.50516099999999997</v>
      </c>
      <c r="F1330" s="23">
        <v>1.82128</v>
      </c>
      <c r="G1330" s="11">
        <v>4.0000000000000002E-4</v>
      </c>
      <c r="H1330" s="11">
        <v>3.8948699999999999E-3</v>
      </c>
    </row>
    <row r="1331" spans="1:8" x14ac:dyDescent="0.2">
      <c r="A1331" s="11" t="s">
        <v>2838</v>
      </c>
      <c r="B1331" s="12" t="s">
        <v>2839</v>
      </c>
      <c r="C1331" s="11" t="s">
        <v>2840</v>
      </c>
      <c r="D1331" s="13">
        <f t="shared" si="21"/>
        <v>-1.4202638777707473</v>
      </c>
      <c r="E1331" s="13">
        <v>-0.50615900000000003</v>
      </c>
      <c r="F1331" s="23">
        <v>1.71902</v>
      </c>
      <c r="G1331" s="11">
        <v>5.4000000000000003E-3</v>
      </c>
      <c r="H1331" s="11">
        <v>3.1365299999999999E-2</v>
      </c>
    </row>
    <row r="1332" spans="1:8" x14ac:dyDescent="0.2">
      <c r="A1332" s="11" t="s">
        <v>269</v>
      </c>
      <c r="B1332" s="12" t="s">
        <v>270</v>
      </c>
      <c r="C1332" s="11" t="s">
        <v>2841</v>
      </c>
      <c r="D1332" s="13">
        <f t="shared" si="21"/>
        <v>-1.4206262022794478</v>
      </c>
      <c r="E1332" s="13">
        <v>-0.50652699999999995</v>
      </c>
      <c r="F1332" s="23">
        <v>1.59484</v>
      </c>
      <c r="G1332" s="11">
        <v>2.2499999999999998E-3</v>
      </c>
      <c r="H1332" s="11">
        <v>1.55683E-2</v>
      </c>
    </row>
    <row r="1333" spans="1:8" x14ac:dyDescent="0.2">
      <c r="A1333" s="11" t="s">
        <v>2842</v>
      </c>
      <c r="B1333" s="12" t="s">
        <v>2843</v>
      </c>
      <c r="C1333" s="11" t="s">
        <v>2844</v>
      </c>
      <c r="D1333" s="13">
        <f t="shared" si="21"/>
        <v>-1.4209058854721683</v>
      </c>
      <c r="E1333" s="13">
        <v>-0.50681100000000001</v>
      </c>
      <c r="F1333" s="23">
        <v>1.5996699999999999</v>
      </c>
      <c r="G1333" s="11">
        <v>2E-3</v>
      </c>
      <c r="H1333" s="11">
        <v>1.4270700000000001E-2</v>
      </c>
    </row>
    <row r="1334" spans="1:8" x14ac:dyDescent="0.2">
      <c r="A1334" s="11" t="s">
        <v>2845</v>
      </c>
      <c r="B1334" s="12" t="s">
        <v>2846</v>
      </c>
      <c r="C1334" s="11" t="s">
        <v>2847</v>
      </c>
      <c r="D1334" s="13">
        <f t="shared" si="21"/>
        <v>-1.4225111886687463</v>
      </c>
      <c r="E1334" s="13">
        <v>-0.50844</v>
      </c>
      <c r="F1334" s="23">
        <v>1.5341499999999999</v>
      </c>
      <c r="G1334" s="11">
        <v>1.65E-3</v>
      </c>
      <c r="H1334" s="11">
        <v>1.22849E-2</v>
      </c>
    </row>
    <row r="1335" spans="1:8" x14ac:dyDescent="0.2">
      <c r="A1335" s="11" t="s">
        <v>2848</v>
      </c>
      <c r="B1335" s="12" t="s">
        <v>2849</v>
      </c>
      <c r="C1335" s="11" t="s">
        <v>2850</v>
      </c>
      <c r="D1335" s="13">
        <f t="shared" si="21"/>
        <v>-1.4228622514057827</v>
      </c>
      <c r="E1335" s="13">
        <v>-0.50879600000000003</v>
      </c>
      <c r="F1335" s="23">
        <v>1.69404</v>
      </c>
      <c r="G1335" s="11">
        <v>1.1000000000000001E-3</v>
      </c>
      <c r="H1335" s="11">
        <v>8.9398499999999992E-3</v>
      </c>
    </row>
    <row r="1336" spans="1:8" x14ac:dyDescent="0.2">
      <c r="A1336" s="11" t="s">
        <v>4401</v>
      </c>
      <c r="B1336" s="12" t="s">
        <v>4402</v>
      </c>
      <c r="C1336" s="11" t="s">
        <v>4403</v>
      </c>
      <c r="D1336" s="13">
        <f t="shared" si="21"/>
        <v>-1.4247472420600615</v>
      </c>
      <c r="E1336" s="13">
        <v>-0.51070599999999999</v>
      </c>
      <c r="F1336" s="23">
        <v>1.5085999999999999</v>
      </c>
      <c r="G1336" s="11">
        <v>4.8999999999999998E-3</v>
      </c>
      <c r="H1336" s="11">
        <v>2.89102E-2</v>
      </c>
    </row>
    <row r="1337" spans="1:8" x14ac:dyDescent="0.2">
      <c r="A1337" s="11" t="s">
        <v>2851</v>
      </c>
      <c r="B1337" s="12" t="s">
        <v>2852</v>
      </c>
      <c r="C1337" s="11" t="s">
        <v>2853</v>
      </c>
      <c r="D1337" s="13">
        <f t="shared" si="21"/>
        <v>-1.4247916829321723</v>
      </c>
      <c r="E1337" s="13">
        <v>-0.51075099999999996</v>
      </c>
      <c r="F1337" s="23">
        <v>1.76414</v>
      </c>
      <c r="G1337" s="11">
        <v>5.5000000000000003E-4</v>
      </c>
      <c r="H1337" s="11">
        <v>5.0750600000000002E-3</v>
      </c>
    </row>
    <row r="1338" spans="1:8" x14ac:dyDescent="0.2">
      <c r="A1338" s="11" t="s">
        <v>2854</v>
      </c>
      <c r="B1338" s="12" t="s">
        <v>5502</v>
      </c>
      <c r="C1338" s="11" t="s">
        <v>2855</v>
      </c>
      <c r="D1338" s="13">
        <f t="shared" si="21"/>
        <v>-1.4253487927725286</v>
      </c>
      <c r="E1338" s="13">
        <v>-0.51131499999999996</v>
      </c>
      <c r="F1338" s="23">
        <v>1.6901600000000001</v>
      </c>
      <c r="G1338" s="11">
        <v>1.1000000000000001E-3</v>
      </c>
      <c r="H1338" s="11">
        <v>8.9398499999999992E-3</v>
      </c>
    </row>
    <row r="1339" spans="1:8" x14ac:dyDescent="0.2">
      <c r="A1339" s="11" t="s">
        <v>2856</v>
      </c>
      <c r="B1339" s="12" t="s">
        <v>2857</v>
      </c>
      <c r="C1339" s="11" t="s">
        <v>2858</v>
      </c>
      <c r="D1339" s="13">
        <f t="shared" si="21"/>
        <v>-1.4264686098022801</v>
      </c>
      <c r="E1339" s="13">
        <v>-0.51244800000000001</v>
      </c>
      <c r="F1339" s="23">
        <v>1.6021099999999999</v>
      </c>
      <c r="G1339" s="11">
        <v>2E-3</v>
      </c>
      <c r="H1339" s="11">
        <v>1.4270700000000001E-2</v>
      </c>
    </row>
    <row r="1340" spans="1:8" x14ac:dyDescent="0.2">
      <c r="A1340" s="11" t="s">
        <v>2859</v>
      </c>
      <c r="B1340" s="12" t="s">
        <v>2860</v>
      </c>
      <c r="C1340" s="11" t="s">
        <v>2861</v>
      </c>
      <c r="D1340" s="13">
        <f t="shared" si="21"/>
        <v>-1.427910939924498</v>
      </c>
      <c r="E1340" s="13">
        <v>-0.51390599999999997</v>
      </c>
      <c r="F1340" s="23">
        <v>1.9264300000000001</v>
      </c>
      <c r="G1340" s="11">
        <v>1.1000000000000001E-3</v>
      </c>
      <c r="H1340" s="11">
        <v>8.9398499999999992E-3</v>
      </c>
    </row>
    <row r="1341" spans="1:8" x14ac:dyDescent="0.2">
      <c r="A1341" s="11" t="s">
        <v>2862</v>
      </c>
      <c r="B1341" s="12" t="s">
        <v>2863</v>
      </c>
      <c r="C1341" s="11" t="s">
        <v>2864</v>
      </c>
      <c r="D1341" s="13">
        <f t="shared" si="21"/>
        <v>-1.4286336420345203</v>
      </c>
      <c r="E1341" s="13">
        <v>-0.51463599999999998</v>
      </c>
      <c r="F1341" s="23">
        <v>2.2053099999999999</v>
      </c>
      <c r="G1341" s="11">
        <v>7.5000000000000002E-4</v>
      </c>
      <c r="H1341" s="11">
        <v>6.5483E-3</v>
      </c>
    </row>
    <row r="1342" spans="1:8" x14ac:dyDescent="0.2">
      <c r="A1342" s="11" t="s">
        <v>4419</v>
      </c>
      <c r="B1342" s="12" t="s">
        <v>4420</v>
      </c>
      <c r="C1342" s="11" t="s">
        <v>4421</v>
      </c>
      <c r="D1342" s="13">
        <f t="shared" si="21"/>
        <v>-1.4286385933100054</v>
      </c>
      <c r="E1342" s="13">
        <v>-0.51464100000000002</v>
      </c>
      <c r="F1342" s="23">
        <v>1.4841299999999999</v>
      </c>
      <c r="G1342" s="11">
        <v>4.5500000000000002E-3</v>
      </c>
      <c r="H1342" s="11">
        <v>2.73155E-2</v>
      </c>
    </row>
    <row r="1343" spans="1:8" x14ac:dyDescent="0.2">
      <c r="A1343" s="11" t="s">
        <v>332</v>
      </c>
      <c r="B1343" s="12" t="s">
        <v>333</v>
      </c>
      <c r="C1343" s="11" t="s">
        <v>2865</v>
      </c>
      <c r="D1343" s="13">
        <f t="shared" si="21"/>
        <v>-1.4302010821213873</v>
      </c>
      <c r="E1343" s="13">
        <v>-0.51621799999999995</v>
      </c>
      <c r="F1343" s="23">
        <v>1.94414</v>
      </c>
      <c r="G1343" s="11">
        <v>9.5999999999999992E-3</v>
      </c>
      <c r="H1343" s="11">
        <v>4.9204499999999998E-2</v>
      </c>
    </row>
    <row r="1344" spans="1:8" x14ac:dyDescent="0.2">
      <c r="A1344" s="11" t="s">
        <v>2866</v>
      </c>
      <c r="B1344" s="12" t="s">
        <v>2867</v>
      </c>
      <c r="C1344" s="11" t="s">
        <v>2868</v>
      </c>
      <c r="D1344" s="13">
        <f t="shared" si="21"/>
        <v>-1.4320818980927443</v>
      </c>
      <c r="E1344" s="13">
        <v>-0.51811399999999996</v>
      </c>
      <c r="F1344" s="23">
        <v>1.7864100000000001</v>
      </c>
      <c r="G1344" s="11">
        <v>8.0000000000000004E-4</v>
      </c>
      <c r="H1344" s="11">
        <v>6.9018200000000004E-3</v>
      </c>
    </row>
    <row r="1345" spans="1:8" x14ac:dyDescent="0.2">
      <c r="A1345" s="11" t="s">
        <v>4527</v>
      </c>
      <c r="B1345" s="12"/>
      <c r="C1345" s="11"/>
      <c r="D1345" s="13">
        <f t="shared" si="21"/>
        <v>-1.432132523807591</v>
      </c>
      <c r="E1345" s="13">
        <v>-0.51816499999999999</v>
      </c>
      <c r="F1345" s="23">
        <v>1.5906800000000001</v>
      </c>
      <c r="G1345" s="11">
        <v>2.2499999999999998E-3</v>
      </c>
      <c r="H1345" s="11">
        <v>1.55683E-2</v>
      </c>
    </row>
    <row r="1346" spans="1:8" x14ac:dyDescent="0.2">
      <c r="A1346" s="11" t="s">
        <v>2869</v>
      </c>
      <c r="B1346" s="12" t="s">
        <v>2870</v>
      </c>
      <c r="C1346" s="11" t="s">
        <v>2871</v>
      </c>
      <c r="D1346" s="13">
        <f t="shared" si="21"/>
        <v>-1.4330719057339192</v>
      </c>
      <c r="E1346" s="13">
        <v>-0.51911099999999999</v>
      </c>
      <c r="F1346" s="23">
        <v>1.7658799999999999</v>
      </c>
      <c r="G1346" s="11">
        <v>1.15E-3</v>
      </c>
      <c r="H1346" s="11">
        <v>9.2607999999999996E-3</v>
      </c>
    </row>
    <row r="1347" spans="1:8" x14ac:dyDescent="0.2">
      <c r="A1347" s="11" t="s">
        <v>4647</v>
      </c>
      <c r="B1347" s="12" t="s">
        <v>4648</v>
      </c>
      <c r="C1347" s="11" t="s">
        <v>4649</v>
      </c>
      <c r="D1347" s="13">
        <f t="shared" si="21"/>
        <v>-1.4341878493155762</v>
      </c>
      <c r="E1347" s="13">
        <v>-0.52023399999999997</v>
      </c>
      <c r="F1347" s="23">
        <v>1.67594</v>
      </c>
      <c r="G1347" s="11">
        <v>1E-3</v>
      </c>
      <c r="H1347" s="11">
        <v>8.3021499999999995E-3</v>
      </c>
    </row>
    <row r="1348" spans="1:8" x14ac:dyDescent="0.2">
      <c r="A1348" s="11" t="s">
        <v>2872</v>
      </c>
      <c r="B1348" s="12"/>
      <c r="C1348" s="11"/>
      <c r="D1348" s="13">
        <f t="shared" si="21"/>
        <v>-1.4346959260581795</v>
      </c>
      <c r="E1348" s="13">
        <v>-0.52074500000000001</v>
      </c>
      <c r="F1348" s="23">
        <v>1.4957499999999999</v>
      </c>
      <c r="G1348" s="11">
        <v>2.8500000000000001E-3</v>
      </c>
      <c r="H1348" s="11">
        <v>1.8923800000000001E-2</v>
      </c>
    </row>
    <row r="1349" spans="1:8" x14ac:dyDescent="0.2">
      <c r="A1349" s="11" t="s">
        <v>2873</v>
      </c>
      <c r="B1349" s="12" t="s">
        <v>2874</v>
      </c>
      <c r="C1349" s="11" t="s">
        <v>2875</v>
      </c>
      <c r="D1349" s="13">
        <f t="shared" si="21"/>
        <v>-1.4347386882791999</v>
      </c>
      <c r="E1349" s="13">
        <v>-0.52078800000000003</v>
      </c>
      <c r="F1349" s="23">
        <v>1.59755</v>
      </c>
      <c r="G1349" s="11">
        <v>2.7000000000000001E-3</v>
      </c>
      <c r="H1349" s="11">
        <v>1.8093399999999999E-2</v>
      </c>
    </row>
    <row r="1350" spans="1:8" x14ac:dyDescent="0.2">
      <c r="A1350" s="11" t="s">
        <v>6145</v>
      </c>
      <c r="B1350" s="12"/>
      <c r="C1350" s="11"/>
      <c r="D1350" s="13">
        <f t="shared" si="21"/>
        <v>-1.4348421184551252</v>
      </c>
      <c r="E1350" s="13">
        <v>-0.52089200000000002</v>
      </c>
      <c r="F1350" s="23">
        <v>1.4912000000000001</v>
      </c>
      <c r="G1350" s="11">
        <v>4.7000000000000002E-3</v>
      </c>
      <c r="H1350" s="11">
        <v>2.7984499999999999E-2</v>
      </c>
    </row>
    <row r="1351" spans="1:8" x14ac:dyDescent="0.2">
      <c r="A1351" s="11" t="s">
        <v>4715</v>
      </c>
      <c r="B1351" s="12" t="s">
        <v>4716</v>
      </c>
      <c r="C1351" s="11" t="s">
        <v>4717</v>
      </c>
      <c r="D1351" s="13">
        <f t="shared" si="21"/>
        <v>-1.4364103963604005</v>
      </c>
      <c r="E1351" s="13">
        <v>-0.52246800000000004</v>
      </c>
      <c r="F1351" s="23">
        <v>1.35036</v>
      </c>
      <c r="G1351" s="11">
        <v>8.3000000000000001E-3</v>
      </c>
      <c r="H1351" s="11">
        <v>4.3815600000000003E-2</v>
      </c>
    </row>
    <row r="1352" spans="1:8" x14ac:dyDescent="0.2">
      <c r="A1352" s="11" t="s">
        <v>2876</v>
      </c>
      <c r="B1352" s="12" t="s">
        <v>2877</v>
      </c>
      <c r="C1352" s="11" t="s">
        <v>2878</v>
      </c>
      <c r="D1352" s="13">
        <f t="shared" si="21"/>
        <v>-1.4364820845040194</v>
      </c>
      <c r="E1352" s="13">
        <v>-0.52254</v>
      </c>
      <c r="F1352" s="23">
        <v>1.7242900000000001</v>
      </c>
      <c r="G1352" s="11">
        <v>4.15E-3</v>
      </c>
      <c r="H1352" s="11">
        <v>2.53835E-2</v>
      </c>
    </row>
    <row r="1353" spans="1:8" x14ac:dyDescent="0.2">
      <c r="A1353" s="11" t="s">
        <v>5051</v>
      </c>
      <c r="B1353" s="12" t="s">
        <v>5052</v>
      </c>
      <c r="C1353" s="11" t="s">
        <v>5053</v>
      </c>
      <c r="D1353" s="13">
        <f t="shared" si="21"/>
        <v>-1.4415671090953797</v>
      </c>
      <c r="E1353" s="13">
        <v>-0.52763800000000005</v>
      </c>
      <c r="F1353" s="23">
        <v>1.82935</v>
      </c>
      <c r="G1353" s="11">
        <v>4.4999999999999999E-4</v>
      </c>
      <c r="H1353" s="11">
        <v>4.3069400000000004E-3</v>
      </c>
    </row>
    <row r="1354" spans="1:8" x14ac:dyDescent="0.2">
      <c r="A1354" s="11" t="s">
        <v>175</v>
      </c>
      <c r="B1354" s="12" t="s">
        <v>176</v>
      </c>
      <c r="C1354" s="11" t="s">
        <v>2879</v>
      </c>
      <c r="D1354" s="13">
        <f t="shared" si="21"/>
        <v>-1.4416580408173025</v>
      </c>
      <c r="E1354" s="13">
        <v>-0.527729</v>
      </c>
      <c r="F1354" s="23">
        <v>2.2972000000000001</v>
      </c>
      <c r="G1354" s="11">
        <v>6.4999999999999997E-4</v>
      </c>
      <c r="H1354" s="11">
        <v>5.84053E-3</v>
      </c>
    </row>
    <row r="1355" spans="1:8" x14ac:dyDescent="0.2">
      <c r="A1355" s="11" t="s">
        <v>4313</v>
      </c>
      <c r="B1355" s="12"/>
      <c r="C1355" s="11"/>
      <c r="D1355" s="13">
        <f t="shared" si="21"/>
        <v>-1.4423457102439277</v>
      </c>
      <c r="E1355" s="13">
        <v>-0.52841700000000003</v>
      </c>
      <c r="F1355" s="23">
        <v>1.4889600000000001</v>
      </c>
      <c r="G1355" s="11">
        <v>5.4999999999999997E-3</v>
      </c>
      <c r="H1355" s="11">
        <v>3.1811300000000001E-2</v>
      </c>
    </row>
    <row r="1356" spans="1:8" x14ac:dyDescent="0.2">
      <c r="A1356" s="11" t="s">
        <v>4229</v>
      </c>
      <c r="B1356" s="12" t="s">
        <v>4230</v>
      </c>
      <c r="C1356" s="11" t="s">
        <v>4231</v>
      </c>
      <c r="D1356" s="13">
        <f t="shared" si="21"/>
        <v>-1.4448642971730421</v>
      </c>
      <c r="E1356" s="13">
        <v>-0.53093400000000002</v>
      </c>
      <c r="F1356" s="23">
        <v>1.62297</v>
      </c>
      <c r="G1356" s="11">
        <v>1.65E-3</v>
      </c>
      <c r="H1356" s="11">
        <v>1.22849E-2</v>
      </c>
    </row>
    <row r="1357" spans="1:8" x14ac:dyDescent="0.2">
      <c r="A1357" s="11" t="s">
        <v>2880</v>
      </c>
      <c r="B1357" s="12" t="s">
        <v>2881</v>
      </c>
      <c r="C1357" s="11" t="s">
        <v>2882</v>
      </c>
      <c r="D1357" s="13">
        <f t="shared" si="21"/>
        <v>-1.4459212699049511</v>
      </c>
      <c r="E1357" s="13">
        <v>-0.53198900000000005</v>
      </c>
      <c r="F1357" s="23">
        <v>1.73624</v>
      </c>
      <c r="G1357" s="11">
        <v>2.0500000000000002E-3</v>
      </c>
      <c r="H1357" s="11">
        <v>1.451E-2</v>
      </c>
    </row>
    <row r="1358" spans="1:8" x14ac:dyDescent="0.2">
      <c r="A1358" s="11" t="s">
        <v>2883</v>
      </c>
      <c r="B1358" s="12" t="s">
        <v>2884</v>
      </c>
      <c r="C1358" s="11" t="s">
        <v>2885</v>
      </c>
      <c r="D1358" s="13">
        <f t="shared" si="21"/>
        <v>-1.4460465548638732</v>
      </c>
      <c r="E1358" s="13">
        <v>-0.53211399999999998</v>
      </c>
      <c r="F1358" s="23">
        <v>1.82098</v>
      </c>
      <c r="G1358" s="11">
        <v>2.65E-3</v>
      </c>
      <c r="H1358" s="11">
        <v>1.7904199999999999E-2</v>
      </c>
    </row>
    <row r="1359" spans="1:8" x14ac:dyDescent="0.2">
      <c r="A1359" s="11" t="s">
        <v>2886</v>
      </c>
      <c r="B1359" s="12" t="s">
        <v>2887</v>
      </c>
      <c r="C1359" s="11" t="s">
        <v>2888</v>
      </c>
      <c r="D1359" s="13">
        <f t="shared" si="21"/>
        <v>-1.447344142782885</v>
      </c>
      <c r="E1359" s="13">
        <v>-0.53340799999999999</v>
      </c>
      <c r="F1359" s="23">
        <v>1.2484900000000001</v>
      </c>
      <c r="G1359" s="11">
        <v>8.7500000000000008E-3</v>
      </c>
      <c r="H1359" s="11">
        <v>4.5779800000000002E-2</v>
      </c>
    </row>
    <row r="1360" spans="1:8" x14ac:dyDescent="0.2">
      <c r="A1360" s="11" t="s">
        <v>2889</v>
      </c>
      <c r="B1360" s="12" t="s">
        <v>2890</v>
      </c>
      <c r="C1360" s="11" t="s">
        <v>2891</v>
      </c>
      <c r="D1360" s="13">
        <f t="shared" si="21"/>
        <v>-1.4482704134320783</v>
      </c>
      <c r="E1360" s="13">
        <v>-0.534331</v>
      </c>
      <c r="F1360" s="23">
        <v>1.64194</v>
      </c>
      <c r="G1360" s="11">
        <v>7.1500000000000001E-3</v>
      </c>
      <c r="H1360" s="11">
        <v>3.9204200000000002E-2</v>
      </c>
    </row>
    <row r="1361" spans="1:8" x14ac:dyDescent="0.2">
      <c r="A1361" s="11" t="s">
        <v>2892</v>
      </c>
      <c r="B1361" s="12" t="s">
        <v>2893</v>
      </c>
      <c r="C1361" s="11" t="s">
        <v>2894</v>
      </c>
      <c r="D1361" s="13">
        <f t="shared" si="21"/>
        <v>-1.4494665097593349</v>
      </c>
      <c r="E1361" s="13">
        <v>-0.53552200000000005</v>
      </c>
      <c r="F1361" s="23">
        <v>2.3547199999999999</v>
      </c>
      <c r="G1361" s="11">
        <v>4.4999999999999999E-4</v>
      </c>
      <c r="H1361" s="11">
        <v>4.3069400000000004E-3</v>
      </c>
    </row>
    <row r="1362" spans="1:8" x14ac:dyDescent="0.2">
      <c r="A1362" s="11" t="s">
        <v>4034</v>
      </c>
      <c r="B1362" s="12" t="s">
        <v>4035</v>
      </c>
      <c r="C1362" s="11" t="s">
        <v>4036</v>
      </c>
      <c r="D1362" s="13">
        <f t="shared" si="21"/>
        <v>-1.450277524321721</v>
      </c>
      <c r="E1362" s="13">
        <v>-0.53632899999999994</v>
      </c>
      <c r="F1362" s="23">
        <v>1.36934</v>
      </c>
      <c r="G1362" s="11">
        <v>7.2500000000000004E-3</v>
      </c>
      <c r="H1362" s="11">
        <v>3.9629299999999999E-2</v>
      </c>
    </row>
    <row r="1363" spans="1:8" x14ac:dyDescent="0.2">
      <c r="A1363" s="11" t="s">
        <v>2895</v>
      </c>
      <c r="B1363" s="12" t="s">
        <v>2896</v>
      </c>
      <c r="C1363" s="11" t="s">
        <v>2897</v>
      </c>
      <c r="D1363" s="13">
        <f t="shared" si="21"/>
        <v>-1.4504655193355773</v>
      </c>
      <c r="E1363" s="13">
        <v>-0.53651599999999999</v>
      </c>
      <c r="F1363" s="23">
        <v>1.96279</v>
      </c>
      <c r="G1363" s="11">
        <v>3.8E-3</v>
      </c>
      <c r="H1363" s="11">
        <v>2.3689000000000002E-2</v>
      </c>
    </row>
    <row r="1364" spans="1:8" x14ac:dyDescent="0.2">
      <c r="A1364" s="11" t="s">
        <v>2898</v>
      </c>
      <c r="B1364" s="12" t="s">
        <v>2899</v>
      </c>
      <c r="C1364" s="11" t="s">
        <v>2900</v>
      </c>
      <c r="D1364" s="13">
        <f t="shared" si="21"/>
        <v>-1.4508355486061277</v>
      </c>
      <c r="E1364" s="13">
        <v>-0.53688400000000003</v>
      </c>
      <c r="F1364" s="23">
        <v>1.64439</v>
      </c>
      <c r="G1364" s="11">
        <v>1.9499999999999999E-3</v>
      </c>
      <c r="H1364" s="11">
        <v>1.3978600000000001E-2</v>
      </c>
    </row>
    <row r="1365" spans="1:8" x14ac:dyDescent="0.2">
      <c r="A1365" s="11" t="s">
        <v>284</v>
      </c>
      <c r="B1365" s="12" t="s">
        <v>285</v>
      </c>
      <c r="C1365" s="11" t="s">
        <v>2901</v>
      </c>
      <c r="D1365" s="13">
        <f t="shared" si="21"/>
        <v>-1.450881808901842</v>
      </c>
      <c r="E1365" s="13">
        <v>-0.53693000000000002</v>
      </c>
      <c r="F1365" s="23">
        <v>2.0292300000000001</v>
      </c>
      <c r="G1365" s="11">
        <v>8.9999999999999998E-4</v>
      </c>
      <c r="H1365" s="11">
        <v>7.5946E-3</v>
      </c>
    </row>
    <row r="1366" spans="1:8" x14ac:dyDescent="0.2">
      <c r="A1366" s="11" t="s">
        <v>2902</v>
      </c>
      <c r="B1366" s="12" t="s">
        <v>2903</v>
      </c>
      <c r="C1366" s="11" t="s">
        <v>2904</v>
      </c>
      <c r="D1366" s="13">
        <f t="shared" si="21"/>
        <v>-1.4524535233728406</v>
      </c>
      <c r="E1366" s="13">
        <v>-0.53849199999999997</v>
      </c>
      <c r="F1366" s="23">
        <v>1.68885</v>
      </c>
      <c r="G1366" s="11">
        <v>8.5000000000000006E-3</v>
      </c>
      <c r="H1366" s="11">
        <v>4.4661199999999998E-2</v>
      </c>
    </row>
    <row r="1367" spans="1:8" x14ac:dyDescent="0.2">
      <c r="A1367" s="11" t="s">
        <v>6015</v>
      </c>
      <c r="B1367" s="12" t="s">
        <v>6016</v>
      </c>
      <c r="C1367" s="11" t="s">
        <v>6017</v>
      </c>
      <c r="D1367" s="13">
        <f t="shared" si="21"/>
        <v>-1.4567910862957776</v>
      </c>
      <c r="E1367" s="13">
        <v>-0.542794</v>
      </c>
      <c r="F1367" s="23">
        <v>1.6632100000000001</v>
      </c>
      <c r="G1367" s="11">
        <v>1.5499999999999999E-3</v>
      </c>
      <c r="H1367" s="11">
        <v>1.17243E-2</v>
      </c>
    </row>
    <row r="1368" spans="1:8" x14ac:dyDescent="0.2">
      <c r="A1368" s="11" t="s">
        <v>4054</v>
      </c>
      <c r="B1368" s="12" t="s">
        <v>4055</v>
      </c>
      <c r="C1368" s="11" t="s">
        <v>4056</v>
      </c>
      <c r="D1368" s="13">
        <f t="shared" si="21"/>
        <v>-1.4588464082846837</v>
      </c>
      <c r="E1368" s="13">
        <v>-0.54482799999999998</v>
      </c>
      <c r="F1368" s="23">
        <v>1.6734199999999999</v>
      </c>
      <c r="G1368" s="11">
        <v>4.0000000000000002E-4</v>
      </c>
      <c r="H1368" s="11">
        <v>3.8948699999999999E-3</v>
      </c>
    </row>
    <row r="1369" spans="1:8" x14ac:dyDescent="0.2">
      <c r="A1369" s="11" t="s">
        <v>2905</v>
      </c>
      <c r="B1369" s="12" t="s">
        <v>2906</v>
      </c>
      <c r="C1369" s="11" t="s">
        <v>2907</v>
      </c>
      <c r="D1369" s="13">
        <f t="shared" si="21"/>
        <v>-1.4588635987056364</v>
      </c>
      <c r="E1369" s="13">
        <v>-0.54484500000000002</v>
      </c>
      <c r="F1369" s="23">
        <v>1.79094</v>
      </c>
      <c r="G1369" s="11">
        <v>2.15E-3</v>
      </c>
      <c r="H1369" s="11">
        <v>1.50879E-2</v>
      </c>
    </row>
    <row r="1370" spans="1:8" x14ac:dyDescent="0.2">
      <c r="A1370" s="11" t="s">
        <v>4162</v>
      </c>
      <c r="B1370" s="12" t="s">
        <v>4163</v>
      </c>
      <c r="C1370" s="11" t="s">
        <v>4164</v>
      </c>
      <c r="D1370" s="13">
        <f t="shared" si="21"/>
        <v>-1.4589980954613784</v>
      </c>
      <c r="E1370" s="13">
        <v>-0.54497799999999996</v>
      </c>
      <c r="F1370" s="23">
        <v>1.50183</v>
      </c>
      <c r="G1370" s="11">
        <v>9.1500000000000001E-3</v>
      </c>
      <c r="H1370" s="11">
        <v>4.7449999999999999E-2</v>
      </c>
    </row>
    <row r="1371" spans="1:8" x14ac:dyDescent="0.2">
      <c r="A1371" s="11" t="s">
        <v>2908</v>
      </c>
      <c r="B1371" s="12" t="s">
        <v>2909</v>
      </c>
      <c r="C1371" s="11" t="s">
        <v>2910</v>
      </c>
      <c r="D1371" s="13">
        <f t="shared" si="21"/>
        <v>-1.4595847676234823</v>
      </c>
      <c r="E1371" s="13">
        <v>-0.54555799999999999</v>
      </c>
      <c r="F1371" s="23">
        <v>1.4704999999999999</v>
      </c>
      <c r="G1371" s="11">
        <v>4.6499999999999996E-3</v>
      </c>
      <c r="H1371" s="11">
        <v>2.7767199999999999E-2</v>
      </c>
    </row>
    <row r="1372" spans="1:8" x14ac:dyDescent="0.2">
      <c r="A1372" s="11" t="s">
        <v>5678</v>
      </c>
      <c r="B1372" s="12" t="s">
        <v>5679</v>
      </c>
      <c r="C1372" s="11" t="s">
        <v>5680</v>
      </c>
      <c r="D1372" s="13">
        <f t="shared" si="21"/>
        <v>-1.46008666059916</v>
      </c>
      <c r="E1372" s="13">
        <v>-0.54605400000000004</v>
      </c>
      <c r="F1372" s="23">
        <v>1.50966</v>
      </c>
      <c r="G1372" s="11">
        <v>1.8E-3</v>
      </c>
      <c r="H1372" s="11">
        <v>1.3124500000000001E-2</v>
      </c>
    </row>
    <row r="1373" spans="1:8" x14ac:dyDescent="0.2">
      <c r="A1373" s="11" t="s">
        <v>2911</v>
      </c>
      <c r="B1373" s="12" t="s">
        <v>2912</v>
      </c>
      <c r="C1373" s="11" t="s">
        <v>2913</v>
      </c>
      <c r="D1373" s="13">
        <f t="shared" si="21"/>
        <v>-1.4601079139078377</v>
      </c>
      <c r="E1373" s="13">
        <v>-0.54607499999999998</v>
      </c>
      <c r="F1373" s="23">
        <v>1.67258</v>
      </c>
      <c r="G1373" s="11">
        <v>6.4999999999999997E-4</v>
      </c>
      <c r="H1373" s="11">
        <v>5.84053E-3</v>
      </c>
    </row>
    <row r="1374" spans="1:8" x14ac:dyDescent="0.2">
      <c r="A1374" s="11" t="s">
        <v>310</v>
      </c>
      <c r="B1374" s="12" t="s">
        <v>2914</v>
      </c>
      <c r="C1374" s="11" t="s">
        <v>2915</v>
      </c>
      <c r="D1374" s="13">
        <f t="shared" si="21"/>
        <v>-1.4612550392399386</v>
      </c>
      <c r="E1374" s="13">
        <v>-0.54720800000000003</v>
      </c>
      <c r="F1374" s="23">
        <v>2.4103599999999998</v>
      </c>
      <c r="G1374" s="11">
        <v>1.5E-3</v>
      </c>
      <c r="H1374" s="11">
        <v>1.14798E-2</v>
      </c>
    </row>
    <row r="1375" spans="1:8" x14ac:dyDescent="0.2">
      <c r="A1375" s="11" t="s">
        <v>2916</v>
      </c>
      <c r="B1375" s="12" t="s">
        <v>2917</v>
      </c>
      <c r="C1375" s="11" t="s">
        <v>2918</v>
      </c>
      <c r="D1375" s="13">
        <f t="shared" si="21"/>
        <v>-1.4615366427881802</v>
      </c>
      <c r="E1375" s="13">
        <v>-0.54748600000000003</v>
      </c>
      <c r="F1375" s="23">
        <v>2.06142</v>
      </c>
      <c r="G1375" s="11">
        <v>8.4999999999999995E-4</v>
      </c>
      <c r="H1375" s="11">
        <v>7.2470299999999998E-3</v>
      </c>
    </row>
    <row r="1376" spans="1:8" x14ac:dyDescent="0.2">
      <c r="A1376" s="11" t="s">
        <v>2919</v>
      </c>
      <c r="B1376" s="12" t="s">
        <v>2920</v>
      </c>
      <c r="C1376" s="11" t="s">
        <v>2921</v>
      </c>
      <c r="D1376" s="13">
        <f t="shared" si="21"/>
        <v>-1.4617149522248603</v>
      </c>
      <c r="E1376" s="13">
        <v>-0.54766199999999998</v>
      </c>
      <c r="F1376" s="23">
        <v>1.49244</v>
      </c>
      <c r="G1376" s="11">
        <v>3.8500000000000001E-3</v>
      </c>
      <c r="H1376" s="11">
        <v>2.39282E-2</v>
      </c>
    </row>
    <row r="1377" spans="1:8" x14ac:dyDescent="0.2">
      <c r="A1377" s="11" t="s">
        <v>2922</v>
      </c>
      <c r="B1377" s="12" t="s">
        <v>2923</v>
      </c>
      <c r="C1377" s="11" t="s">
        <v>2924</v>
      </c>
      <c r="D1377" s="13">
        <f t="shared" si="21"/>
        <v>-1.4622084559265751</v>
      </c>
      <c r="E1377" s="13">
        <v>-0.548149</v>
      </c>
      <c r="F1377" s="23">
        <v>1.9957400000000001</v>
      </c>
      <c r="G1377" s="11">
        <v>7.5000000000000002E-4</v>
      </c>
      <c r="H1377" s="11">
        <v>6.5483E-3</v>
      </c>
    </row>
    <row r="1378" spans="1:8" x14ac:dyDescent="0.2">
      <c r="A1378" s="11" t="s">
        <v>2925</v>
      </c>
      <c r="B1378" s="12" t="s">
        <v>2926</v>
      </c>
      <c r="C1378" s="11" t="s">
        <v>2927</v>
      </c>
      <c r="D1378" s="13">
        <f t="shared" ref="D1378:D1441" si="22">-(2^-E1378)</f>
        <v>-1.4622287265804526</v>
      </c>
      <c r="E1378" s="13">
        <v>-0.54816900000000002</v>
      </c>
      <c r="F1378" s="23">
        <v>2.0767199999999999</v>
      </c>
      <c r="G1378" s="11">
        <v>2.5000000000000001E-4</v>
      </c>
      <c r="H1378" s="11">
        <v>2.6361100000000001E-3</v>
      </c>
    </row>
    <row r="1379" spans="1:8" x14ac:dyDescent="0.2">
      <c r="A1379" s="11" t="s">
        <v>2928</v>
      </c>
      <c r="B1379" s="12" t="s">
        <v>2929</v>
      </c>
      <c r="C1379" s="11" t="s">
        <v>2930</v>
      </c>
      <c r="D1379" s="13">
        <f t="shared" si="22"/>
        <v>-1.4627457232123049</v>
      </c>
      <c r="E1379" s="13">
        <v>-0.54867900000000003</v>
      </c>
      <c r="F1379" s="23">
        <v>1.59111</v>
      </c>
      <c r="G1379" s="11">
        <v>2.7000000000000001E-3</v>
      </c>
      <c r="H1379" s="11">
        <v>1.8093399999999999E-2</v>
      </c>
    </row>
    <row r="1380" spans="1:8" x14ac:dyDescent="0.2">
      <c r="A1380" s="11" t="s">
        <v>2931</v>
      </c>
      <c r="B1380" s="12" t="s">
        <v>2932</v>
      </c>
      <c r="C1380" s="11" t="s">
        <v>2933</v>
      </c>
      <c r="D1380" s="13">
        <f t="shared" si="22"/>
        <v>-1.4630489101532214</v>
      </c>
      <c r="E1380" s="13">
        <v>-0.54897799999999997</v>
      </c>
      <c r="F1380" s="23">
        <v>1.63192</v>
      </c>
      <c r="G1380" s="11">
        <v>1.75E-3</v>
      </c>
      <c r="H1380" s="11">
        <v>1.28205E-2</v>
      </c>
    </row>
    <row r="1381" spans="1:8" x14ac:dyDescent="0.2">
      <c r="A1381" s="11" t="s">
        <v>5018</v>
      </c>
      <c r="B1381" s="12" t="s">
        <v>5019</v>
      </c>
      <c r="C1381" s="11" t="s">
        <v>5020</v>
      </c>
      <c r="D1381" s="13">
        <f t="shared" si="22"/>
        <v>-1.4636960542841562</v>
      </c>
      <c r="E1381" s="13">
        <v>-0.54961599999999999</v>
      </c>
      <c r="F1381" s="23">
        <v>1.5501499999999999</v>
      </c>
      <c r="G1381" s="11">
        <v>3.7499999999999999E-3</v>
      </c>
      <c r="H1381" s="11">
        <v>2.3389199999999999E-2</v>
      </c>
    </row>
    <row r="1382" spans="1:8" x14ac:dyDescent="0.2">
      <c r="A1382" s="11" t="s">
        <v>2934</v>
      </c>
      <c r="B1382" s="12" t="s">
        <v>2935</v>
      </c>
      <c r="C1382" s="11" t="s">
        <v>2936</v>
      </c>
      <c r="D1382" s="13">
        <f t="shared" si="22"/>
        <v>-1.4645343181420751</v>
      </c>
      <c r="E1382" s="13">
        <v>-0.55044199999999999</v>
      </c>
      <c r="F1382" s="23">
        <v>1.67354</v>
      </c>
      <c r="G1382" s="11">
        <v>2.2000000000000001E-3</v>
      </c>
      <c r="H1382" s="11">
        <v>1.53428E-2</v>
      </c>
    </row>
    <row r="1383" spans="1:8" x14ac:dyDescent="0.2">
      <c r="A1383" s="11" t="s">
        <v>6031</v>
      </c>
      <c r="B1383" s="12" t="s">
        <v>6032</v>
      </c>
      <c r="C1383" s="11" t="s">
        <v>6033</v>
      </c>
      <c r="D1383" s="13">
        <f t="shared" si="22"/>
        <v>-1.4653517321285476</v>
      </c>
      <c r="E1383" s="13">
        <v>-0.55124700000000004</v>
      </c>
      <c r="F1383" s="23">
        <v>1.31012</v>
      </c>
      <c r="G1383" s="11">
        <v>9.5999999999999992E-3</v>
      </c>
      <c r="H1383" s="11">
        <v>4.9204499999999998E-2</v>
      </c>
    </row>
    <row r="1384" spans="1:8" x14ac:dyDescent="0.2">
      <c r="A1384" s="11" t="s">
        <v>2937</v>
      </c>
      <c r="B1384" s="12" t="s">
        <v>2938</v>
      </c>
      <c r="C1384" s="11" t="s">
        <v>2939</v>
      </c>
      <c r="D1384" s="13">
        <f t="shared" si="22"/>
        <v>-1.4656960963847254</v>
      </c>
      <c r="E1384" s="13">
        <v>-0.55158600000000002</v>
      </c>
      <c r="F1384" s="23">
        <v>1.6470499999999999</v>
      </c>
      <c r="G1384" s="11">
        <v>2E-3</v>
      </c>
      <c r="H1384" s="11">
        <v>1.4270700000000001E-2</v>
      </c>
    </row>
    <row r="1385" spans="1:8" x14ac:dyDescent="0.2">
      <c r="A1385" s="11" t="s">
        <v>2940</v>
      </c>
      <c r="B1385" s="12" t="s">
        <v>2941</v>
      </c>
      <c r="C1385" s="11" t="s">
        <v>2942</v>
      </c>
      <c r="D1385" s="13">
        <f t="shared" si="22"/>
        <v>-1.4672553819635841</v>
      </c>
      <c r="E1385" s="13">
        <v>-0.55311999999999995</v>
      </c>
      <c r="F1385" s="23">
        <v>2.0886999999999998</v>
      </c>
      <c r="G1385" s="11">
        <v>2.5000000000000001E-4</v>
      </c>
      <c r="H1385" s="11">
        <v>2.6361100000000001E-3</v>
      </c>
    </row>
    <row r="1386" spans="1:8" x14ac:dyDescent="0.2">
      <c r="A1386" s="11" t="s">
        <v>4018</v>
      </c>
      <c r="B1386" s="12" t="s">
        <v>4019</v>
      </c>
      <c r="C1386" s="11" t="s">
        <v>4020</v>
      </c>
      <c r="D1386" s="13">
        <f t="shared" si="22"/>
        <v>-1.4674476120778359</v>
      </c>
      <c r="E1386" s="13">
        <v>-0.55330900000000005</v>
      </c>
      <c r="F1386" s="23">
        <v>1.4913000000000001</v>
      </c>
      <c r="G1386" s="11">
        <v>5.1000000000000004E-3</v>
      </c>
      <c r="H1386" s="11">
        <v>2.9932799999999999E-2</v>
      </c>
    </row>
    <row r="1387" spans="1:8" x14ac:dyDescent="0.2">
      <c r="A1387" s="11" t="s">
        <v>2943</v>
      </c>
      <c r="B1387" s="12" t="s">
        <v>189</v>
      </c>
      <c r="C1387" s="11" t="s">
        <v>2944</v>
      </c>
      <c r="D1387" s="13">
        <f t="shared" si="22"/>
        <v>-1.4677548256981257</v>
      </c>
      <c r="E1387" s="13">
        <v>-0.55361099999999996</v>
      </c>
      <c r="F1387" s="23">
        <v>1.7697700000000001</v>
      </c>
      <c r="G1387" s="11">
        <v>4.4999999999999999E-4</v>
      </c>
      <c r="H1387" s="11">
        <v>4.3069400000000004E-3</v>
      </c>
    </row>
    <row r="1388" spans="1:8" x14ac:dyDescent="0.2">
      <c r="A1388" s="11" t="s">
        <v>278</v>
      </c>
      <c r="B1388" s="12" t="s">
        <v>279</v>
      </c>
      <c r="C1388" s="11" t="s">
        <v>2945</v>
      </c>
      <c r="D1388" s="13">
        <f t="shared" si="22"/>
        <v>-1.4682167844150456</v>
      </c>
      <c r="E1388" s="13">
        <v>-0.55406500000000003</v>
      </c>
      <c r="F1388" s="23">
        <v>2.1206499999999999</v>
      </c>
      <c r="G1388" s="11">
        <v>1.4999999999999999E-4</v>
      </c>
      <c r="H1388" s="11">
        <v>1.7134699999999999E-3</v>
      </c>
    </row>
    <row r="1389" spans="1:8" x14ac:dyDescent="0.2">
      <c r="A1389" s="11" t="s">
        <v>6466</v>
      </c>
      <c r="B1389" s="12"/>
      <c r="C1389" s="11"/>
      <c r="D1389" s="13">
        <f t="shared" si="22"/>
        <v>-1.4694018539594274</v>
      </c>
      <c r="E1389" s="13">
        <v>-0.55522899999999997</v>
      </c>
      <c r="F1389" s="23">
        <v>1.5292300000000001</v>
      </c>
      <c r="G1389" s="11">
        <v>1.0499999999999999E-3</v>
      </c>
      <c r="H1389" s="11">
        <v>8.6129299999999995E-3</v>
      </c>
    </row>
    <row r="1390" spans="1:8" x14ac:dyDescent="0.2">
      <c r="A1390" s="11" t="s">
        <v>5633</v>
      </c>
      <c r="B1390" s="12" t="s">
        <v>5634</v>
      </c>
      <c r="C1390" s="11" t="s">
        <v>5635</v>
      </c>
      <c r="D1390" s="13">
        <f t="shared" si="22"/>
        <v>-1.4701475937341424</v>
      </c>
      <c r="E1390" s="13">
        <v>-0.55596100000000004</v>
      </c>
      <c r="F1390" s="23">
        <v>1.36944</v>
      </c>
      <c r="G1390" s="11">
        <v>6.6E-3</v>
      </c>
      <c r="H1390" s="11">
        <v>3.6776999999999997E-2</v>
      </c>
    </row>
    <row r="1391" spans="1:8" x14ac:dyDescent="0.2">
      <c r="A1391" s="11" t="s">
        <v>2946</v>
      </c>
      <c r="B1391" s="12" t="s">
        <v>3823</v>
      </c>
      <c r="C1391" s="11" t="s">
        <v>4562</v>
      </c>
      <c r="D1391" s="13">
        <f t="shared" si="22"/>
        <v>-1.4710670449842378</v>
      </c>
      <c r="E1391" s="13">
        <v>-0.556863</v>
      </c>
      <c r="F1391" s="23">
        <v>1.78915</v>
      </c>
      <c r="G1391" s="11">
        <v>5.5000000000000003E-4</v>
      </c>
      <c r="H1391" s="11">
        <v>5.0750600000000002E-3</v>
      </c>
    </row>
    <row r="1392" spans="1:8" x14ac:dyDescent="0.2">
      <c r="A1392" s="11" t="s">
        <v>2947</v>
      </c>
      <c r="B1392" s="12" t="s">
        <v>5360</v>
      </c>
      <c r="C1392" s="11" t="s">
        <v>2948</v>
      </c>
      <c r="D1392" s="13">
        <f t="shared" si="22"/>
        <v>-1.4713474798540291</v>
      </c>
      <c r="E1392" s="13">
        <v>-0.55713800000000002</v>
      </c>
      <c r="F1392" s="23">
        <v>1.9927600000000001</v>
      </c>
      <c r="G1392" s="11">
        <v>2.0000000000000001E-4</v>
      </c>
      <c r="H1392" s="11">
        <v>2.1913000000000002E-3</v>
      </c>
    </row>
    <row r="1393" spans="1:8" x14ac:dyDescent="0.2">
      <c r="A1393" s="11" t="s">
        <v>6047</v>
      </c>
      <c r="B1393" s="12" t="s">
        <v>6048</v>
      </c>
      <c r="C1393" s="11" t="s">
        <v>6049</v>
      </c>
      <c r="D1393" s="13">
        <f t="shared" si="22"/>
        <v>-1.4742334517306446</v>
      </c>
      <c r="E1393" s="13">
        <v>-0.55996500000000005</v>
      </c>
      <c r="F1393" s="23">
        <v>1.37703</v>
      </c>
      <c r="G1393" s="11">
        <v>9.2499999999999995E-3</v>
      </c>
      <c r="H1393" s="11">
        <v>4.79283E-2</v>
      </c>
    </row>
    <row r="1394" spans="1:8" x14ac:dyDescent="0.2">
      <c r="A1394" s="11" t="s">
        <v>2949</v>
      </c>
      <c r="B1394" s="12" t="s">
        <v>2950</v>
      </c>
      <c r="C1394" s="11" t="s">
        <v>2951</v>
      </c>
      <c r="D1394" s="13">
        <f t="shared" si="22"/>
        <v>-1.4749049671420096</v>
      </c>
      <c r="E1394" s="13">
        <v>-0.56062199999999995</v>
      </c>
      <c r="F1394" s="23">
        <v>1.72322</v>
      </c>
      <c r="G1394" s="11">
        <v>2.9499999999999999E-3</v>
      </c>
      <c r="H1394" s="11">
        <v>1.9524799999999998E-2</v>
      </c>
    </row>
    <row r="1395" spans="1:8" x14ac:dyDescent="0.2">
      <c r="A1395" s="11" t="s">
        <v>2952</v>
      </c>
      <c r="B1395" s="12" t="s">
        <v>2953</v>
      </c>
      <c r="C1395" s="11" t="s">
        <v>2954</v>
      </c>
      <c r="D1395" s="13">
        <f t="shared" si="22"/>
        <v>-1.4751779535026885</v>
      </c>
      <c r="E1395" s="13">
        <v>-0.56088899999999997</v>
      </c>
      <c r="F1395" s="23">
        <v>1.82917</v>
      </c>
      <c r="G1395" s="14">
        <v>5.0000000000000002E-5</v>
      </c>
      <c r="H1395" s="11">
        <v>6.3266699999999995E-4</v>
      </c>
    </row>
    <row r="1396" spans="1:8" x14ac:dyDescent="0.2">
      <c r="A1396" s="11" t="s">
        <v>5249</v>
      </c>
      <c r="B1396" s="12" t="s">
        <v>5250</v>
      </c>
      <c r="C1396" s="11" t="s">
        <v>5251</v>
      </c>
      <c r="D1396" s="13">
        <f t="shared" si="22"/>
        <v>-1.4761332921324821</v>
      </c>
      <c r="E1396" s="13">
        <v>-0.56182299999999996</v>
      </c>
      <c r="F1396" s="23">
        <v>1.4063699999999999</v>
      </c>
      <c r="G1396" s="11">
        <v>4.7999999999999996E-3</v>
      </c>
      <c r="H1396" s="11">
        <v>2.8442700000000001E-2</v>
      </c>
    </row>
    <row r="1397" spans="1:8" x14ac:dyDescent="0.2">
      <c r="A1397" s="11" t="s">
        <v>2955</v>
      </c>
      <c r="B1397" s="12" t="s">
        <v>2956</v>
      </c>
      <c r="C1397" s="11" t="s">
        <v>2957</v>
      </c>
      <c r="D1397" s="13">
        <f t="shared" si="22"/>
        <v>-1.4769008748552994</v>
      </c>
      <c r="E1397" s="13">
        <v>-0.56257299999999999</v>
      </c>
      <c r="F1397" s="23">
        <v>1.9569799999999999</v>
      </c>
      <c r="G1397" s="11">
        <v>4.45E-3</v>
      </c>
      <c r="H1397" s="11">
        <v>2.6793399999999998E-2</v>
      </c>
    </row>
    <row r="1398" spans="1:8" x14ac:dyDescent="0.2">
      <c r="A1398" s="11" t="s">
        <v>2958</v>
      </c>
      <c r="B1398" s="12" t="s">
        <v>2959</v>
      </c>
      <c r="C1398" s="11" t="s">
        <v>2960</v>
      </c>
      <c r="D1398" s="13">
        <f t="shared" si="22"/>
        <v>-1.4775766778127808</v>
      </c>
      <c r="E1398" s="13">
        <v>-0.56323299999999998</v>
      </c>
      <c r="F1398" s="23">
        <v>1.88697</v>
      </c>
      <c r="G1398" s="11">
        <v>1E-4</v>
      </c>
      <c r="H1398" s="11">
        <v>1.1977699999999999E-3</v>
      </c>
    </row>
    <row r="1399" spans="1:8" x14ac:dyDescent="0.2">
      <c r="A1399" s="11" t="s">
        <v>2961</v>
      </c>
      <c r="B1399" s="12" t="s">
        <v>2962</v>
      </c>
      <c r="C1399" s="11" t="s">
        <v>2963</v>
      </c>
      <c r="D1399" s="13">
        <f t="shared" si="22"/>
        <v>-1.4778942071397847</v>
      </c>
      <c r="E1399" s="13">
        <v>-0.56354300000000002</v>
      </c>
      <c r="F1399" s="23">
        <v>1.88093</v>
      </c>
      <c r="G1399" s="11">
        <v>2.0000000000000001E-4</v>
      </c>
      <c r="H1399" s="11">
        <v>2.1913000000000002E-3</v>
      </c>
    </row>
    <row r="1400" spans="1:8" x14ac:dyDescent="0.2">
      <c r="A1400" s="11" t="s">
        <v>2964</v>
      </c>
      <c r="B1400" s="12" t="s">
        <v>2965</v>
      </c>
      <c r="C1400" s="11" t="s">
        <v>2966</v>
      </c>
      <c r="D1400" s="13">
        <f t="shared" si="22"/>
        <v>-1.4795505621254115</v>
      </c>
      <c r="E1400" s="13">
        <v>-0.56515899999999997</v>
      </c>
      <c r="F1400" s="23">
        <v>1.8440399999999999</v>
      </c>
      <c r="G1400" s="11">
        <v>3.5E-4</v>
      </c>
      <c r="H1400" s="11">
        <v>3.4934900000000001E-3</v>
      </c>
    </row>
    <row r="1401" spans="1:8" x14ac:dyDescent="0.2">
      <c r="A1401" s="11" t="s">
        <v>2967</v>
      </c>
      <c r="B1401" s="12" t="s">
        <v>241</v>
      </c>
      <c r="C1401" s="11" t="s">
        <v>2968</v>
      </c>
      <c r="D1401" s="13">
        <f t="shared" si="22"/>
        <v>-1.4831412475759553</v>
      </c>
      <c r="E1401" s="13">
        <v>-0.56865600000000005</v>
      </c>
      <c r="F1401" s="23">
        <v>1.5373399999999999</v>
      </c>
      <c r="G1401" s="11">
        <v>2.2499999999999998E-3</v>
      </c>
      <c r="H1401" s="11">
        <v>1.55683E-2</v>
      </c>
    </row>
    <row r="1402" spans="1:8" x14ac:dyDescent="0.2">
      <c r="A1402" s="11" t="s">
        <v>220</v>
      </c>
      <c r="B1402" s="12" t="s">
        <v>221</v>
      </c>
      <c r="C1402" s="11" t="s">
        <v>2969</v>
      </c>
      <c r="D1402" s="13">
        <f t="shared" si="22"/>
        <v>-1.4842128471672329</v>
      </c>
      <c r="E1402" s="13">
        <v>-0.56969800000000004</v>
      </c>
      <c r="F1402" s="23">
        <v>1.90537</v>
      </c>
      <c r="G1402" s="11">
        <v>2.0000000000000001E-4</v>
      </c>
      <c r="H1402" s="11">
        <v>2.1913000000000002E-3</v>
      </c>
    </row>
    <row r="1403" spans="1:8" x14ac:dyDescent="0.2">
      <c r="A1403" s="11" t="s">
        <v>4172</v>
      </c>
      <c r="B1403" s="12" t="s">
        <v>4173</v>
      </c>
      <c r="C1403" s="11" t="s">
        <v>4174</v>
      </c>
      <c r="D1403" s="13">
        <f t="shared" si="22"/>
        <v>-1.4846768985524759</v>
      </c>
      <c r="E1403" s="13">
        <v>-0.57014900000000002</v>
      </c>
      <c r="F1403" s="23">
        <v>1.8215300000000001</v>
      </c>
      <c r="G1403" s="11">
        <v>6.9999999999999999E-4</v>
      </c>
      <c r="H1403" s="11">
        <v>6.2084100000000001E-3</v>
      </c>
    </row>
    <row r="1404" spans="1:8" x14ac:dyDescent="0.2">
      <c r="A1404" s="11" t="s">
        <v>200</v>
      </c>
      <c r="B1404" s="12" t="s">
        <v>201</v>
      </c>
      <c r="C1404" s="11" t="s">
        <v>2970</v>
      </c>
      <c r="D1404" s="13">
        <f t="shared" si="22"/>
        <v>-1.4851287420222326</v>
      </c>
      <c r="E1404" s="13">
        <v>-0.57058799999999998</v>
      </c>
      <c r="F1404" s="23">
        <v>2.0012099999999999</v>
      </c>
      <c r="G1404" s="11">
        <v>5.5000000000000003E-4</v>
      </c>
      <c r="H1404" s="11">
        <v>5.0750600000000002E-3</v>
      </c>
    </row>
    <row r="1405" spans="1:8" x14ac:dyDescent="0.2">
      <c r="A1405" s="11" t="s">
        <v>4518</v>
      </c>
      <c r="B1405" s="12" t="s">
        <v>4519</v>
      </c>
      <c r="C1405" s="11" t="s">
        <v>4520</v>
      </c>
      <c r="D1405" s="13">
        <f t="shared" si="22"/>
        <v>-1.4875013729341569</v>
      </c>
      <c r="E1405" s="13">
        <v>-0.57289100000000004</v>
      </c>
      <c r="F1405" s="23">
        <v>1.6145099999999999</v>
      </c>
      <c r="G1405" s="11">
        <v>2.8999999999999998E-3</v>
      </c>
      <c r="H1405" s="11">
        <v>1.92248E-2</v>
      </c>
    </row>
    <row r="1406" spans="1:8" x14ac:dyDescent="0.2">
      <c r="A1406" s="11" t="s">
        <v>2971</v>
      </c>
      <c r="B1406" s="12" t="s">
        <v>2972</v>
      </c>
      <c r="C1406" s="11" t="s">
        <v>2973</v>
      </c>
      <c r="D1406" s="13">
        <f t="shared" si="22"/>
        <v>-1.4885235018149403</v>
      </c>
      <c r="E1406" s="13">
        <v>-0.573882</v>
      </c>
      <c r="F1406" s="23">
        <v>1.66035</v>
      </c>
      <c r="G1406" s="11">
        <v>1.75E-3</v>
      </c>
      <c r="H1406" s="11">
        <v>1.28205E-2</v>
      </c>
    </row>
    <row r="1407" spans="1:8" x14ac:dyDescent="0.2">
      <c r="A1407" s="11" t="s">
        <v>2974</v>
      </c>
      <c r="B1407" s="12" t="s">
        <v>2975</v>
      </c>
      <c r="C1407" s="11" t="s">
        <v>2976</v>
      </c>
      <c r="D1407" s="13">
        <f t="shared" si="22"/>
        <v>-1.4892768814869501</v>
      </c>
      <c r="E1407" s="13">
        <v>-0.57461200000000001</v>
      </c>
      <c r="F1407" s="23">
        <v>1.8194300000000001</v>
      </c>
      <c r="G1407" s="11">
        <v>4.4999999999999999E-4</v>
      </c>
      <c r="H1407" s="11">
        <v>4.3069400000000004E-3</v>
      </c>
    </row>
    <row r="1408" spans="1:8" x14ac:dyDescent="0.2">
      <c r="A1408" s="11" t="s">
        <v>2977</v>
      </c>
      <c r="B1408" s="12" t="s">
        <v>2978</v>
      </c>
      <c r="C1408" s="11" t="s">
        <v>2979</v>
      </c>
      <c r="D1408" s="13">
        <f t="shared" si="22"/>
        <v>-1.4897528423283164</v>
      </c>
      <c r="E1408" s="13">
        <v>-0.57507299999999995</v>
      </c>
      <c r="F1408" s="23">
        <v>1.8941399999999999</v>
      </c>
      <c r="G1408" s="14">
        <v>5.0000000000000002E-5</v>
      </c>
      <c r="H1408" s="11">
        <v>6.3266699999999995E-4</v>
      </c>
    </row>
    <row r="1409" spans="1:8" x14ac:dyDescent="0.2">
      <c r="A1409" s="11" t="s">
        <v>2980</v>
      </c>
      <c r="B1409" s="12" t="s">
        <v>2981</v>
      </c>
      <c r="C1409" s="11" t="s">
        <v>2982</v>
      </c>
      <c r="D1409" s="13">
        <f t="shared" si="22"/>
        <v>-1.489976937283463</v>
      </c>
      <c r="E1409" s="13">
        <v>-0.57528999999999997</v>
      </c>
      <c r="F1409" s="23">
        <v>2.2555999999999998</v>
      </c>
      <c r="G1409" s="11">
        <v>1.4999999999999999E-4</v>
      </c>
      <c r="H1409" s="11">
        <v>1.7134699999999999E-3</v>
      </c>
    </row>
    <row r="1410" spans="1:8" x14ac:dyDescent="0.2">
      <c r="A1410" s="11" t="s">
        <v>2983</v>
      </c>
      <c r="B1410" s="12" t="s">
        <v>2984</v>
      </c>
      <c r="C1410" s="11" t="s">
        <v>2985</v>
      </c>
      <c r="D1410" s="13">
        <f t="shared" si="22"/>
        <v>-1.4901669796917474</v>
      </c>
      <c r="E1410" s="13">
        <v>-0.57547400000000004</v>
      </c>
      <c r="F1410" s="23">
        <v>1.6644399999999999</v>
      </c>
      <c r="G1410" s="11">
        <v>8.0000000000000004E-4</v>
      </c>
      <c r="H1410" s="11">
        <v>6.9018200000000004E-3</v>
      </c>
    </row>
    <row r="1411" spans="1:8" x14ac:dyDescent="0.2">
      <c r="A1411" s="11" t="s">
        <v>6475</v>
      </c>
      <c r="B1411" s="12" t="s">
        <v>6476</v>
      </c>
      <c r="C1411" s="11" t="s">
        <v>6477</v>
      </c>
      <c r="D1411" s="13">
        <f t="shared" si="22"/>
        <v>-1.4905512699094583</v>
      </c>
      <c r="E1411" s="13">
        <v>-0.57584599999999997</v>
      </c>
      <c r="F1411" s="23">
        <v>1.3834599999999999</v>
      </c>
      <c r="G1411" s="11">
        <v>5.4999999999999997E-3</v>
      </c>
      <c r="H1411" s="11">
        <v>3.1811300000000001E-2</v>
      </c>
    </row>
    <row r="1412" spans="1:8" x14ac:dyDescent="0.2">
      <c r="A1412" s="11" t="s">
        <v>2986</v>
      </c>
      <c r="B1412" s="12" t="s">
        <v>2987</v>
      </c>
      <c r="C1412" s="11" t="s">
        <v>2988</v>
      </c>
      <c r="D1412" s="13">
        <f t="shared" si="22"/>
        <v>-1.4922042268462667</v>
      </c>
      <c r="E1412" s="13">
        <v>-0.57744499999999999</v>
      </c>
      <c r="F1412" s="23">
        <v>1.9301600000000001</v>
      </c>
      <c r="G1412" s="11">
        <v>2.5000000000000001E-4</v>
      </c>
      <c r="H1412" s="11">
        <v>2.6361100000000001E-3</v>
      </c>
    </row>
    <row r="1413" spans="1:8" x14ac:dyDescent="0.2">
      <c r="A1413" s="11" t="s">
        <v>4453</v>
      </c>
      <c r="B1413" s="12"/>
      <c r="C1413" s="11"/>
      <c r="D1413" s="13">
        <f t="shared" si="22"/>
        <v>-1.4923086965354926</v>
      </c>
      <c r="E1413" s="13">
        <v>-0.577546</v>
      </c>
      <c r="F1413" s="23">
        <v>1.4178299999999999</v>
      </c>
      <c r="G1413" s="11">
        <v>9.1500000000000001E-3</v>
      </c>
      <c r="H1413" s="11">
        <v>4.7449999999999999E-2</v>
      </c>
    </row>
    <row r="1414" spans="1:8" x14ac:dyDescent="0.2">
      <c r="A1414" s="11" t="s">
        <v>6526</v>
      </c>
      <c r="B1414" s="12"/>
      <c r="C1414" s="11"/>
      <c r="D1414" s="13">
        <f t="shared" si="22"/>
        <v>-1.4924969673116106</v>
      </c>
      <c r="E1414" s="13">
        <v>-0.57772800000000002</v>
      </c>
      <c r="F1414" s="23">
        <v>1.82717</v>
      </c>
      <c r="G1414" s="11">
        <v>1.4499999999999999E-3</v>
      </c>
      <c r="H1414" s="11">
        <v>1.12084E-2</v>
      </c>
    </row>
    <row r="1415" spans="1:8" x14ac:dyDescent="0.2">
      <c r="A1415" s="11" t="s">
        <v>2989</v>
      </c>
      <c r="B1415" s="12" t="s">
        <v>2990</v>
      </c>
      <c r="C1415" s="11" t="s">
        <v>2991</v>
      </c>
      <c r="D1415" s="13">
        <f t="shared" si="22"/>
        <v>-1.4939118264467448</v>
      </c>
      <c r="E1415" s="13">
        <v>-0.57909500000000003</v>
      </c>
      <c r="F1415" s="23">
        <v>2.06182</v>
      </c>
      <c r="G1415" s="11">
        <v>5.0000000000000001E-4</v>
      </c>
      <c r="H1415" s="11">
        <v>4.6944400000000002E-3</v>
      </c>
    </row>
    <row r="1416" spans="1:8" x14ac:dyDescent="0.2">
      <c r="A1416" s="11" t="s">
        <v>5681</v>
      </c>
      <c r="B1416" s="12" t="s">
        <v>5682</v>
      </c>
      <c r="C1416" s="11" t="s">
        <v>5683</v>
      </c>
      <c r="D1416" s="13">
        <f t="shared" si="22"/>
        <v>-1.4939739577849511</v>
      </c>
      <c r="E1416" s="13">
        <v>-0.57915499999999998</v>
      </c>
      <c r="F1416" s="23">
        <v>2.14629</v>
      </c>
      <c r="G1416" s="11">
        <v>2.9999999999999997E-4</v>
      </c>
      <c r="H1416" s="11">
        <v>3.0868200000000001E-3</v>
      </c>
    </row>
    <row r="1417" spans="1:8" x14ac:dyDescent="0.2">
      <c r="A1417" s="11" t="s">
        <v>5527</v>
      </c>
      <c r="B1417" s="12" t="s">
        <v>5528</v>
      </c>
      <c r="C1417" s="11" t="s">
        <v>5529</v>
      </c>
      <c r="D1417" s="13">
        <f t="shared" si="22"/>
        <v>-1.4950357673679102</v>
      </c>
      <c r="E1417" s="13">
        <v>-0.58018000000000003</v>
      </c>
      <c r="F1417" s="23">
        <v>1.5289600000000001</v>
      </c>
      <c r="G1417" s="11">
        <v>2.2499999999999998E-3</v>
      </c>
      <c r="H1417" s="11">
        <v>1.55683E-2</v>
      </c>
    </row>
    <row r="1418" spans="1:8" x14ac:dyDescent="0.2">
      <c r="A1418" s="11" t="s">
        <v>187</v>
      </c>
      <c r="B1418" s="12" t="s">
        <v>188</v>
      </c>
      <c r="C1418" s="11" t="s">
        <v>2992</v>
      </c>
      <c r="D1418" s="13">
        <f t="shared" si="22"/>
        <v>-1.4964042827085464</v>
      </c>
      <c r="E1418" s="13">
        <v>-0.58150000000000002</v>
      </c>
      <c r="F1418" s="23">
        <v>2.3697599999999999</v>
      </c>
      <c r="G1418" s="11">
        <v>2.5000000000000001E-4</v>
      </c>
      <c r="H1418" s="11">
        <v>2.6361100000000001E-3</v>
      </c>
    </row>
    <row r="1419" spans="1:8" x14ac:dyDescent="0.2">
      <c r="A1419" s="11" t="s">
        <v>2993</v>
      </c>
      <c r="B1419" s="12" t="s">
        <v>2994</v>
      </c>
      <c r="C1419" s="11" t="s">
        <v>2995</v>
      </c>
      <c r="D1419" s="13">
        <f t="shared" si="22"/>
        <v>-1.4964675549791571</v>
      </c>
      <c r="E1419" s="13">
        <v>-0.58156099999999999</v>
      </c>
      <c r="F1419" s="23">
        <v>1.9431099999999999</v>
      </c>
      <c r="G1419" s="11">
        <v>4.0000000000000002E-4</v>
      </c>
      <c r="H1419" s="11">
        <v>3.8948699999999999E-3</v>
      </c>
    </row>
    <row r="1420" spans="1:8" x14ac:dyDescent="0.2">
      <c r="A1420" s="11" t="s">
        <v>2996</v>
      </c>
      <c r="B1420" s="12" t="s">
        <v>2997</v>
      </c>
      <c r="C1420" s="11" t="s">
        <v>2998</v>
      </c>
      <c r="D1420" s="13">
        <f t="shared" si="22"/>
        <v>-1.4979765091161228</v>
      </c>
      <c r="E1420" s="13">
        <v>-0.58301499999999995</v>
      </c>
      <c r="F1420" s="23">
        <v>1.62982</v>
      </c>
      <c r="G1420" s="11">
        <v>4.7499999999999999E-3</v>
      </c>
      <c r="H1420" s="11">
        <v>2.8227700000000001E-2</v>
      </c>
    </row>
    <row r="1421" spans="1:8" x14ac:dyDescent="0.2">
      <c r="A1421" s="11" t="s">
        <v>2999</v>
      </c>
      <c r="B1421" s="12" t="s">
        <v>3000</v>
      </c>
      <c r="C1421" s="11" t="s">
        <v>3001</v>
      </c>
      <c r="D1421" s="13">
        <f t="shared" si="22"/>
        <v>-1.5007576271002949</v>
      </c>
      <c r="E1421" s="13">
        <v>-0.58569099999999996</v>
      </c>
      <c r="F1421" s="23">
        <v>1.8949100000000001</v>
      </c>
      <c r="G1421" s="11">
        <v>2.5000000000000001E-4</v>
      </c>
      <c r="H1421" s="11">
        <v>2.6361100000000001E-3</v>
      </c>
    </row>
    <row r="1422" spans="1:8" x14ac:dyDescent="0.2">
      <c r="A1422" s="11" t="s">
        <v>3002</v>
      </c>
      <c r="B1422" s="12" t="s">
        <v>3003</v>
      </c>
      <c r="C1422" s="11" t="s">
        <v>3004</v>
      </c>
      <c r="D1422" s="13">
        <f t="shared" si="22"/>
        <v>-1.5019366886443031</v>
      </c>
      <c r="E1422" s="13">
        <v>-0.58682400000000001</v>
      </c>
      <c r="F1422" s="23">
        <v>1.7399</v>
      </c>
      <c r="G1422" s="11">
        <v>3.9500000000000004E-3</v>
      </c>
      <c r="H1422" s="11">
        <v>2.4377800000000002E-2</v>
      </c>
    </row>
    <row r="1423" spans="1:8" x14ac:dyDescent="0.2">
      <c r="A1423" s="11" t="s">
        <v>345</v>
      </c>
      <c r="B1423" s="12" t="s">
        <v>346</v>
      </c>
      <c r="C1423" s="11" t="s">
        <v>3005</v>
      </c>
      <c r="D1423" s="13">
        <f t="shared" si="22"/>
        <v>-1.5041224280891363</v>
      </c>
      <c r="E1423" s="13">
        <v>-0.58892199999999995</v>
      </c>
      <c r="F1423" s="23">
        <v>3.2141700000000002</v>
      </c>
      <c r="G1423" s="14">
        <v>5.0000000000000002E-5</v>
      </c>
      <c r="H1423" s="11">
        <v>6.3266699999999995E-4</v>
      </c>
    </row>
    <row r="1424" spans="1:8" x14ac:dyDescent="0.2">
      <c r="A1424" s="11" t="s">
        <v>6421</v>
      </c>
      <c r="B1424" s="12" t="s">
        <v>6422</v>
      </c>
      <c r="C1424" s="11" t="s">
        <v>6423</v>
      </c>
      <c r="D1424" s="13">
        <f t="shared" si="22"/>
        <v>-1.5068376644402013</v>
      </c>
      <c r="E1424" s="13">
        <v>-0.59152400000000005</v>
      </c>
      <c r="F1424" s="23">
        <v>1.5717000000000001</v>
      </c>
      <c r="G1424" s="11">
        <v>1.3500000000000001E-3</v>
      </c>
      <c r="H1424" s="11">
        <v>1.05746E-2</v>
      </c>
    </row>
    <row r="1425" spans="1:8" x14ac:dyDescent="0.2">
      <c r="A1425" s="11" t="s">
        <v>3006</v>
      </c>
      <c r="B1425" s="12" t="s">
        <v>3007</v>
      </c>
      <c r="C1425" s="11" t="s">
        <v>3008</v>
      </c>
      <c r="D1425" s="13">
        <f t="shared" si="22"/>
        <v>-1.5071980463247254</v>
      </c>
      <c r="E1425" s="13">
        <v>-0.59186899999999998</v>
      </c>
      <c r="F1425" s="23">
        <v>2.3865099999999999</v>
      </c>
      <c r="G1425" s="11">
        <v>1.4999999999999999E-4</v>
      </c>
      <c r="H1425" s="11">
        <v>1.7134699999999999E-3</v>
      </c>
    </row>
    <row r="1426" spans="1:8" x14ac:dyDescent="0.2">
      <c r="A1426" s="11" t="s">
        <v>3009</v>
      </c>
      <c r="B1426" s="12" t="s">
        <v>3010</v>
      </c>
      <c r="C1426" s="11" t="s">
        <v>3011</v>
      </c>
      <c r="D1426" s="13">
        <f t="shared" si="22"/>
        <v>-1.5093516862892589</v>
      </c>
      <c r="E1426" s="13">
        <v>-0.59392900000000004</v>
      </c>
      <c r="F1426" s="23">
        <v>2.0251800000000002</v>
      </c>
      <c r="G1426" s="14">
        <v>5.0000000000000002E-5</v>
      </c>
      <c r="H1426" s="11">
        <v>6.3266699999999995E-4</v>
      </c>
    </row>
    <row r="1427" spans="1:8" x14ac:dyDescent="0.2">
      <c r="A1427" s="11" t="s">
        <v>3012</v>
      </c>
      <c r="B1427" s="12" t="s">
        <v>3013</v>
      </c>
      <c r="C1427" s="11" t="s">
        <v>3014</v>
      </c>
      <c r="D1427" s="13">
        <f t="shared" si="22"/>
        <v>-1.5099177881750523</v>
      </c>
      <c r="E1427" s="13">
        <v>-0.59447000000000005</v>
      </c>
      <c r="F1427" s="23">
        <v>2.0020799999999999</v>
      </c>
      <c r="G1427" s="14">
        <v>5.0000000000000002E-5</v>
      </c>
      <c r="H1427" s="11">
        <v>6.3266699999999995E-4</v>
      </c>
    </row>
    <row r="1428" spans="1:8" x14ac:dyDescent="0.2">
      <c r="A1428" s="11" t="s">
        <v>6155</v>
      </c>
      <c r="B1428" s="12" t="s">
        <v>6156</v>
      </c>
      <c r="C1428" s="11" t="s">
        <v>6157</v>
      </c>
      <c r="D1428" s="13">
        <f t="shared" si="22"/>
        <v>-1.5101553839902582</v>
      </c>
      <c r="E1428" s="13">
        <v>-0.59469700000000003</v>
      </c>
      <c r="F1428" s="23">
        <v>1.4495400000000001</v>
      </c>
      <c r="G1428" s="11">
        <v>9.7999999999999997E-3</v>
      </c>
      <c r="H1428" s="11">
        <v>4.9918499999999998E-2</v>
      </c>
    </row>
    <row r="1429" spans="1:8" x14ac:dyDescent="0.2">
      <c r="A1429" s="11" t="s">
        <v>3015</v>
      </c>
      <c r="B1429" s="12" t="s">
        <v>3016</v>
      </c>
      <c r="C1429" s="11" t="s">
        <v>3017</v>
      </c>
      <c r="D1429" s="13">
        <f t="shared" si="22"/>
        <v>-1.5122388253828847</v>
      </c>
      <c r="E1429" s="13">
        <v>-0.59668600000000005</v>
      </c>
      <c r="F1429" s="23">
        <v>1.68222</v>
      </c>
      <c r="G1429" s="11">
        <v>4.7000000000000002E-3</v>
      </c>
      <c r="H1429" s="11">
        <v>2.7984499999999999E-2</v>
      </c>
    </row>
    <row r="1430" spans="1:8" x14ac:dyDescent="0.2">
      <c r="A1430" s="11" t="s">
        <v>3018</v>
      </c>
      <c r="B1430" s="12" t="s">
        <v>3019</v>
      </c>
      <c r="C1430" s="11" t="s">
        <v>3020</v>
      </c>
      <c r="D1430" s="13">
        <f t="shared" si="22"/>
        <v>-1.5123750980526576</v>
      </c>
      <c r="E1430" s="13">
        <v>-0.59681600000000001</v>
      </c>
      <c r="F1430" s="23">
        <v>1.9789699999999999</v>
      </c>
      <c r="G1430" s="14">
        <v>5.0000000000000002E-5</v>
      </c>
      <c r="H1430" s="11">
        <v>6.3266699999999995E-4</v>
      </c>
    </row>
    <row r="1431" spans="1:8" x14ac:dyDescent="0.2">
      <c r="A1431" s="11" t="s">
        <v>3944</v>
      </c>
      <c r="B1431" s="12" t="s">
        <v>3945</v>
      </c>
      <c r="C1431" s="11" t="s">
        <v>3946</v>
      </c>
      <c r="D1431" s="13">
        <f t="shared" si="22"/>
        <v>-1.5139116354212327</v>
      </c>
      <c r="E1431" s="13">
        <v>-0.59828099999999995</v>
      </c>
      <c r="F1431" s="23">
        <v>1.6189199999999999</v>
      </c>
      <c r="G1431" s="11">
        <v>2.7000000000000001E-3</v>
      </c>
      <c r="H1431" s="11">
        <v>1.8093399999999999E-2</v>
      </c>
    </row>
    <row r="1432" spans="1:8" x14ac:dyDescent="0.2">
      <c r="A1432" s="11" t="s">
        <v>286</v>
      </c>
      <c r="B1432" s="12" t="s">
        <v>4089</v>
      </c>
      <c r="C1432" s="11" t="s">
        <v>3021</v>
      </c>
      <c r="D1432" s="13">
        <f t="shared" si="22"/>
        <v>-1.515144089655917</v>
      </c>
      <c r="E1432" s="13">
        <v>-0.59945499999999996</v>
      </c>
      <c r="F1432" s="23">
        <v>2.0015900000000002</v>
      </c>
      <c r="G1432" s="11">
        <v>8.0000000000000004E-4</v>
      </c>
      <c r="H1432" s="11">
        <v>6.9018200000000004E-3</v>
      </c>
    </row>
    <row r="1433" spans="1:8" x14ac:dyDescent="0.2">
      <c r="A1433" s="11" t="s">
        <v>3964</v>
      </c>
      <c r="B1433" s="12"/>
      <c r="C1433" s="11"/>
      <c r="D1433" s="13">
        <f t="shared" si="22"/>
        <v>-1.5152911272896563</v>
      </c>
      <c r="E1433" s="13">
        <v>-0.59959499999999999</v>
      </c>
      <c r="F1433" s="23">
        <v>1.7565</v>
      </c>
      <c r="G1433" s="11">
        <v>5.3499999999999997E-3</v>
      </c>
      <c r="H1433" s="11">
        <v>3.1104099999999999E-2</v>
      </c>
    </row>
    <row r="1434" spans="1:8" x14ac:dyDescent="0.2">
      <c r="A1434" s="11" t="s">
        <v>6406</v>
      </c>
      <c r="B1434" s="12"/>
      <c r="C1434" s="11"/>
      <c r="D1434" s="13">
        <f t="shared" si="22"/>
        <v>-1.5185864073679327</v>
      </c>
      <c r="E1434" s="13">
        <v>-0.60272899999999996</v>
      </c>
      <c r="F1434" s="23">
        <v>1.9899</v>
      </c>
      <c r="G1434" s="11">
        <v>4.0000000000000002E-4</v>
      </c>
      <c r="H1434" s="11">
        <v>3.8948699999999999E-3</v>
      </c>
    </row>
    <row r="1435" spans="1:8" x14ac:dyDescent="0.2">
      <c r="A1435" s="11" t="s">
        <v>6232</v>
      </c>
      <c r="B1435" s="12" t="s">
        <v>6233</v>
      </c>
      <c r="C1435" s="11" t="s">
        <v>6234</v>
      </c>
      <c r="D1435" s="13">
        <f t="shared" si="22"/>
        <v>-1.5200554999378384</v>
      </c>
      <c r="E1435" s="13">
        <v>-0.60412399999999999</v>
      </c>
      <c r="F1435" s="23">
        <v>1.81891</v>
      </c>
      <c r="G1435" s="11">
        <v>8.9999999999999998E-4</v>
      </c>
      <c r="H1435" s="11">
        <v>7.5946E-3</v>
      </c>
    </row>
    <row r="1436" spans="1:8" x14ac:dyDescent="0.2">
      <c r="A1436" s="11" t="s">
        <v>120</v>
      </c>
      <c r="B1436" s="12" t="s">
        <v>121</v>
      </c>
      <c r="C1436" s="11" t="s">
        <v>3022</v>
      </c>
      <c r="D1436" s="13">
        <f t="shared" si="22"/>
        <v>-1.5203094440941018</v>
      </c>
      <c r="E1436" s="13">
        <v>-0.60436500000000004</v>
      </c>
      <c r="F1436" s="23">
        <v>1.9813000000000001</v>
      </c>
      <c r="G1436" s="11">
        <v>2.0000000000000001E-4</v>
      </c>
      <c r="H1436" s="11">
        <v>2.1913000000000002E-3</v>
      </c>
    </row>
    <row r="1437" spans="1:8" x14ac:dyDescent="0.2">
      <c r="A1437" s="11" t="s">
        <v>3023</v>
      </c>
      <c r="B1437" s="12" t="s">
        <v>3024</v>
      </c>
      <c r="C1437" s="11" t="s">
        <v>3025</v>
      </c>
      <c r="D1437" s="13">
        <f t="shared" si="22"/>
        <v>-1.521620934412272</v>
      </c>
      <c r="E1437" s="13">
        <v>-0.60560899999999995</v>
      </c>
      <c r="F1437" s="23">
        <v>1.96536</v>
      </c>
      <c r="G1437" s="11">
        <v>2.0000000000000001E-4</v>
      </c>
      <c r="H1437" s="11">
        <v>2.1913000000000002E-3</v>
      </c>
    </row>
    <row r="1438" spans="1:8" x14ac:dyDescent="0.2">
      <c r="A1438" s="11" t="s">
        <v>6140</v>
      </c>
      <c r="B1438" s="12" t="s">
        <v>6141</v>
      </c>
      <c r="C1438" s="11" t="s">
        <v>6142</v>
      </c>
      <c r="D1438" s="13">
        <f t="shared" si="22"/>
        <v>-1.5216789444173566</v>
      </c>
      <c r="E1438" s="13">
        <v>-0.60566399999999998</v>
      </c>
      <c r="F1438" s="23">
        <v>1.4854099999999999</v>
      </c>
      <c r="G1438" s="11">
        <v>6.45E-3</v>
      </c>
      <c r="H1438" s="11">
        <v>3.6120600000000003E-2</v>
      </c>
    </row>
    <row r="1439" spans="1:8" x14ac:dyDescent="0.2">
      <c r="A1439" s="11" t="s">
        <v>197</v>
      </c>
      <c r="B1439" s="12" t="s">
        <v>198</v>
      </c>
      <c r="C1439" s="11" t="s">
        <v>3026</v>
      </c>
      <c r="D1439" s="13">
        <f t="shared" si="22"/>
        <v>-1.5218635364199622</v>
      </c>
      <c r="E1439" s="13">
        <v>-0.60583900000000002</v>
      </c>
      <c r="F1439" s="23">
        <v>3.0952099999999998</v>
      </c>
      <c r="G1439" s="11">
        <v>3.5E-4</v>
      </c>
      <c r="H1439" s="11">
        <v>3.4934900000000001E-3</v>
      </c>
    </row>
    <row r="1440" spans="1:8" x14ac:dyDescent="0.2">
      <c r="A1440" s="11" t="s">
        <v>3027</v>
      </c>
      <c r="B1440" s="12" t="s">
        <v>3028</v>
      </c>
      <c r="C1440" s="11" t="s">
        <v>3029</v>
      </c>
      <c r="D1440" s="13">
        <f t="shared" si="22"/>
        <v>-1.5220154460615325</v>
      </c>
      <c r="E1440" s="13">
        <v>-0.60598300000000005</v>
      </c>
      <c r="F1440" s="23">
        <v>1.8168200000000001</v>
      </c>
      <c r="G1440" s="11">
        <v>1.25E-3</v>
      </c>
      <c r="H1440" s="11">
        <v>9.9171999999999993E-3</v>
      </c>
    </row>
    <row r="1441" spans="1:8" x14ac:dyDescent="0.2">
      <c r="A1441" s="11" t="s">
        <v>5137</v>
      </c>
      <c r="B1441" s="12"/>
      <c r="C1441" s="11"/>
      <c r="D1441" s="13">
        <f t="shared" si="22"/>
        <v>-1.523881795323222</v>
      </c>
      <c r="E1441" s="13">
        <v>-0.60775100000000004</v>
      </c>
      <c r="F1441" s="23">
        <v>1.86521</v>
      </c>
      <c r="G1441" s="11">
        <v>8.4999999999999995E-4</v>
      </c>
      <c r="H1441" s="11">
        <v>7.2470299999999998E-3</v>
      </c>
    </row>
    <row r="1442" spans="1:8" x14ac:dyDescent="0.2">
      <c r="A1442" s="11" t="s">
        <v>3030</v>
      </c>
      <c r="B1442" s="12" t="s">
        <v>3031</v>
      </c>
      <c r="C1442" s="11" t="s">
        <v>3032</v>
      </c>
      <c r="D1442" s="13">
        <f t="shared" ref="D1442:D1505" si="23">-(2^-E1442)</f>
        <v>-1.5241268706818207</v>
      </c>
      <c r="E1442" s="13">
        <v>-0.60798300000000005</v>
      </c>
      <c r="F1442" s="23">
        <v>2.1056699999999999</v>
      </c>
      <c r="G1442" s="11">
        <v>1E-4</v>
      </c>
      <c r="H1442" s="11">
        <v>1.1977699999999999E-3</v>
      </c>
    </row>
    <row r="1443" spans="1:8" x14ac:dyDescent="0.2">
      <c r="A1443" s="11" t="s">
        <v>4181</v>
      </c>
      <c r="B1443" s="12" t="s">
        <v>4182</v>
      </c>
      <c r="C1443" s="11" t="s">
        <v>4183</v>
      </c>
      <c r="D1443" s="13">
        <f t="shared" si="23"/>
        <v>-1.5248908712913853</v>
      </c>
      <c r="E1443" s="13">
        <v>-0.60870599999999997</v>
      </c>
      <c r="F1443" s="23">
        <v>1.55196</v>
      </c>
      <c r="G1443" s="11">
        <v>3.8999999999999998E-3</v>
      </c>
      <c r="H1443" s="11">
        <v>2.4165900000000001E-2</v>
      </c>
    </row>
    <row r="1444" spans="1:8" x14ac:dyDescent="0.2">
      <c r="A1444" s="11" t="s">
        <v>110</v>
      </c>
      <c r="B1444" s="12" t="s">
        <v>111</v>
      </c>
      <c r="C1444" s="11" t="s">
        <v>3033</v>
      </c>
      <c r="D1444" s="13">
        <f t="shared" si="23"/>
        <v>-1.5256922679486185</v>
      </c>
      <c r="E1444" s="13">
        <v>-0.60946400000000001</v>
      </c>
      <c r="F1444" s="23">
        <v>1.86155</v>
      </c>
      <c r="G1444" s="11">
        <v>3.5E-4</v>
      </c>
      <c r="H1444" s="11">
        <v>3.4934900000000001E-3</v>
      </c>
    </row>
    <row r="1445" spans="1:8" x14ac:dyDescent="0.2">
      <c r="A1445" s="11" t="s">
        <v>3034</v>
      </c>
      <c r="B1445" s="12" t="s">
        <v>4604</v>
      </c>
      <c r="C1445" s="11" t="s">
        <v>3035</v>
      </c>
      <c r="D1445" s="13">
        <f t="shared" si="23"/>
        <v>-1.5264348341607008</v>
      </c>
      <c r="E1445" s="13">
        <v>-0.61016599999999999</v>
      </c>
      <c r="F1445" s="23">
        <v>2.18716</v>
      </c>
      <c r="G1445" s="11">
        <v>1E-4</v>
      </c>
      <c r="H1445" s="11">
        <v>1.1977699999999999E-3</v>
      </c>
    </row>
    <row r="1446" spans="1:8" x14ac:dyDescent="0.2">
      <c r="A1446" s="11" t="s">
        <v>3036</v>
      </c>
      <c r="B1446" s="12" t="s">
        <v>3037</v>
      </c>
      <c r="C1446" s="11" t="s">
        <v>3038</v>
      </c>
      <c r="D1446" s="13">
        <f t="shared" si="23"/>
        <v>-1.5268898608891295</v>
      </c>
      <c r="E1446" s="13">
        <v>-0.61059600000000003</v>
      </c>
      <c r="F1446" s="23">
        <v>1.9421999999999999</v>
      </c>
      <c r="G1446" s="11">
        <v>2E-3</v>
      </c>
      <c r="H1446" s="11">
        <v>1.4270700000000001E-2</v>
      </c>
    </row>
    <row r="1447" spans="1:8" x14ac:dyDescent="0.2">
      <c r="A1447" s="11" t="s">
        <v>342</v>
      </c>
      <c r="B1447" s="12" t="s">
        <v>343</v>
      </c>
      <c r="C1447" s="11" t="s">
        <v>3039</v>
      </c>
      <c r="D1447" s="13">
        <f t="shared" si="23"/>
        <v>-1.527135420014087</v>
      </c>
      <c r="E1447" s="13">
        <v>-0.61082800000000004</v>
      </c>
      <c r="F1447" s="23">
        <v>2.4058899999999999</v>
      </c>
      <c r="G1447" s="14">
        <v>5.0000000000000002E-5</v>
      </c>
      <c r="H1447" s="11">
        <v>6.3266699999999995E-4</v>
      </c>
    </row>
    <row r="1448" spans="1:8" x14ac:dyDescent="0.2">
      <c r="A1448" s="11" t="s">
        <v>5367</v>
      </c>
      <c r="B1448" s="12" t="s">
        <v>5368</v>
      </c>
      <c r="C1448" s="11" t="s">
        <v>5369</v>
      </c>
      <c r="D1448" s="13">
        <f t="shared" si="23"/>
        <v>-1.5274530119168472</v>
      </c>
      <c r="E1448" s="13">
        <v>-0.611128</v>
      </c>
      <c r="F1448" s="23">
        <v>1.5235300000000001</v>
      </c>
      <c r="G1448" s="11">
        <v>5.1000000000000004E-3</v>
      </c>
      <c r="H1448" s="11">
        <v>2.9932799999999999E-2</v>
      </c>
    </row>
    <row r="1449" spans="1:8" x14ac:dyDescent="0.2">
      <c r="A1449" s="11" t="s">
        <v>5545</v>
      </c>
      <c r="B1449" s="12" t="s">
        <v>5546</v>
      </c>
      <c r="C1449" s="11" t="s">
        <v>5547</v>
      </c>
      <c r="D1449" s="13">
        <f t="shared" si="23"/>
        <v>-1.5276203035376259</v>
      </c>
      <c r="E1449" s="13">
        <v>-0.611286</v>
      </c>
      <c r="F1449" s="23">
        <v>1.46288</v>
      </c>
      <c r="G1449" s="11">
        <v>1.8E-3</v>
      </c>
      <c r="H1449" s="11">
        <v>1.3124500000000001E-2</v>
      </c>
    </row>
    <row r="1450" spans="1:8" x14ac:dyDescent="0.2">
      <c r="A1450" s="11" t="s">
        <v>3040</v>
      </c>
      <c r="B1450" s="12" t="s">
        <v>3041</v>
      </c>
      <c r="C1450" s="11" t="s">
        <v>3042</v>
      </c>
      <c r="D1450" s="13">
        <f t="shared" si="23"/>
        <v>-1.5305773972699284</v>
      </c>
      <c r="E1450" s="13">
        <v>-0.61407599999999996</v>
      </c>
      <c r="F1450" s="23">
        <v>2.1272000000000002</v>
      </c>
      <c r="G1450" s="14">
        <v>5.0000000000000002E-5</v>
      </c>
      <c r="H1450" s="11">
        <v>6.3266699999999995E-4</v>
      </c>
    </row>
    <row r="1451" spans="1:8" x14ac:dyDescent="0.2">
      <c r="A1451" s="11" t="s">
        <v>6398</v>
      </c>
      <c r="B1451" s="12" t="s">
        <v>6399</v>
      </c>
      <c r="C1451" s="11" t="s">
        <v>6400</v>
      </c>
      <c r="D1451" s="13">
        <f t="shared" si="23"/>
        <v>-1.5321058781426866</v>
      </c>
      <c r="E1451" s="13">
        <v>-0.61551599999999995</v>
      </c>
      <c r="F1451" s="23">
        <v>1.64001</v>
      </c>
      <c r="G1451" s="11">
        <v>2.2000000000000001E-3</v>
      </c>
      <c r="H1451" s="11">
        <v>1.53428E-2</v>
      </c>
    </row>
    <row r="1452" spans="1:8" x14ac:dyDescent="0.2">
      <c r="A1452" s="11" t="s">
        <v>4194</v>
      </c>
      <c r="B1452" s="12" t="s">
        <v>4195</v>
      </c>
      <c r="C1452" s="11" t="s">
        <v>4196</v>
      </c>
      <c r="D1452" s="13">
        <f t="shared" si="23"/>
        <v>-1.5324351257246838</v>
      </c>
      <c r="E1452" s="13">
        <v>-0.61582599999999998</v>
      </c>
      <c r="F1452" s="23">
        <v>1.6790400000000001</v>
      </c>
      <c r="G1452" s="11">
        <v>9.5E-4</v>
      </c>
      <c r="H1452" s="11">
        <v>7.95125E-3</v>
      </c>
    </row>
    <row r="1453" spans="1:8" x14ac:dyDescent="0.2">
      <c r="A1453" s="11" t="s">
        <v>3043</v>
      </c>
      <c r="B1453" s="12" t="s">
        <v>3044</v>
      </c>
      <c r="C1453" s="11" t="s">
        <v>3045</v>
      </c>
      <c r="D1453" s="13">
        <f t="shared" si="23"/>
        <v>-1.5335561598207437</v>
      </c>
      <c r="E1453" s="13">
        <v>-0.61688100000000001</v>
      </c>
      <c r="F1453" s="23">
        <v>2.0209199999999998</v>
      </c>
      <c r="G1453" s="14">
        <v>5.0000000000000002E-5</v>
      </c>
      <c r="H1453" s="11">
        <v>6.3266699999999995E-4</v>
      </c>
    </row>
    <row r="1454" spans="1:8" x14ac:dyDescent="0.2">
      <c r="A1454" s="11" t="s">
        <v>3046</v>
      </c>
      <c r="B1454" s="12" t="s">
        <v>3047</v>
      </c>
      <c r="C1454" s="11" t="s">
        <v>3048</v>
      </c>
      <c r="D1454" s="13">
        <f t="shared" si="23"/>
        <v>-1.5347226924708852</v>
      </c>
      <c r="E1454" s="13">
        <v>-0.61797800000000003</v>
      </c>
      <c r="F1454" s="23">
        <v>2.2200000000000002</v>
      </c>
      <c r="G1454" s="14">
        <v>5.0000000000000002E-5</v>
      </c>
      <c r="H1454" s="11">
        <v>6.3266699999999995E-4</v>
      </c>
    </row>
    <row r="1455" spans="1:8" x14ac:dyDescent="0.2">
      <c r="A1455" s="11" t="s">
        <v>3049</v>
      </c>
      <c r="B1455" s="12"/>
      <c r="C1455" s="11"/>
      <c r="D1455" s="13">
        <f t="shared" si="23"/>
        <v>-1.5350684627455968</v>
      </c>
      <c r="E1455" s="13">
        <v>-0.61830300000000005</v>
      </c>
      <c r="F1455" s="23">
        <v>1.80921</v>
      </c>
      <c r="G1455" s="11">
        <v>8.4999999999999995E-4</v>
      </c>
      <c r="H1455" s="11">
        <v>7.2470299999999998E-3</v>
      </c>
    </row>
    <row r="1456" spans="1:8" x14ac:dyDescent="0.2">
      <c r="A1456" s="11" t="s">
        <v>3050</v>
      </c>
      <c r="B1456" s="12" t="s">
        <v>3051</v>
      </c>
      <c r="C1456" s="11" t="s">
        <v>3052</v>
      </c>
      <c r="D1456" s="13">
        <f t="shared" si="23"/>
        <v>-1.5351440106193284</v>
      </c>
      <c r="E1456" s="13">
        <v>-0.61837399999999998</v>
      </c>
      <c r="F1456" s="23">
        <v>2.0503499999999999</v>
      </c>
      <c r="G1456" s="11">
        <v>3.5E-4</v>
      </c>
      <c r="H1456" s="11">
        <v>3.4934900000000001E-3</v>
      </c>
    </row>
    <row r="1457" spans="1:8" x14ac:dyDescent="0.2">
      <c r="A1457" s="11" t="s">
        <v>3053</v>
      </c>
      <c r="B1457" s="12" t="s">
        <v>3054</v>
      </c>
      <c r="C1457" s="11" t="s">
        <v>3055</v>
      </c>
      <c r="D1457" s="13">
        <f t="shared" si="23"/>
        <v>-1.5352738339590497</v>
      </c>
      <c r="E1457" s="13">
        <v>-0.61849600000000005</v>
      </c>
      <c r="F1457" s="23">
        <v>1.9216599999999999</v>
      </c>
      <c r="G1457" s="11">
        <v>2.0000000000000001E-4</v>
      </c>
      <c r="H1457" s="11">
        <v>2.1913000000000002E-3</v>
      </c>
    </row>
    <row r="1458" spans="1:8" x14ac:dyDescent="0.2">
      <c r="A1458" s="11" t="s">
        <v>3056</v>
      </c>
      <c r="B1458" s="12" t="s">
        <v>3057</v>
      </c>
      <c r="C1458" s="11" t="s">
        <v>3058</v>
      </c>
      <c r="D1458" s="13">
        <f t="shared" si="23"/>
        <v>-1.5353025668376101</v>
      </c>
      <c r="E1458" s="13">
        <v>-0.61852300000000004</v>
      </c>
      <c r="F1458" s="23">
        <v>1.97505</v>
      </c>
      <c r="G1458" s="14">
        <v>5.0000000000000002E-5</v>
      </c>
      <c r="H1458" s="11">
        <v>6.3266699999999995E-4</v>
      </c>
    </row>
    <row r="1459" spans="1:8" x14ac:dyDescent="0.2">
      <c r="A1459" s="11" t="s">
        <v>6449</v>
      </c>
      <c r="B1459" s="12"/>
      <c r="C1459" s="11"/>
      <c r="D1459" s="13">
        <f t="shared" si="23"/>
        <v>-1.5353068236060934</v>
      </c>
      <c r="E1459" s="13">
        <v>-0.61852700000000005</v>
      </c>
      <c r="F1459" s="23">
        <v>1.4607300000000001</v>
      </c>
      <c r="G1459" s="11">
        <v>1.9499999999999999E-3</v>
      </c>
      <c r="H1459" s="11">
        <v>1.3978600000000001E-2</v>
      </c>
    </row>
    <row r="1460" spans="1:8" x14ac:dyDescent="0.2">
      <c r="A1460" s="11" t="s">
        <v>3059</v>
      </c>
      <c r="B1460" s="12" t="s">
        <v>3060</v>
      </c>
      <c r="C1460" s="11" t="s">
        <v>3061</v>
      </c>
      <c r="D1460" s="13">
        <f t="shared" si="23"/>
        <v>-1.5356133419553211</v>
      </c>
      <c r="E1460" s="13">
        <v>-0.618815</v>
      </c>
      <c r="F1460" s="23">
        <v>2.0813199999999998</v>
      </c>
      <c r="G1460" s="14">
        <v>5.0000000000000002E-5</v>
      </c>
      <c r="H1460" s="11">
        <v>6.3266699999999995E-4</v>
      </c>
    </row>
    <row r="1461" spans="1:8" x14ac:dyDescent="0.2">
      <c r="A1461" s="11" t="s">
        <v>4730</v>
      </c>
      <c r="B1461" s="12" t="s">
        <v>4731</v>
      </c>
      <c r="C1461" s="11" t="s">
        <v>4732</v>
      </c>
      <c r="D1461" s="13">
        <f t="shared" si="23"/>
        <v>-1.5370349817000761</v>
      </c>
      <c r="E1461" s="13">
        <v>-0.62014999999999998</v>
      </c>
      <c r="F1461" s="23">
        <v>1.5770500000000001</v>
      </c>
      <c r="G1461" s="11">
        <v>1.0499999999999999E-3</v>
      </c>
      <c r="H1461" s="11">
        <v>8.6129299999999995E-3</v>
      </c>
    </row>
    <row r="1462" spans="1:8" x14ac:dyDescent="0.2">
      <c r="A1462" s="11" t="s">
        <v>253</v>
      </c>
      <c r="B1462" s="12" t="s">
        <v>254</v>
      </c>
      <c r="C1462" s="11" t="s">
        <v>3062</v>
      </c>
      <c r="D1462" s="13">
        <f t="shared" si="23"/>
        <v>-1.5374974311503398</v>
      </c>
      <c r="E1462" s="13">
        <v>-0.62058400000000002</v>
      </c>
      <c r="F1462" s="23">
        <v>3.3402099999999999</v>
      </c>
      <c r="G1462" s="11">
        <v>3.5E-4</v>
      </c>
      <c r="H1462" s="11">
        <v>3.4934900000000001E-3</v>
      </c>
    </row>
    <row r="1463" spans="1:8" x14ac:dyDescent="0.2">
      <c r="A1463" s="11" t="s">
        <v>228</v>
      </c>
      <c r="B1463" s="12" t="s">
        <v>229</v>
      </c>
      <c r="C1463" s="11" t="s">
        <v>3063</v>
      </c>
      <c r="D1463" s="13">
        <f t="shared" si="23"/>
        <v>-1.5419243656207395</v>
      </c>
      <c r="E1463" s="13">
        <v>-0.62473199999999995</v>
      </c>
      <c r="F1463" s="23">
        <v>2.4298000000000002</v>
      </c>
      <c r="G1463" s="14">
        <v>5.0000000000000002E-5</v>
      </c>
      <c r="H1463" s="11">
        <v>6.3266699999999995E-4</v>
      </c>
    </row>
    <row r="1464" spans="1:8" x14ac:dyDescent="0.2">
      <c r="A1464" s="11" t="s">
        <v>5016</v>
      </c>
      <c r="B1464" s="12"/>
      <c r="C1464" s="11" t="s">
        <v>5017</v>
      </c>
      <c r="D1464" s="13">
        <f t="shared" si="23"/>
        <v>-1.5481346969344778</v>
      </c>
      <c r="E1464" s="13">
        <v>-0.63053099999999995</v>
      </c>
      <c r="F1464" s="23">
        <v>2.3335300000000001</v>
      </c>
      <c r="G1464" s="11">
        <v>1E-4</v>
      </c>
      <c r="H1464" s="11">
        <v>1.1977699999999999E-3</v>
      </c>
    </row>
    <row r="1465" spans="1:8" x14ac:dyDescent="0.2">
      <c r="A1465" s="11" t="s">
        <v>3064</v>
      </c>
      <c r="B1465" s="12" t="s">
        <v>3065</v>
      </c>
      <c r="C1465" s="11" t="s">
        <v>3066</v>
      </c>
      <c r="D1465" s="13">
        <f t="shared" si="23"/>
        <v>-1.5481497202001755</v>
      </c>
      <c r="E1465" s="13">
        <v>-0.63054500000000002</v>
      </c>
      <c r="F1465" s="23">
        <v>2.1743299999999999</v>
      </c>
      <c r="G1465" s="11">
        <v>1E-4</v>
      </c>
      <c r="H1465" s="11">
        <v>1.1977699999999999E-3</v>
      </c>
    </row>
    <row r="1466" spans="1:8" x14ac:dyDescent="0.2">
      <c r="A1466" s="11" t="s">
        <v>6717</v>
      </c>
      <c r="B1466" s="12"/>
      <c r="C1466" s="11"/>
      <c r="D1466" s="13">
        <f t="shared" si="23"/>
        <v>-1.5492446647489202</v>
      </c>
      <c r="E1466" s="13">
        <v>-0.63156500000000004</v>
      </c>
      <c r="F1466" s="23">
        <v>2.3273799999999998</v>
      </c>
      <c r="G1466" s="11">
        <v>2.0000000000000001E-4</v>
      </c>
      <c r="H1466" s="11">
        <v>2.1913000000000002E-3</v>
      </c>
    </row>
    <row r="1467" spans="1:8" x14ac:dyDescent="0.2">
      <c r="A1467" s="11" t="s">
        <v>6018</v>
      </c>
      <c r="B1467" s="12" t="s">
        <v>6019</v>
      </c>
      <c r="C1467" s="11" t="s">
        <v>6020</v>
      </c>
      <c r="D1467" s="13">
        <f t="shared" si="23"/>
        <v>-1.549308023464171</v>
      </c>
      <c r="E1467" s="13">
        <v>-0.63162399999999996</v>
      </c>
      <c r="F1467" s="23">
        <v>1.8348</v>
      </c>
      <c r="G1467" s="11">
        <v>2.5000000000000001E-4</v>
      </c>
      <c r="H1467" s="11">
        <v>2.6361100000000001E-3</v>
      </c>
    </row>
    <row r="1468" spans="1:8" x14ac:dyDescent="0.2">
      <c r="A1468" s="11" t="s">
        <v>3067</v>
      </c>
      <c r="B1468" s="12" t="s">
        <v>3068</v>
      </c>
      <c r="C1468" s="11" t="s">
        <v>3069</v>
      </c>
      <c r="D1468" s="13">
        <f t="shared" si="23"/>
        <v>-1.5499750579757303</v>
      </c>
      <c r="E1468" s="13">
        <v>-0.63224499999999995</v>
      </c>
      <c r="F1468" s="23">
        <v>1.98654</v>
      </c>
      <c r="G1468" s="11">
        <v>4.0000000000000002E-4</v>
      </c>
      <c r="H1468" s="11">
        <v>3.8948699999999999E-3</v>
      </c>
    </row>
    <row r="1469" spans="1:8" x14ac:dyDescent="0.2">
      <c r="A1469" s="11" t="s">
        <v>6216</v>
      </c>
      <c r="B1469" s="12" t="s">
        <v>6217</v>
      </c>
      <c r="C1469" s="11" t="s">
        <v>6218</v>
      </c>
      <c r="D1469" s="13">
        <f t="shared" si="23"/>
        <v>-1.5519649761680159</v>
      </c>
      <c r="E1469" s="13">
        <v>-0.63409599999999999</v>
      </c>
      <c r="F1469" s="23">
        <v>1.7324600000000001</v>
      </c>
      <c r="G1469" s="11">
        <v>7.5000000000000002E-4</v>
      </c>
      <c r="H1469" s="11">
        <v>6.5483E-3</v>
      </c>
    </row>
    <row r="1470" spans="1:8" x14ac:dyDescent="0.2">
      <c r="A1470" s="11" t="s">
        <v>4185</v>
      </c>
      <c r="B1470" s="12" t="s">
        <v>4186</v>
      </c>
      <c r="C1470" s="11" t="s">
        <v>4187</v>
      </c>
      <c r="D1470" s="13">
        <f t="shared" si="23"/>
        <v>-1.5527590754874208</v>
      </c>
      <c r="E1470" s="13">
        <v>-0.63483400000000001</v>
      </c>
      <c r="F1470" s="23">
        <v>1.7998700000000001</v>
      </c>
      <c r="G1470" s="11">
        <v>2.5000000000000001E-4</v>
      </c>
      <c r="H1470" s="11">
        <v>2.6361100000000001E-3</v>
      </c>
    </row>
    <row r="1471" spans="1:8" x14ac:dyDescent="0.2">
      <c r="A1471" s="11" t="s">
        <v>3070</v>
      </c>
      <c r="B1471" s="12" t="s">
        <v>3071</v>
      </c>
      <c r="C1471" s="11" t="s">
        <v>3072</v>
      </c>
      <c r="D1471" s="13">
        <f t="shared" si="23"/>
        <v>-1.5529194510647013</v>
      </c>
      <c r="E1471" s="13">
        <v>-0.63498299999999996</v>
      </c>
      <c r="F1471" s="23">
        <v>2.79338</v>
      </c>
      <c r="G1471" s="14">
        <v>5.0000000000000002E-5</v>
      </c>
      <c r="H1471" s="11">
        <v>6.3266699999999995E-4</v>
      </c>
    </row>
    <row r="1472" spans="1:8" x14ac:dyDescent="0.2">
      <c r="A1472" s="11" t="s">
        <v>5144</v>
      </c>
      <c r="B1472" s="12"/>
      <c r="C1472" s="11" t="s">
        <v>5145</v>
      </c>
      <c r="D1472" s="13">
        <f t="shared" si="23"/>
        <v>-1.553097067508399</v>
      </c>
      <c r="E1472" s="13">
        <v>-0.63514800000000005</v>
      </c>
      <c r="F1472" s="23">
        <v>1.95627</v>
      </c>
      <c r="G1472" s="11">
        <v>1E-3</v>
      </c>
      <c r="H1472" s="11">
        <v>8.3021499999999995E-3</v>
      </c>
    </row>
    <row r="1473" spans="1:8" x14ac:dyDescent="0.2">
      <c r="A1473" s="11" t="s">
        <v>3894</v>
      </c>
      <c r="B1473" s="12" t="s">
        <v>3895</v>
      </c>
      <c r="C1473" s="11" t="s">
        <v>3896</v>
      </c>
      <c r="D1473" s="13">
        <f t="shared" si="23"/>
        <v>-1.5545047230237079</v>
      </c>
      <c r="E1473" s="13">
        <v>-0.63645499999999999</v>
      </c>
      <c r="F1473" s="23">
        <v>1.6797899999999999</v>
      </c>
      <c r="G1473" s="11">
        <v>1.65E-3</v>
      </c>
      <c r="H1473" s="11">
        <v>1.22849E-2</v>
      </c>
    </row>
    <row r="1474" spans="1:8" x14ac:dyDescent="0.2">
      <c r="A1474" s="11" t="s">
        <v>4546</v>
      </c>
      <c r="B1474" s="12" t="s">
        <v>4547</v>
      </c>
      <c r="C1474" s="11" t="s">
        <v>4548</v>
      </c>
      <c r="D1474" s="13">
        <f t="shared" si="23"/>
        <v>-1.5578928392244082</v>
      </c>
      <c r="E1474" s="13">
        <v>-0.63959600000000005</v>
      </c>
      <c r="F1474" s="23">
        <v>1.8973599999999999</v>
      </c>
      <c r="G1474" s="11">
        <v>1.4999999999999999E-4</v>
      </c>
      <c r="H1474" s="11">
        <v>1.7134699999999999E-3</v>
      </c>
    </row>
    <row r="1475" spans="1:8" x14ac:dyDescent="0.2">
      <c r="A1475" s="11" t="s">
        <v>4434</v>
      </c>
      <c r="B1475" s="12" t="s">
        <v>4435</v>
      </c>
      <c r="C1475" s="11" t="s">
        <v>4436</v>
      </c>
      <c r="D1475" s="13">
        <f t="shared" si="23"/>
        <v>-1.5610989660127443</v>
      </c>
      <c r="E1475" s="13">
        <v>-0.64256199999999997</v>
      </c>
      <c r="F1475" s="23">
        <v>1.6770799999999999</v>
      </c>
      <c r="G1475" s="11">
        <v>1.1999999999999999E-3</v>
      </c>
      <c r="H1475" s="11">
        <v>9.6007799999999997E-3</v>
      </c>
    </row>
    <row r="1476" spans="1:8" x14ac:dyDescent="0.2">
      <c r="A1476" s="11" t="s">
        <v>4225</v>
      </c>
      <c r="B1476" s="12"/>
      <c r="C1476" s="11"/>
      <c r="D1476" s="13">
        <f t="shared" si="23"/>
        <v>-1.5621640874134306</v>
      </c>
      <c r="E1476" s="13">
        <v>-0.64354599999999995</v>
      </c>
      <c r="F1476" s="23">
        <v>1.7887599999999999</v>
      </c>
      <c r="G1476" s="11">
        <v>5.9999999999999995E-4</v>
      </c>
      <c r="H1476" s="11">
        <v>5.4588500000000003E-3</v>
      </c>
    </row>
    <row r="1477" spans="1:8" x14ac:dyDescent="0.2">
      <c r="A1477" s="11" t="s">
        <v>3073</v>
      </c>
      <c r="B1477" s="12" t="s">
        <v>3074</v>
      </c>
      <c r="C1477" s="11" t="s">
        <v>3075</v>
      </c>
      <c r="D1477" s="13">
        <f t="shared" si="23"/>
        <v>-1.562513874079615</v>
      </c>
      <c r="E1477" s="13">
        <v>-0.64386900000000002</v>
      </c>
      <c r="F1477" s="23">
        <v>2.3018200000000002</v>
      </c>
      <c r="G1477" s="14">
        <v>5.0000000000000002E-5</v>
      </c>
      <c r="H1477" s="11">
        <v>6.3266699999999995E-4</v>
      </c>
    </row>
    <row r="1478" spans="1:8" x14ac:dyDescent="0.2">
      <c r="A1478" s="11" t="s">
        <v>3076</v>
      </c>
      <c r="B1478" s="12" t="s">
        <v>3077</v>
      </c>
      <c r="C1478" s="11" t="s">
        <v>3078</v>
      </c>
      <c r="D1478" s="13">
        <f t="shared" si="23"/>
        <v>-1.5625236215787965</v>
      </c>
      <c r="E1478" s="13">
        <v>-0.64387799999999995</v>
      </c>
      <c r="F1478" s="23">
        <v>2.1729599999999998</v>
      </c>
      <c r="G1478" s="14">
        <v>5.0000000000000002E-5</v>
      </c>
      <c r="H1478" s="11">
        <v>6.3266699999999995E-4</v>
      </c>
    </row>
    <row r="1479" spans="1:8" x14ac:dyDescent="0.2">
      <c r="A1479" s="11" t="s">
        <v>3079</v>
      </c>
      <c r="B1479" s="12" t="s">
        <v>3080</v>
      </c>
      <c r="C1479" s="11" t="s">
        <v>3081</v>
      </c>
      <c r="D1479" s="13">
        <f t="shared" si="23"/>
        <v>-1.5635322747785461</v>
      </c>
      <c r="E1479" s="13">
        <v>-0.64480899999999997</v>
      </c>
      <c r="F1479" s="23">
        <v>1.6061799999999999</v>
      </c>
      <c r="G1479" s="11">
        <v>6.5500000000000003E-3</v>
      </c>
      <c r="H1479" s="11">
        <v>3.6547900000000001E-2</v>
      </c>
    </row>
    <row r="1480" spans="1:8" x14ac:dyDescent="0.2">
      <c r="A1480" s="11" t="s">
        <v>367</v>
      </c>
      <c r="B1480" s="12" t="s">
        <v>3082</v>
      </c>
      <c r="C1480" s="11" t="s">
        <v>3083</v>
      </c>
      <c r="D1480" s="13">
        <f t="shared" si="23"/>
        <v>-1.5639582496844264</v>
      </c>
      <c r="E1480" s="13">
        <v>-0.64520200000000005</v>
      </c>
      <c r="F1480" s="23">
        <v>1.9048</v>
      </c>
      <c r="G1480" s="14">
        <v>5.0000000000000002E-5</v>
      </c>
      <c r="H1480" s="11">
        <v>6.3266699999999995E-4</v>
      </c>
    </row>
    <row r="1481" spans="1:8" x14ac:dyDescent="0.2">
      <c r="A1481" s="11" t="s">
        <v>3084</v>
      </c>
      <c r="B1481" s="12" t="s">
        <v>3085</v>
      </c>
      <c r="C1481" s="11" t="s">
        <v>3086</v>
      </c>
      <c r="D1481" s="13">
        <f t="shared" si="23"/>
        <v>-1.5642097702617122</v>
      </c>
      <c r="E1481" s="13">
        <v>-0.64543399999999995</v>
      </c>
      <c r="F1481" s="23">
        <v>2.5257200000000002</v>
      </c>
      <c r="G1481" s="11">
        <v>1E-4</v>
      </c>
      <c r="H1481" s="11">
        <v>1.1977699999999999E-3</v>
      </c>
    </row>
    <row r="1482" spans="1:8" x14ac:dyDescent="0.2">
      <c r="A1482" s="11" t="s">
        <v>4905</v>
      </c>
      <c r="B1482" s="12" t="s">
        <v>4906</v>
      </c>
      <c r="C1482" s="11" t="s">
        <v>4907</v>
      </c>
      <c r="D1482" s="13">
        <f t="shared" si="23"/>
        <v>-1.5642238652839133</v>
      </c>
      <c r="E1482" s="13">
        <v>-0.64544699999999999</v>
      </c>
      <c r="F1482" s="23">
        <v>1.5081</v>
      </c>
      <c r="G1482" s="11">
        <v>8.2500000000000004E-3</v>
      </c>
      <c r="H1482" s="11">
        <v>4.36263E-2</v>
      </c>
    </row>
    <row r="1483" spans="1:8" x14ac:dyDescent="0.2">
      <c r="A1483" s="11" t="s">
        <v>249</v>
      </c>
      <c r="B1483" s="12" t="s">
        <v>4128</v>
      </c>
      <c r="C1483" s="11" t="s">
        <v>3087</v>
      </c>
      <c r="D1483" s="13">
        <f t="shared" si="23"/>
        <v>-1.5657620696766217</v>
      </c>
      <c r="E1483" s="13">
        <v>-0.64686500000000002</v>
      </c>
      <c r="F1483" s="23">
        <v>2.2348699999999999</v>
      </c>
      <c r="G1483" s="11">
        <v>5.0000000000000001E-4</v>
      </c>
      <c r="H1483" s="11">
        <v>4.6944400000000002E-3</v>
      </c>
    </row>
    <row r="1484" spans="1:8" x14ac:dyDescent="0.2">
      <c r="A1484" s="11" t="s">
        <v>3088</v>
      </c>
      <c r="B1484" s="12" t="s">
        <v>3089</v>
      </c>
      <c r="C1484" s="11" t="s">
        <v>3090</v>
      </c>
      <c r="D1484" s="13">
        <f t="shared" si="23"/>
        <v>-1.5660290771170056</v>
      </c>
      <c r="E1484" s="13">
        <v>-0.64711099999999999</v>
      </c>
      <c r="F1484" s="23">
        <v>1.87296</v>
      </c>
      <c r="G1484" s="11">
        <v>1E-3</v>
      </c>
      <c r="H1484" s="11">
        <v>8.3021499999999995E-3</v>
      </c>
    </row>
    <row r="1485" spans="1:8" x14ac:dyDescent="0.2">
      <c r="A1485" s="11" t="s">
        <v>3091</v>
      </c>
      <c r="B1485" s="12" t="s">
        <v>3092</v>
      </c>
      <c r="C1485" s="11" t="s">
        <v>3093</v>
      </c>
      <c r="D1485" s="13">
        <f t="shared" si="23"/>
        <v>-1.5662147066753047</v>
      </c>
      <c r="E1485" s="13">
        <v>-0.64728200000000002</v>
      </c>
      <c r="F1485" s="23">
        <v>1.85083</v>
      </c>
      <c r="G1485" s="11">
        <v>7.5000000000000002E-4</v>
      </c>
      <c r="H1485" s="11">
        <v>6.5483E-3</v>
      </c>
    </row>
    <row r="1486" spans="1:8" x14ac:dyDescent="0.2">
      <c r="A1486" s="11" t="s">
        <v>4853</v>
      </c>
      <c r="B1486" s="12" t="s">
        <v>4854</v>
      </c>
      <c r="C1486" s="11" t="s">
        <v>4855</v>
      </c>
      <c r="D1486" s="13">
        <f t="shared" si="23"/>
        <v>-1.5668966227518302</v>
      </c>
      <c r="E1486" s="13">
        <v>-0.64790999999999999</v>
      </c>
      <c r="F1486" s="23">
        <v>1.7703199999999999</v>
      </c>
      <c r="G1486" s="11">
        <v>1.6000000000000001E-3</v>
      </c>
      <c r="H1486" s="11">
        <v>1.20141E-2</v>
      </c>
    </row>
    <row r="1487" spans="1:8" x14ac:dyDescent="0.2">
      <c r="A1487" s="11" t="s">
        <v>3094</v>
      </c>
      <c r="B1487" s="12" t="s">
        <v>3095</v>
      </c>
      <c r="C1487" s="11" t="s">
        <v>3096</v>
      </c>
      <c r="D1487" s="13">
        <f t="shared" si="23"/>
        <v>-1.5676538103581714</v>
      </c>
      <c r="E1487" s="13">
        <v>-0.64860700000000004</v>
      </c>
      <c r="F1487" s="23">
        <v>2.17679</v>
      </c>
      <c r="G1487" s="14">
        <v>5.0000000000000002E-5</v>
      </c>
      <c r="H1487" s="11">
        <v>6.3266699999999995E-4</v>
      </c>
    </row>
    <row r="1488" spans="1:8" x14ac:dyDescent="0.2">
      <c r="A1488" s="11" t="s">
        <v>6484</v>
      </c>
      <c r="B1488" s="12"/>
      <c r="C1488" s="11"/>
      <c r="D1488" s="13">
        <f t="shared" si="23"/>
        <v>-1.5690920611248034</v>
      </c>
      <c r="E1488" s="13">
        <v>-0.64993000000000001</v>
      </c>
      <c r="F1488" s="23">
        <v>1.22407</v>
      </c>
      <c r="G1488" s="11">
        <v>8.3499999999999998E-3</v>
      </c>
      <c r="H1488" s="11">
        <v>4.3966699999999997E-2</v>
      </c>
    </row>
    <row r="1489" spans="1:8" x14ac:dyDescent="0.2">
      <c r="A1489" s="11" t="s">
        <v>5719</v>
      </c>
      <c r="B1489" s="12" t="s">
        <v>5720</v>
      </c>
      <c r="C1489" s="11" t="s">
        <v>5721</v>
      </c>
      <c r="D1489" s="13">
        <f t="shared" si="23"/>
        <v>-1.5703846760043334</v>
      </c>
      <c r="E1489" s="13">
        <v>-0.65111799999999997</v>
      </c>
      <c r="F1489" s="23">
        <v>1.4222900000000001</v>
      </c>
      <c r="G1489" s="11">
        <v>7.3000000000000001E-3</v>
      </c>
      <c r="H1489" s="11">
        <v>3.9831999999999999E-2</v>
      </c>
    </row>
    <row r="1490" spans="1:8" x14ac:dyDescent="0.2">
      <c r="A1490" s="11" t="s">
        <v>5350</v>
      </c>
      <c r="B1490" s="12"/>
      <c r="C1490" s="11"/>
      <c r="D1490" s="13">
        <f t="shared" si="23"/>
        <v>-1.5711598847693449</v>
      </c>
      <c r="E1490" s="13">
        <v>-0.65183000000000002</v>
      </c>
      <c r="F1490" s="23">
        <v>2.5064700000000002</v>
      </c>
      <c r="G1490" s="11">
        <v>1.4999999999999999E-4</v>
      </c>
      <c r="H1490" s="11">
        <v>1.7134699999999999E-3</v>
      </c>
    </row>
    <row r="1491" spans="1:8" x14ac:dyDescent="0.2">
      <c r="A1491" s="11" t="s">
        <v>5446</v>
      </c>
      <c r="B1491" s="12" t="s">
        <v>5447</v>
      </c>
      <c r="C1491" s="11" t="s">
        <v>5448</v>
      </c>
      <c r="D1491" s="13">
        <f t="shared" si="23"/>
        <v>-1.5712165161322449</v>
      </c>
      <c r="E1491" s="13">
        <v>-0.65188199999999996</v>
      </c>
      <c r="F1491" s="23">
        <v>1.81246</v>
      </c>
      <c r="G1491" s="11">
        <v>2.9999999999999997E-4</v>
      </c>
      <c r="H1491" s="11">
        <v>3.0868200000000001E-3</v>
      </c>
    </row>
    <row r="1492" spans="1:8" x14ac:dyDescent="0.2">
      <c r="A1492" s="11" t="s">
        <v>3097</v>
      </c>
      <c r="B1492" s="12" t="s">
        <v>3098</v>
      </c>
      <c r="C1492" s="11" t="s">
        <v>3099</v>
      </c>
      <c r="D1492" s="13">
        <f t="shared" si="23"/>
        <v>-1.5720498865513421</v>
      </c>
      <c r="E1492" s="13">
        <v>-0.65264699999999998</v>
      </c>
      <c r="F1492" s="23">
        <v>1.6939900000000001</v>
      </c>
      <c r="G1492" s="11">
        <v>3.3999999999999998E-3</v>
      </c>
      <c r="H1492" s="11">
        <v>2.1699800000000002E-2</v>
      </c>
    </row>
    <row r="1493" spans="1:8" x14ac:dyDescent="0.2">
      <c r="A1493" s="11" t="s">
        <v>3100</v>
      </c>
      <c r="B1493" s="12" t="s">
        <v>3101</v>
      </c>
      <c r="C1493" s="11" t="s">
        <v>3102</v>
      </c>
      <c r="D1493" s="13">
        <f t="shared" si="23"/>
        <v>-1.5723201459422866</v>
      </c>
      <c r="E1493" s="13">
        <v>-0.652895</v>
      </c>
      <c r="F1493" s="23">
        <v>2.0603199999999999</v>
      </c>
      <c r="G1493" s="14">
        <v>5.0000000000000002E-5</v>
      </c>
      <c r="H1493" s="11">
        <v>6.3266699999999995E-4</v>
      </c>
    </row>
    <row r="1494" spans="1:8" x14ac:dyDescent="0.2">
      <c r="A1494" s="11" t="s">
        <v>4987</v>
      </c>
      <c r="B1494" s="12" t="s">
        <v>4988</v>
      </c>
      <c r="C1494" s="11" t="s">
        <v>4989</v>
      </c>
      <c r="D1494" s="13">
        <f t="shared" si="23"/>
        <v>-1.5735161652565917</v>
      </c>
      <c r="E1494" s="13">
        <v>-0.65399200000000002</v>
      </c>
      <c r="F1494" s="23">
        <v>1.4154899999999999</v>
      </c>
      <c r="G1494" s="11">
        <v>6.8999999999999999E-3</v>
      </c>
      <c r="H1494" s="11">
        <v>3.82242E-2</v>
      </c>
    </row>
    <row r="1495" spans="1:8" x14ac:dyDescent="0.2">
      <c r="A1495" s="11" t="s">
        <v>4153</v>
      </c>
      <c r="B1495" s="12" t="s">
        <v>4154</v>
      </c>
      <c r="C1495" s="11" t="s">
        <v>4155</v>
      </c>
      <c r="D1495" s="13">
        <f t="shared" si="23"/>
        <v>-1.5744511542310486</v>
      </c>
      <c r="E1495" s="13">
        <v>-0.65484900000000001</v>
      </c>
      <c r="F1495" s="23">
        <v>1.7312099999999999</v>
      </c>
      <c r="G1495" s="11">
        <v>9.5E-4</v>
      </c>
      <c r="H1495" s="11">
        <v>7.95125E-3</v>
      </c>
    </row>
    <row r="1496" spans="1:8" x14ac:dyDescent="0.2">
      <c r="A1496" s="11" t="s">
        <v>6002</v>
      </c>
      <c r="B1496" s="12" t="s">
        <v>6003</v>
      </c>
      <c r="C1496" s="11" t="s">
        <v>6004</v>
      </c>
      <c r="D1496" s="13">
        <f t="shared" si="23"/>
        <v>-1.5755188332770338</v>
      </c>
      <c r="E1496" s="13">
        <v>-0.65582700000000005</v>
      </c>
      <c r="F1496" s="23">
        <v>2.1682000000000001</v>
      </c>
      <c r="G1496" s="11">
        <v>2.5000000000000001E-4</v>
      </c>
      <c r="H1496" s="11">
        <v>2.6361100000000001E-3</v>
      </c>
    </row>
    <row r="1497" spans="1:8" x14ac:dyDescent="0.2">
      <c r="A1497" s="11" t="s">
        <v>4000</v>
      </c>
      <c r="B1497" s="12" t="s">
        <v>4001</v>
      </c>
      <c r="C1497" s="11" t="s">
        <v>4002</v>
      </c>
      <c r="D1497" s="13">
        <f t="shared" si="23"/>
        <v>-1.5762157257452598</v>
      </c>
      <c r="E1497" s="13">
        <v>-0.65646499999999997</v>
      </c>
      <c r="F1497" s="23">
        <v>1.6206199999999999</v>
      </c>
      <c r="G1497" s="11">
        <v>1.1999999999999999E-3</v>
      </c>
      <c r="H1497" s="11">
        <v>9.6007799999999997E-3</v>
      </c>
    </row>
    <row r="1498" spans="1:8" x14ac:dyDescent="0.2">
      <c r="A1498" s="11" t="s">
        <v>6039</v>
      </c>
      <c r="B1498" s="12"/>
      <c r="C1498" s="11"/>
      <c r="D1498" s="13">
        <f t="shared" si="23"/>
        <v>-1.5767314934688663</v>
      </c>
      <c r="E1498" s="13">
        <v>-0.65693699999999999</v>
      </c>
      <c r="F1498" s="23">
        <v>1.58687</v>
      </c>
      <c r="G1498" s="11">
        <v>5.5999999999999999E-3</v>
      </c>
      <c r="H1498" s="11">
        <v>3.2268699999999997E-2</v>
      </c>
    </row>
    <row r="1499" spans="1:8" x14ac:dyDescent="0.2">
      <c r="A1499" s="11" t="s">
        <v>3103</v>
      </c>
      <c r="B1499" s="12" t="s">
        <v>3104</v>
      </c>
      <c r="C1499" s="11" t="s">
        <v>3105</v>
      </c>
      <c r="D1499" s="13">
        <f t="shared" si="23"/>
        <v>-1.5770309784224459</v>
      </c>
      <c r="E1499" s="13">
        <v>-0.65721099999999999</v>
      </c>
      <c r="F1499" s="23">
        <v>1.93988</v>
      </c>
      <c r="G1499" s="11">
        <v>3.5E-4</v>
      </c>
      <c r="H1499" s="11">
        <v>3.4934900000000001E-3</v>
      </c>
    </row>
    <row r="1500" spans="1:8" x14ac:dyDescent="0.2">
      <c r="A1500" s="11" t="s">
        <v>4967</v>
      </c>
      <c r="B1500" s="12"/>
      <c r="C1500" s="11"/>
      <c r="D1500" s="13">
        <f t="shared" si="23"/>
        <v>-1.5808089279707203</v>
      </c>
      <c r="E1500" s="13">
        <v>-0.660663</v>
      </c>
      <c r="F1500" s="23">
        <v>1.8938999999999999</v>
      </c>
      <c r="G1500" s="11">
        <v>2.5000000000000001E-4</v>
      </c>
      <c r="H1500" s="11">
        <v>2.6361100000000001E-3</v>
      </c>
    </row>
    <row r="1501" spans="1:8" x14ac:dyDescent="0.2">
      <c r="A1501" s="11" t="s">
        <v>4273</v>
      </c>
      <c r="B1501" s="12" t="s">
        <v>4274</v>
      </c>
      <c r="C1501" s="11" t="s">
        <v>4275</v>
      </c>
      <c r="D1501" s="13">
        <f t="shared" si="23"/>
        <v>-1.5808976848556868</v>
      </c>
      <c r="E1501" s="13">
        <v>-0.660744</v>
      </c>
      <c r="F1501" s="23">
        <v>1.5799399999999999</v>
      </c>
      <c r="G1501" s="11">
        <v>3.5000000000000001E-3</v>
      </c>
      <c r="H1501" s="11">
        <v>2.2223099999999999E-2</v>
      </c>
    </row>
    <row r="1502" spans="1:8" x14ac:dyDescent="0.2">
      <c r="A1502" s="11" t="s">
        <v>6187</v>
      </c>
      <c r="B1502" s="12"/>
      <c r="C1502" s="11" t="s">
        <v>6188</v>
      </c>
      <c r="D1502" s="13">
        <f t="shared" si="23"/>
        <v>-1.5811278185068445</v>
      </c>
      <c r="E1502" s="13">
        <v>-0.66095400000000004</v>
      </c>
      <c r="F1502" s="23">
        <v>1.6889400000000001</v>
      </c>
      <c r="G1502" s="11">
        <v>3.3500000000000001E-3</v>
      </c>
      <c r="H1502" s="11">
        <v>2.15143E-2</v>
      </c>
    </row>
    <row r="1503" spans="1:8" x14ac:dyDescent="0.2">
      <c r="A1503" s="11" t="s">
        <v>3106</v>
      </c>
      <c r="B1503" s="12" t="s">
        <v>3107</v>
      </c>
      <c r="C1503" s="11" t="s">
        <v>3108</v>
      </c>
      <c r="D1503" s="13">
        <f t="shared" si="23"/>
        <v>-1.5822625381759177</v>
      </c>
      <c r="E1503" s="13">
        <v>-0.66198900000000005</v>
      </c>
      <c r="F1503" s="23">
        <v>1.7834300000000001</v>
      </c>
      <c r="G1503" s="11">
        <v>6.4999999999999997E-4</v>
      </c>
      <c r="H1503" s="11">
        <v>5.84053E-3</v>
      </c>
    </row>
    <row r="1504" spans="1:8" x14ac:dyDescent="0.2">
      <c r="A1504" s="11" t="s">
        <v>5899</v>
      </c>
      <c r="B1504" s="12" t="s">
        <v>5900</v>
      </c>
      <c r="C1504" s="11" t="s">
        <v>5901</v>
      </c>
      <c r="D1504" s="13">
        <f t="shared" si="23"/>
        <v>-1.5825773341011147</v>
      </c>
      <c r="E1504" s="13">
        <v>-0.66227599999999998</v>
      </c>
      <c r="F1504" s="23">
        <v>1.54389</v>
      </c>
      <c r="G1504" s="11">
        <v>7.7999999999999996E-3</v>
      </c>
      <c r="H1504" s="11">
        <v>4.1856699999999997E-2</v>
      </c>
    </row>
    <row r="1505" spans="1:8" x14ac:dyDescent="0.2">
      <c r="A1505" s="11" t="s">
        <v>6413</v>
      </c>
      <c r="B1505" s="12" t="s">
        <v>6414</v>
      </c>
      <c r="C1505" s="11" t="s">
        <v>6415</v>
      </c>
      <c r="D1505" s="13">
        <f t="shared" si="23"/>
        <v>-1.582588303729304</v>
      </c>
      <c r="E1505" s="13">
        <v>-0.66228600000000004</v>
      </c>
      <c r="F1505" s="23">
        <v>2.2836500000000002</v>
      </c>
      <c r="G1505" s="11">
        <v>5.9999999999999995E-4</v>
      </c>
      <c r="H1505" s="11">
        <v>5.4588500000000003E-3</v>
      </c>
    </row>
    <row r="1506" spans="1:8" x14ac:dyDescent="0.2">
      <c r="A1506" s="11" t="s">
        <v>3109</v>
      </c>
      <c r="B1506" s="12" t="s">
        <v>3110</v>
      </c>
      <c r="C1506" s="11" t="s">
        <v>3111</v>
      </c>
      <c r="D1506" s="13">
        <f t="shared" ref="D1506:D1569" si="24">-(2^-E1506)</f>
        <v>-1.5836000302071096</v>
      </c>
      <c r="E1506" s="13">
        <v>-0.66320800000000002</v>
      </c>
      <c r="F1506" s="23">
        <v>2.0102600000000002</v>
      </c>
      <c r="G1506" s="11">
        <v>5.0000000000000001E-4</v>
      </c>
      <c r="H1506" s="11">
        <v>4.6944400000000002E-3</v>
      </c>
    </row>
    <row r="1507" spans="1:8" x14ac:dyDescent="0.2">
      <c r="A1507" s="11" t="s">
        <v>3112</v>
      </c>
      <c r="B1507" s="12" t="s">
        <v>3113</v>
      </c>
      <c r="C1507" s="11" t="s">
        <v>3114</v>
      </c>
      <c r="D1507" s="13">
        <f t="shared" si="24"/>
        <v>-1.5836823574392298</v>
      </c>
      <c r="E1507" s="13">
        <v>-0.66328299999999996</v>
      </c>
      <c r="F1507" s="23">
        <v>2.0495999999999999</v>
      </c>
      <c r="G1507" s="14">
        <v>5.0000000000000002E-5</v>
      </c>
      <c r="H1507" s="11">
        <v>6.3266699999999995E-4</v>
      </c>
    </row>
    <row r="1508" spans="1:8" x14ac:dyDescent="0.2">
      <c r="A1508" s="11" t="s">
        <v>3115</v>
      </c>
      <c r="B1508" s="12" t="s">
        <v>3116</v>
      </c>
      <c r="C1508" s="11" t="s">
        <v>3117</v>
      </c>
      <c r="D1508" s="13">
        <f t="shared" si="24"/>
        <v>-1.5841511553701015</v>
      </c>
      <c r="E1508" s="13">
        <v>-0.66371000000000002</v>
      </c>
      <c r="F1508" s="23">
        <v>2.5119099999999999</v>
      </c>
      <c r="G1508" s="14">
        <v>5.0000000000000002E-5</v>
      </c>
      <c r="H1508" s="11">
        <v>6.3266699999999995E-4</v>
      </c>
    </row>
    <row r="1509" spans="1:8" x14ac:dyDescent="0.2">
      <c r="A1509" s="11" t="s">
        <v>3118</v>
      </c>
      <c r="B1509" s="12" t="s">
        <v>3119</v>
      </c>
      <c r="C1509" s="11" t="s">
        <v>3120</v>
      </c>
      <c r="D1509" s="13">
        <f t="shared" si="24"/>
        <v>-1.5854792541131462</v>
      </c>
      <c r="E1509" s="13">
        <v>-0.66491900000000004</v>
      </c>
      <c r="F1509" s="23">
        <v>2.2057500000000001</v>
      </c>
      <c r="G1509" s="14">
        <v>5.0000000000000002E-5</v>
      </c>
      <c r="H1509" s="11">
        <v>6.3266699999999995E-4</v>
      </c>
    </row>
    <row r="1510" spans="1:8" x14ac:dyDescent="0.2">
      <c r="A1510" s="11" t="s">
        <v>116</v>
      </c>
      <c r="B1510" s="12" t="s">
        <v>117</v>
      </c>
      <c r="C1510" s="11" t="s">
        <v>3121</v>
      </c>
      <c r="D1510" s="13">
        <f t="shared" si="24"/>
        <v>-1.5855353025980274</v>
      </c>
      <c r="E1510" s="13">
        <v>-0.66496999999999995</v>
      </c>
      <c r="F1510" s="23">
        <v>2.4208699999999999</v>
      </c>
      <c r="G1510" s="14">
        <v>5.0000000000000002E-5</v>
      </c>
      <c r="H1510" s="11">
        <v>6.3266699999999995E-4</v>
      </c>
    </row>
    <row r="1511" spans="1:8" x14ac:dyDescent="0.2">
      <c r="A1511" s="11" t="s">
        <v>5809</v>
      </c>
      <c r="B1511" s="12" t="s">
        <v>5810</v>
      </c>
      <c r="C1511" s="11" t="s">
        <v>5811</v>
      </c>
      <c r="D1511" s="13">
        <f t="shared" si="24"/>
        <v>-1.5867479733925507</v>
      </c>
      <c r="E1511" s="13">
        <v>-0.66607300000000003</v>
      </c>
      <c r="F1511" s="23">
        <v>1.4812000000000001</v>
      </c>
      <c r="G1511" s="11">
        <v>8.3499999999999998E-3</v>
      </c>
      <c r="H1511" s="11">
        <v>4.3966699999999997E-2</v>
      </c>
    </row>
    <row r="1512" spans="1:8" x14ac:dyDescent="0.2">
      <c r="A1512" s="11" t="s">
        <v>6081</v>
      </c>
      <c r="B1512" s="12" t="s">
        <v>6082</v>
      </c>
      <c r="C1512" s="11" t="s">
        <v>6083</v>
      </c>
      <c r="D1512" s="13">
        <f t="shared" si="24"/>
        <v>-1.5898239315392233</v>
      </c>
      <c r="E1512" s="13">
        <v>-0.66886699999999999</v>
      </c>
      <c r="F1512" s="23">
        <v>2.1636199999999999</v>
      </c>
      <c r="G1512" s="11">
        <v>1E-4</v>
      </c>
      <c r="H1512" s="11">
        <v>1.1977699999999999E-3</v>
      </c>
    </row>
    <row r="1513" spans="1:8" x14ac:dyDescent="0.2">
      <c r="A1513" s="11" t="s">
        <v>5299</v>
      </c>
      <c r="B1513" s="12" t="s">
        <v>5300</v>
      </c>
      <c r="C1513" s="11" t="s">
        <v>5301</v>
      </c>
      <c r="D1513" s="13">
        <f t="shared" si="24"/>
        <v>-1.589982624863441</v>
      </c>
      <c r="E1513" s="13">
        <v>-0.66901100000000002</v>
      </c>
      <c r="F1513" s="23">
        <v>1.9130499999999999</v>
      </c>
      <c r="G1513" s="11">
        <v>1.4999999999999999E-4</v>
      </c>
      <c r="H1513" s="11">
        <v>1.7134699999999999E-3</v>
      </c>
    </row>
    <row r="1514" spans="1:8" x14ac:dyDescent="0.2">
      <c r="A1514" s="11" t="s">
        <v>4948</v>
      </c>
      <c r="B1514" s="12" t="s">
        <v>4949</v>
      </c>
      <c r="C1514" s="11" t="s">
        <v>4950</v>
      </c>
      <c r="D1514" s="13">
        <f t="shared" si="24"/>
        <v>-1.5911821531824486</v>
      </c>
      <c r="E1514" s="13">
        <v>-0.670099</v>
      </c>
      <c r="F1514" s="23">
        <v>1.97794</v>
      </c>
      <c r="G1514" s="14">
        <v>5.0000000000000002E-5</v>
      </c>
      <c r="H1514" s="11">
        <v>6.3266699999999995E-4</v>
      </c>
    </row>
    <row r="1515" spans="1:8" x14ac:dyDescent="0.2">
      <c r="A1515" s="11" t="s">
        <v>6521</v>
      </c>
      <c r="B1515" s="12"/>
      <c r="C1515" s="11"/>
      <c r="D1515" s="13">
        <f t="shared" si="24"/>
        <v>-1.5912714924876814</v>
      </c>
      <c r="E1515" s="13">
        <v>-0.67018</v>
      </c>
      <c r="F1515" s="23">
        <v>1.7338499999999999</v>
      </c>
      <c r="G1515" s="11">
        <v>6.9999999999999999E-4</v>
      </c>
      <c r="H1515" s="11">
        <v>6.2084100000000001E-3</v>
      </c>
    </row>
    <row r="1516" spans="1:8" x14ac:dyDescent="0.2">
      <c r="A1516" s="11" t="s">
        <v>4618</v>
      </c>
      <c r="B1516" s="12" t="s">
        <v>4619</v>
      </c>
      <c r="C1516" s="11" t="s">
        <v>4620</v>
      </c>
      <c r="D1516" s="13">
        <f t="shared" si="24"/>
        <v>-1.59220378810767</v>
      </c>
      <c r="E1516" s="13">
        <v>-0.67102499999999998</v>
      </c>
      <c r="F1516" s="23">
        <v>1.5840000000000001</v>
      </c>
      <c r="G1516" s="11">
        <v>1.6999999999999999E-3</v>
      </c>
      <c r="H1516" s="11">
        <v>1.25586E-2</v>
      </c>
    </row>
    <row r="1517" spans="1:8" x14ac:dyDescent="0.2">
      <c r="A1517" s="11" t="s">
        <v>3122</v>
      </c>
      <c r="B1517" s="12" t="s">
        <v>3123</v>
      </c>
      <c r="C1517" s="11" t="s">
        <v>3124</v>
      </c>
      <c r="D1517" s="13">
        <f t="shared" si="24"/>
        <v>-1.5939042881553178</v>
      </c>
      <c r="E1517" s="13">
        <v>-0.67256499999999997</v>
      </c>
      <c r="F1517" s="23">
        <v>2.1246999999999998</v>
      </c>
      <c r="G1517" s="14">
        <v>5.0000000000000002E-5</v>
      </c>
      <c r="H1517" s="11">
        <v>6.3266699999999995E-4</v>
      </c>
    </row>
    <row r="1518" spans="1:8" x14ac:dyDescent="0.2">
      <c r="A1518" s="11" t="s">
        <v>3125</v>
      </c>
      <c r="B1518" s="12" t="s">
        <v>3126</v>
      </c>
      <c r="C1518" s="11" t="s">
        <v>3127</v>
      </c>
      <c r="D1518" s="13">
        <f t="shared" si="24"/>
        <v>-1.5967273658870007</v>
      </c>
      <c r="E1518" s="13">
        <v>-0.675118</v>
      </c>
      <c r="F1518" s="23">
        <v>2.5152899999999998</v>
      </c>
      <c r="G1518" s="11">
        <v>5.5500000000000002E-3</v>
      </c>
      <c r="H1518" s="11">
        <v>3.2070399999999999E-2</v>
      </c>
    </row>
    <row r="1519" spans="1:8" x14ac:dyDescent="0.2">
      <c r="A1519" s="11" t="s">
        <v>3128</v>
      </c>
      <c r="B1519" s="12" t="s">
        <v>3129</v>
      </c>
      <c r="C1519" s="11" t="s">
        <v>3130</v>
      </c>
      <c r="D1519" s="13">
        <f t="shared" si="24"/>
        <v>-1.5979430586902097</v>
      </c>
      <c r="E1519" s="13">
        <v>-0.67621600000000004</v>
      </c>
      <c r="F1519" s="23">
        <v>1.9176200000000001</v>
      </c>
      <c r="G1519" s="11">
        <v>2.65E-3</v>
      </c>
      <c r="H1519" s="11">
        <v>1.7904199999999999E-2</v>
      </c>
    </row>
    <row r="1520" spans="1:8" x14ac:dyDescent="0.2">
      <c r="A1520" s="11" t="s">
        <v>3131</v>
      </c>
      <c r="B1520" s="12" t="s">
        <v>3132</v>
      </c>
      <c r="C1520" s="11" t="s">
        <v>3133</v>
      </c>
      <c r="D1520" s="13">
        <f t="shared" si="24"/>
        <v>-1.59804385435414</v>
      </c>
      <c r="E1520" s="13">
        <v>-0.67630699999999999</v>
      </c>
      <c r="F1520" s="23">
        <v>2.7519200000000001</v>
      </c>
      <c r="G1520" s="14">
        <v>5.0000000000000002E-5</v>
      </c>
      <c r="H1520" s="11">
        <v>6.3266699999999995E-4</v>
      </c>
    </row>
    <row r="1521" spans="1:8" x14ac:dyDescent="0.2">
      <c r="A1521" s="11" t="s">
        <v>3134</v>
      </c>
      <c r="B1521" s="12" t="s">
        <v>3135</v>
      </c>
      <c r="C1521" s="11" t="s">
        <v>3136</v>
      </c>
      <c r="D1521" s="13">
        <f t="shared" si="24"/>
        <v>-1.6005236556577835</v>
      </c>
      <c r="E1521" s="13">
        <v>-0.67854400000000004</v>
      </c>
      <c r="F1521" s="23">
        <v>2.0568</v>
      </c>
      <c r="G1521" s="11">
        <v>2.0000000000000001E-4</v>
      </c>
      <c r="H1521" s="11">
        <v>2.1913000000000002E-3</v>
      </c>
    </row>
    <row r="1522" spans="1:8" x14ac:dyDescent="0.2">
      <c r="A1522" s="11" t="s">
        <v>3137</v>
      </c>
      <c r="B1522" s="12" t="s">
        <v>3138</v>
      </c>
      <c r="C1522" s="11" t="s">
        <v>3139</v>
      </c>
      <c r="D1522" s="13">
        <f t="shared" si="24"/>
        <v>-1.601811075376639</v>
      </c>
      <c r="E1522" s="13">
        <v>-0.67970399999999997</v>
      </c>
      <c r="F1522" s="23">
        <v>2.2192099999999999</v>
      </c>
      <c r="G1522" s="14">
        <v>5.0000000000000002E-5</v>
      </c>
      <c r="H1522" s="11">
        <v>6.3266699999999995E-4</v>
      </c>
    </row>
    <row r="1523" spans="1:8" x14ac:dyDescent="0.2">
      <c r="A1523" s="11" t="s">
        <v>4669</v>
      </c>
      <c r="B1523" s="12" t="s">
        <v>4670</v>
      </c>
      <c r="C1523" s="11" t="s">
        <v>4671</v>
      </c>
      <c r="D1523" s="13">
        <f t="shared" si="24"/>
        <v>-1.6030128606597285</v>
      </c>
      <c r="E1523" s="13">
        <v>-0.680786</v>
      </c>
      <c r="F1523" s="23">
        <v>1.4837199999999999</v>
      </c>
      <c r="G1523" s="11">
        <v>8.3999999999999995E-3</v>
      </c>
      <c r="H1523" s="11">
        <v>4.4192200000000001E-2</v>
      </c>
    </row>
    <row r="1524" spans="1:8" x14ac:dyDescent="0.2">
      <c r="A1524" s="11" t="s">
        <v>3140</v>
      </c>
      <c r="B1524" s="12" t="s">
        <v>3141</v>
      </c>
      <c r="C1524" s="11" t="s">
        <v>3142</v>
      </c>
      <c r="D1524" s="13">
        <f t="shared" si="24"/>
        <v>-1.6041243696796654</v>
      </c>
      <c r="E1524" s="13">
        <v>-0.681786</v>
      </c>
      <c r="F1524" s="23">
        <v>2.2442500000000001</v>
      </c>
      <c r="G1524" s="14">
        <v>5.0000000000000002E-5</v>
      </c>
      <c r="H1524" s="11">
        <v>6.3266699999999995E-4</v>
      </c>
    </row>
    <row r="1525" spans="1:8" x14ac:dyDescent="0.2">
      <c r="A1525" s="11" t="s">
        <v>3143</v>
      </c>
      <c r="B1525" s="12" t="s">
        <v>3144</v>
      </c>
      <c r="C1525" s="11" t="s">
        <v>3145</v>
      </c>
      <c r="D1525" s="13">
        <f t="shared" si="24"/>
        <v>-1.6069499549124302</v>
      </c>
      <c r="E1525" s="13">
        <v>-0.68432499999999996</v>
      </c>
      <c r="F1525" s="23">
        <v>1.57988</v>
      </c>
      <c r="G1525" s="11">
        <v>1.6999999999999999E-3</v>
      </c>
      <c r="H1525" s="11">
        <v>1.25586E-2</v>
      </c>
    </row>
    <row r="1526" spans="1:8" x14ac:dyDescent="0.2">
      <c r="A1526" s="11" t="s">
        <v>3146</v>
      </c>
      <c r="B1526" s="12" t="s">
        <v>3147</v>
      </c>
      <c r="C1526" s="11" t="s">
        <v>3148</v>
      </c>
      <c r="D1526" s="13">
        <f t="shared" si="24"/>
        <v>-1.6079761408872042</v>
      </c>
      <c r="E1526" s="13">
        <v>-0.68524600000000002</v>
      </c>
      <c r="F1526" s="23">
        <v>2.7498100000000001</v>
      </c>
      <c r="G1526" s="14">
        <v>5.0000000000000002E-5</v>
      </c>
      <c r="H1526" s="11">
        <v>6.3266699999999995E-4</v>
      </c>
    </row>
    <row r="1527" spans="1:8" x14ac:dyDescent="0.2">
      <c r="A1527" s="11" t="s">
        <v>3807</v>
      </c>
      <c r="B1527" s="12"/>
      <c r="C1527" s="11"/>
      <c r="D1527" s="13">
        <f t="shared" si="24"/>
        <v>-1.6086182580001898</v>
      </c>
      <c r="E1527" s="13">
        <v>-0.68582200000000004</v>
      </c>
      <c r="F1527" s="23">
        <v>3.0491999999999999</v>
      </c>
      <c r="G1527" s="14">
        <v>5.0000000000000002E-5</v>
      </c>
      <c r="H1527" s="11">
        <v>6.3266699999999995E-4</v>
      </c>
    </row>
    <row r="1528" spans="1:8" x14ac:dyDescent="0.2">
      <c r="A1528" s="11" t="s">
        <v>3149</v>
      </c>
      <c r="B1528" s="12" t="s">
        <v>3150</v>
      </c>
      <c r="C1528" s="11" t="s">
        <v>3151</v>
      </c>
      <c r="D1528" s="13">
        <f t="shared" si="24"/>
        <v>-1.608711921500563</v>
      </c>
      <c r="E1528" s="13">
        <v>-0.68590600000000002</v>
      </c>
      <c r="F1528" s="23">
        <v>1.7556700000000001</v>
      </c>
      <c r="G1528" s="11">
        <v>5.5000000000000003E-4</v>
      </c>
      <c r="H1528" s="11">
        <v>5.0750600000000002E-3</v>
      </c>
    </row>
    <row r="1529" spans="1:8" x14ac:dyDescent="0.2">
      <c r="A1529" s="11" t="s">
        <v>3152</v>
      </c>
      <c r="B1529" s="12" t="s">
        <v>3153</v>
      </c>
      <c r="C1529" s="11" t="s">
        <v>3154</v>
      </c>
      <c r="D1529" s="13">
        <f t="shared" si="24"/>
        <v>-1.6095138596174727</v>
      </c>
      <c r="E1529" s="13">
        <v>-0.68662500000000004</v>
      </c>
      <c r="F1529" s="23">
        <v>1.7676799999999999</v>
      </c>
      <c r="G1529" s="11">
        <v>1.2999999999999999E-3</v>
      </c>
      <c r="H1529" s="11">
        <v>1.0208800000000001E-2</v>
      </c>
    </row>
    <row r="1530" spans="1:8" x14ac:dyDescent="0.2">
      <c r="A1530" s="11" t="s">
        <v>6227</v>
      </c>
      <c r="B1530" s="12"/>
      <c r="C1530" s="11" t="s">
        <v>6228</v>
      </c>
      <c r="D1530" s="13">
        <f t="shared" si="24"/>
        <v>-1.609671171133805</v>
      </c>
      <c r="E1530" s="13">
        <v>-0.68676599999999999</v>
      </c>
      <c r="F1530" s="23">
        <v>2.24071</v>
      </c>
      <c r="G1530" s="14">
        <v>5.0000000000000002E-5</v>
      </c>
      <c r="H1530" s="11">
        <v>6.3266699999999995E-4</v>
      </c>
    </row>
    <row r="1531" spans="1:8" x14ac:dyDescent="0.2">
      <c r="A1531" s="11" t="s">
        <v>3155</v>
      </c>
      <c r="B1531" s="12" t="s">
        <v>3156</v>
      </c>
      <c r="C1531" s="11" t="s">
        <v>3157</v>
      </c>
      <c r="D1531" s="13">
        <f t="shared" si="24"/>
        <v>-1.6100360591489276</v>
      </c>
      <c r="E1531" s="13">
        <v>-0.68709299999999995</v>
      </c>
      <c r="F1531" s="23">
        <v>2.3266300000000002</v>
      </c>
      <c r="G1531" s="11">
        <v>4.0000000000000002E-4</v>
      </c>
      <c r="H1531" s="11">
        <v>3.8948699999999999E-3</v>
      </c>
    </row>
    <row r="1532" spans="1:8" x14ac:dyDescent="0.2">
      <c r="A1532" s="11" t="s">
        <v>4581</v>
      </c>
      <c r="B1532" s="12" t="s">
        <v>4582</v>
      </c>
      <c r="C1532" s="11" t="s">
        <v>4583</v>
      </c>
      <c r="D1532" s="13">
        <f t="shared" si="24"/>
        <v>-1.6105037276869605</v>
      </c>
      <c r="E1532" s="13">
        <v>-0.68751200000000001</v>
      </c>
      <c r="F1532" s="23">
        <v>1.71183</v>
      </c>
      <c r="G1532" s="11">
        <v>5.9999999999999995E-4</v>
      </c>
      <c r="H1532" s="11">
        <v>5.4588500000000003E-3</v>
      </c>
    </row>
    <row r="1533" spans="1:8" x14ac:dyDescent="0.2">
      <c r="A1533" s="11" t="s">
        <v>3158</v>
      </c>
      <c r="B1533" s="12" t="s">
        <v>3159</v>
      </c>
      <c r="C1533" s="11" t="s">
        <v>3160</v>
      </c>
      <c r="D1533" s="13">
        <f t="shared" si="24"/>
        <v>-1.6109983316609917</v>
      </c>
      <c r="E1533" s="13">
        <v>-0.68795499999999998</v>
      </c>
      <c r="F1533" s="23">
        <v>1.79234</v>
      </c>
      <c r="G1533" s="11">
        <v>4.45E-3</v>
      </c>
      <c r="H1533" s="11">
        <v>2.6793399999999998E-2</v>
      </c>
    </row>
    <row r="1534" spans="1:8" x14ac:dyDescent="0.2">
      <c r="A1534" s="11" t="s">
        <v>3854</v>
      </c>
      <c r="B1534" s="12" t="s">
        <v>3855</v>
      </c>
      <c r="C1534" s="11" t="s">
        <v>3856</v>
      </c>
      <c r="D1534" s="13">
        <f t="shared" si="24"/>
        <v>-1.6113422993334545</v>
      </c>
      <c r="E1534" s="13">
        <v>-0.68826299999999996</v>
      </c>
      <c r="F1534" s="23">
        <v>1.6969799999999999</v>
      </c>
      <c r="G1534" s="11">
        <v>4.3499999999999997E-3</v>
      </c>
      <c r="H1534" s="11">
        <v>2.6281100000000002E-2</v>
      </c>
    </row>
    <row r="1535" spans="1:8" x14ac:dyDescent="0.2">
      <c r="A1535" s="11" t="s">
        <v>5082</v>
      </c>
      <c r="B1535" s="12" t="s">
        <v>5083</v>
      </c>
      <c r="C1535" s="11" t="s">
        <v>5084</v>
      </c>
      <c r="D1535" s="13">
        <f t="shared" si="24"/>
        <v>-1.6117466669116991</v>
      </c>
      <c r="E1535" s="13">
        <v>-0.68862500000000004</v>
      </c>
      <c r="F1535" s="23">
        <v>1.62331</v>
      </c>
      <c r="G1535" s="11">
        <v>1.6999999999999999E-3</v>
      </c>
      <c r="H1535" s="11">
        <v>1.25586E-2</v>
      </c>
    </row>
    <row r="1536" spans="1:8" x14ac:dyDescent="0.2">
      <c r="A1536" s="11" t="s">
        <v>160</v>
      </c>
      <c r="B1536" s="12" t="s">
        <v>161</v>
      </c>
      <c r="C1536" s="11" t="s">
        <v>3161</v>
      </c>
      <c r="D1536" s="13">
        <f t="shared" si="24"/>
        <v>-1.6118058784151841</v>
      </c>
      <c r="E1536" s="13">
        <v>-0.68867800000000001</v>
      </c>
      <c r="F1536" s="23">
        <v>3.2045300000000001</v>
      </c>
      <c r="G1536" s="14">
        <v>5.0000000000000002E-5</v>
      </c>
      <c r="H1536" s="11">
        <v>6.3266699999999995E-4</v>
      </c>
    </row>
    <row r="1537" spans="1:8" x14ac:dyDescent="0.2">
      <c r="A1537" s="11" t="s">
        <v>5953</v>
      </c>
      <c r="B1537" s="12" t="s">
        <v>5954</v>
      </c>
      <c r="C1537" s="11" t="s">
        <v>5955</v>
      </c>
      <c r="D1537" s="13">
        <f t="shared" si="24"/>
        <v>-1.6121712503360368</v>
      </c>
      <c r="E1537" s="13">
        <v>-0.68900499999999998</v>
      </c>
      <c r="F1537" s="23">
        <v>1.91913</v>
      </c>
      <c r="G1537" s="11">
        <v>2.0000000000000001E-4</v>
      </c>
      <c r="H1537" s="11">
        <v>2.1913000000000002E-3</v>
      </c>
    </row>
    <row r="1538" spans="1:8" x14ac:dyDescent="0.2">
      <c r="A1538" s="11" t="s">
        <v>3162</v>
      </c>
      <c r="B1538" s="12" t="s">
        <v>3163</v>
      </c>
      <c r="C1538" s="11" t="s">
        <v>3164</v>
      </c>
      <c r="D1538" s="13">
        <f t="shared" si="24"/>
        <v>-1.6154521294699269</v>
      </c>
      <c r="E1538" s="13">
        <v>-0.69193800000000005</v>
      </c>
      <c r="F1538" s="23">
        <v>2.28708</v>
      </c>
      <c r="G1538" s="14">
        <v>5.0000000000000002E-5</v>
      </c>
      <c r="H1538" s="11">
        <v>6.3266699999999995E-4</v>
      </c>
    </row>
    <row r="1539" spans="1:8" x14ac:dyDescent="0.2">
      <c r="A1539" s="11" t="s">
        <v>4063</v>
      </c>
      <c r="B1539" s="12"/>
      <c r="C1539" s="11"/>
      <c r="D1539" s="13">
        <f t="shared" si="24"/>
        <v>-1.6194781461584506</v>
      </c>
      <c r="E1539" s="13">
        <v>-0.69552899999999995</v>
      </c>
      <c r="F1539" s="23">
        <v>1.8005599999999999</v>
      </c>
      <c r="G1539" s="11">
        <v>8.4999999999999995E-4</v>
      </c>
      <c r="H1539" s="11">
        <v>7.2470299999999998E-3</v>
      </c>
    </row>
    <row r="1540" spans="1:8" x14ac:dyDescent="0.2">
      <c r="A1540" s="11" t="s">
        <v>5449</v>
      </c>
      <c r="B1540" s="12" t="s">
        <v>5450</v>
      </c>
      <c r="C1540" s="11" t="s">
        <v>5451</v>
      </c>
      <c r="D1540" s="13">
        <f t="shared" si="24"/>
        <v>-1.6196061203996208</v>
      </c>
      <c r="E1540" s="13">
        <v>-0.69564300000000001</v>
      </c>
      <c r="F1540" s="23">
        <v>1.61503</v>
      </c>
      <c r="G1540" s="11">
        <v>4.3499999999999997E-3</v>
      </c>
      <c r="H1540" s="11">
        <v>2.6281100000000002E-2</v>
      </c>
    </row>
    <row r="1541" spans="1:8" x14ac:dyDescent="0.2">
      <c r="A1541" s="11" t="s">
        <v>294</v>
      </c>
      <c r="B1541" s="12" t="s">
        <v>3165</v>
      </c>
      <c r="C1541" s="11" t="s">
        <v>3166</v>
      </c>
      <c r="D1541" s="13">
        <f t="shared" si="24"/>
        <v>-1.6202843281104864</v>
      </c>
      <c r="E1541" s="13">
        <v>-0.69624699999999995</v>
      </c>
      <c r="F1541" s="23">
        <v>1.9282300000000001</v>
      </c>
      <c r="G1541" s="11">
        <v>1.4499999999999999E-3</v>
      </c>
      <c r="H1541" s="11">
        <v>1.12084E-2</v>
      </c>
    </row>
    <row r="1542" spans="1:8" x14ac:dyDescent="0.2">
      <c r="A1542" s="11" t="s">
        <v>3167</v>
      </c>
      <c r="B1542" s="12" t="s">
        <v>3168</v>
      </c>
      <c r="C1542" s="11" t="s">
        <v>3169</v>
      </c>
      <c r="D1542" s="13">
        <f t="shared" si="24"/>
        <v>-1.6217618719909106</v>
      </c>
      <c r="E1542" s="13">
        <v>-0.69756200000000002</v>
      </c>
      <c r="F1542" s="23">
        <v>2.5358700000000001</v>
      </c>
      <c r="G1542" s="14">
        <v>5.0000000000000002E-5</v>
      </c>
      <c r="H1542" s="11">
        <v>6.3266699999999995E-4</v>
      </c>
    </row>
    <row r="1543" spans="1:8" x14ac:dyDescent="0.2">
      <c r="A1543" s="11" t="s">
        <v>3170</v>
      </c>
      <c r="B1543" s="12" t="s">
        <v>3171</v>
      </c>
      <c r="C1543" s="11" t="s">
        <v>3172</v>
      </c>
      <c r="D1543" s="13">
        <f t="shared" si="24"/>
        <v>-1.6253821998685081</v>
      </c>
      <c r="E1543" s="13">
        <v>-0.70077900000000004</v>
      </c>
      <c r="F1543" s="23">
        <v>2.2989000000000002</v>
      </c>
      <c r="G1543" s="14">
        <v>5.0000000000000002E-5</v>
      </c>
      <c r="H1543" s="11">
        <v>6.3266699999999995E-4</v>
      </c>
    </row>
    <row r="1544" spans="1:8" x14ac:dyDescent="0.2">
      <c r="A1544" s="11" t="s">
        <v>6534</v>
      </c>
      <c r="B1544" s="12" t="s">
        <v>6535</v>
      </c>
      <c r="C1544" s="11" t="s">
        <v>6536</v>
      </c>
      <c r="D1544" s="13">
        <f t="shared" si="24"/>
        <v>-1.6259084208173464</v>
      </c>
      <c r="E1544" s="13">
        <v>-0.70124600000000004</v>
      </c>
      <c r="F1544" s="23">
        <v>1.4483999999999999</v>
      </c>
      <c r="G1544" s="11">
        <v>9.75E-3</v>
      </c>
      <c r="H1544" s="11">
        <v>4.9787100000000001E-2</v>
      </c>
    </row>
    <row r="1545" spans="1:8" x14ac:dyDescent="0.2">
      <c r="A1545" s="11" t="s">
        <v>5302</v>
      </c>
      <c r="B1545" s="12" t="s">
        <v>5303</v>
      </c>
      <c r="C1545" s="11" t="s">
        <v>5304</v>
      </c>
      <c r="D1545" s="13">
        <f t="shared" si="24"/>
        <v>-1.6284495215858104</v>
      </c>
      <c r="E1545" s="13">
        <v>-0.70349899999999999</v>
      </c>
      <c r="F1545" s="23">
        <v>1.56803</v>
      </c>
      <c r="G1545" s="11">
        <v>7.9000000000000008E-3</v>
      </c>
      <c r="H1545" s="11">
        <v>4.2246300000000001E-2</v>
      </c>
    </row>
    <row r="1546" spans="1:8" x14ac:dyDescent="0.2">
      <c r="A1546" s="11" t="s">
        <v>5224</v>
      </c>
      <c r="B1546" s="12" t="s">
        <v>5225</v>
      </c>
      <c r="C1546" s="11" t="s">
        <v>5226</v>
      </c>
      <c r="D1546" s="13">
        <f t="shared" si="24"/>
        <v>-1.6286052972528493</v>
      </c>
      <c r="E1546" s="13">
        <v>-0.70363699999999996</v>
      </c>
      <c r="F1546" s="23">
        <v>1.9251499999999999</v>
      </c>
      <c r="G1546" s="11">
        <v>1E-4</v>
      </c>
      <c r="H1546" s="11">
        <v>1.1977699999999999E-3</v>
      </c>
    </row>
    <row r="1547" spans="1:8" x14ac:dyDescent="0.2">
      <c r="A1547" s="11" t="s">
        <v>3173</v>
      </c>
      <c r="B1547" s="12" t="s">
        <v>6147</v>
      </c>
      <c r="C1547" s="11" t="s">
        <v>3174</v>
      </c>
      <c r="D1547" s="13">
        <f t="shared" si="24"/>
        <v>-1.6290998143848479</v>
      </c>
      <c r="E1547" s="13">
        <v>-0.70407500000000001</v>
      </c>
      <c r="F1547" s="23">
        <v>2.0674700000000001</v>
      </c>
      <c r="G1547" s="11">
        <v>5.9999999999999995E-4</v>
      </c>
      <c r="H1547" s="11">
        <v>5.4588500000000003E-3</v>
      </c>
    </row>
    <row r="1548" spans="1:8" x14ac:dyDescent="0.2">
      <c r="A1548" s="11" t="s">
        <v>4216</v>
      </c>
      <c r="B1548" s="12" t="s">
        <v>4217</v>
      </c>
      <c r="C1548" s="11" t="s">
        <v>4218</v>
      </c>
      <c r="D1548" s="13">
        <f t="shared" si="24"/>
        <v>-1.6302090720977527</v>
      </c>
      <c r="E1548" s="13">
        <v>-0.70505700000000004</v>
      </c>
      <c r="F1548" s="23">
        <v>1.78366</v>
      </c>
      <c r="G1548" s="11">
        <v>3.5E-4</v>
      </c>
      <c r="H1548" s="11">
        <v>3.4934900000000001E-3</v>
      </c>
    </row>
    <row r="1549" spans="1:8" x14ac:dyDescent="0.2">
      <c r="A1549" s="11" t="s">
        <v>6718</v>
      </c>
      <c r="B1549" s="12"/>
      <c r="C1549" s="11"/>
      <c r="D1549" s="13">
        <f t="shared" si="24"/>
        <v>-1.6330523053502553</v>
      </c>
      <c r="E1549" s="13">
        <v>-0.70757099999999995</v>
      </c>
      <c r="F1549" s="23">
        <v>2.25685</v>
      </c>
      <c r="G1549" s="11">
        <v>1E-4</v>
      </c>
      <c r="H1549" s="11">
        <v>1.1977699999999999E-3</v>
      </c>
    </row>
    <row r="1550" spans="1:8" x14ac:dyDescent="0.2">
      <c r="A1550" s="11" t="s">
        <v>3175</v>
      </c>
      <c r="B1550" s="12" t="s">
        <v>3176</v>
      </c>
      <c r="C1550" s="11" t="s">
        <v>3177</v>
      </c>
      <c r="D1550" s="13">
        <f t="shared" si="24"/>
        <v>-1.6332187098311777</v>
      </c>
      <c r="E1550" s="13">
        <v>-0.70771799999999996</v>
      </c>
      <c r="F1550" s="23">
        <v>2.6432000000000002</v>
      </c>
      <c r="G1550" s="14">
        <v>5.0000000000000002E-5</v>
      </c>
      <c r="H1550" s="11">
        <v>6.3266699999999995E-4</v>
      </c>
    </row>
    <row r="1551" spans="1:8" x14ac:dyDescent="0.2">
      <c r="A1551" s="11" t="s">
        <v>3178</v>
      </c>
      <c r="B1551" s="12" t="s">
        <v>3179</v>
      </c>
      <c r="C1551" s="11" t="s">
        <v>3180</v>
      </c>
      <c r="D1551" s="13">
        <f t="shared" si="24"/>
        <v>-1.6337134953964931</v>
      </c>
      <c r="E1551" s="13">
        <v>-0.70815499999999998</v>
      </c>
      <c r="F1551" s="23">
        <v>1.9643200000000001</v>
      </c>
      <c r="G1551" s="11">
        <v>2.2000000000000001E-3</v>
      </c>
      <c r="H1551" s="11">
        <v>1.53428E-2</v>
      </c>
    </row>
    <row r="1552" spans="1:8" x14ac:dyDescent="0.2">
      <c r="A1552" s="11" t="s">
        <v>3181</v>
      </c>
      <c r="B1552" s="12" t="s">
        <v>3182</v>
      </c>
      <c r="C1552" s="11" t="s">
        <v>3183</v>
      </c>
      <c r="D1552" s="13">
        <f t="shared" si="24"/>
        <v>-1.6342605380488469</v>
      </c>
      <c r="E1552" s="13">
        <v>-0.70863799999999999</v>
      </c>
      <c r="F1552" s="23">
        <v>2.3568699999999998</v>
      </c>
      <c r="G1552" s="14">
        <v>5.0000000000000002E-5</v>
      </c>
      <c r="H1552" s="11">
        <v>6.3266699999999995E-4</v>
      </c>
    </row>
    <row r="1553" spans="1:8" x14ac:dyDescent="0.2">
      <c r="A1553" s="11" t="s">
        <v>3184</v>
      </c>
      <c r="B1553" s="12" t="s">
        <v>3185</v>
      </c>
      <c r="C1553" s="11" t="s">
        <v>3186</v>
      </c>
      <c r="D1553" s="13">
        <f t="shared" si="24"/>
        <v>-1.6343783517359936</v>
      </c>
      <c r="E1553" s="13">
        <v>-0.70874199999999998</v>
      </c>
      <c r="F1553" s="23">
        <v>2.4077199999999999</v>
      </c>
      <c r="G1553" s="14">
        <v>5.0000000000000002E-5</v>
      </c>
      <c r="H1553" s="11">
        <v>6.3266699999999995E-4</v>
      </c>
    </row>
    <row r="1554" spans="1:8" x14ac:dyDescent="0.2">
      <c r="A1554" s="11" t="s">
        <v>5831</v>
      </c>
      <c r="B1554" s="12" t="s">
        <v>5832</v>
      </c>
      <c r="C1554" s="11" t="s">
        <v>5833</v>
      </c>
      <c r="D1554" s="13">
        <f t="shared" si="24"/>
        <v>-1.6379337442803159</v>
      </c>
      <c r="E1554" s="13">
        <v>-0.71187699999999998</v>
      </c>
      <c r="F1554" s="23">
        <v>1.6304399999999999</v>
      </c>
      <c r="G1554" s="11">
        <v>7.0499999999999998E-3</v>
      </c>
      <c r="H1554" s="11">
        <v>3.8759299999999997E-2</v>
      </c>
    </row>
    <row r="1555" spans="1:8" x14ac:dyDescent="0.2">
      <c r="A1555" s="11" t="s">
        <v>3187</v>
      </c>
      <c r="B1555" s="12" t="s">
        <v>3188</v>
      </c>
      <c r="C1555" s="11" t="s">
        <v>3189</v>
      </c>
      <c r="D1555" s="13">
        <f t="shared" si="24"/>
        <v>-1.6404834052938806</v>
      </c>
      <c r="E1555" s="13">
        <v>-0.71412100000000001</v>
      </c>
      <c r="F1555" s="23">
        <v>2.67971</v>
      </c>
      <c r="G1555" s="14">
        <v>5.0000000000000002E-5</v>
      </c>
      <c r="H1555" s="11">
        <v>6.3266699999999995E-4</v>
      </c>
    </row>
    <row r="1556" spans="1:8" x14ac:dyDescent="0.2">
      <c r="A1556" s="11" t="s">
        <v>301</v>
      </c>
      <c r="B1556" s="12" t="s">
        <v>3190</v>
      </c>
      <c r="C1556" s="11" t="s">
        <v>3191</v>
      </c>
      <c r="D1556" s="13">
        <f t="shared" si="24"/>
        <v>-1.6436350489019571</v>
      </c>
      <c r="E1556" s="13">
        <v>-0.71689000000000003</v>
      </c>
      <c r="F1556" s="23">
        <v>2.7116600000000002</v>
      </c>
      <c r="G1556" s="14">
        <v>5.0000000000000002E-5</v>
      </c>
      <c r="H1556" s="11">
        <v>6.3266699999999995E-4</v>
      </c>
    </row>
    <row r="1557" spans="1:8" x14ac:dyDescent="0.2">
      <c r="A1557" s="11" t="s">
        <v>5288</v>
      </c>
      <c r="B1557" s="12"/>
      <c r="C1557" s="11" t="s">
        <v>5289</v>
      </c>
      <c r="D1557" s="13">
        <f t="shared" si="24"/>
        <v>-1.6437683501841343</v>
      </c>
      <c r="E1557" s="13">
        <v>-0.71700699999999995</v>
      </c>
      <c r="F1557" s="23">
        <v>1.6123000000000001</v>
      </c>
      <c r="G1557" s="11">
        <v>5.7999999999999996E-3</v>
      </c>
      <c r="H1557" s="11">
        <v>3.3142499999999998E-2</v>
      </c>
    </row>
    <row r="1558" spans="1:8" x14ac:dyDescent="0.2">
      <c r="A1558" s="11" t="s">
        <v>5612</v>
      </c>
      <c r="B1558" s="12" t="s">
        <v>5613</v>
      </c>
      <c r="C1558" s="11" t="s">
        <v>5614</v>
      </c>
      <c r="D1558" s="13">
        <f t="shared" si="24"/>
        <v>-1.6443085019035542</v>
      </c>
      <c r="E1558" s="13">
        <v>-0.71748100000000004</v>
      </c>
      <c r="F1558" s="23">
        <v>1.47841</v>
      </c>
      <c r="G1558" s="11">
        <v>6.8500000000000002E-3</v>
      </c>
      <c r="H1558" s="11">
        <v>3.7998400000000002E-2</v>
      </c>
    </row>
    <row r="1559" spans="1:8" x14ac:dyDescent="0.2">
      <c r="A1559" s="11" t="s">
        <v>4974</v>
      </c>
      <c r="B1559" s="12" t="s">
        <v>4975</v>
      </c>
      <c r="C1559" s="11" t="s">
        <v>4976</v>
      </c>
      <c r="D1559" s="13">
        <f t="shared" si="24"/>
        <v>-1.6447314027118691</v>
      </c>
      <c r="E1559" s="13">
        <v>-0.71785200000000005</v>
      </c>
      <c r="F1559" s="23">
        <v>1.33274</v>
      </c>
      <c r="G1559" s="11">
        <v>9.7999999999999997E-3</v>
      </c>
      <c r="H1559" s="11">
        <v>4.9918499999999998E-2</v>
      </c>
    </row>
    <row r="1560" spans="1:8" x14ac:dyDescent="0.2">
      <c r="A1560" s="11" t="s">
        <v>5661</v>
      </c>
      <c r="B1560" s="12" t="s">
        <v>5662</v>
      </c>
      <c r="C1560" s="11" t="s">
        <v>5663</v>
      </c>
      <c r="D1560" s="13">
        <f t="shared" si="24"/>
        <v>-1.6460851881489456</v>
      </c>
      <c r="E1560" s="13">
        <v>-0.71903899999999998</v>
      </c>
      <c r="F1560" s="23">
        <v>2.0279400000000001</v>
      </c>
      <c r="G1560" s="14">
        <v>5.0000000000000002E-5</v>
      </c>
      <c r="H1560" s="11">
        <v>6.3266699999999995E-4</v>
      </c>
    </row>
    <row r="1561" spans="1:8" x14ac:dyDescent="0.2">
      <c r="A1561" s="11" t="s">
        <v>227</v>
      </c>
      <c r="B1561" s="12" t="s">
        <v>3192</v>
      </c>
      <c r="C1561" s="11" t="s">
        <v>3193</v>
      </c>
      <c r="D1561" s="13">
        <f t="shared" si="24"/>
        <v>-1.6465838716292862</v>
      </c>
      <c r="E1561" s="13">
        <v>-0.719476</v>
      </c>
      <c r="F1561" s="23">
        <v>2.4244599999999998</v>
      </c>
      <c r="G1561" s="11">
        <v>1E-4</v>
      </c>
      <c r="H1561" s="11">
        <v>1.1977699999999999E-3</v>
      </c>
    </row>
    <row r="1562" spans="1:8" x14ac:dyDescent="0.2">
      <c r="A1562" s="11" t="s">
        <v>4282</v>
      </c>
      <c r="B1562" s="12" t="s">
        <v>4283</v>
      </c>
      <c r="C1562" s="11" t="s">
        <v>4284</v>
      </c>
      <c r="D1562" s="13">
        <f t="shared" si="24"/>
        <v>-1.6467128464016392</v>
      </c>
      <c r="E1562" s="13">
        <v>-0.71958900000000003</v>
      </c>
      <c r="F1562" s="23">
        <v>2.1020599999999998</v>
      </c>
      <c r="G1562" s="14">
        <v>5.0000000000000002E-5</v>
      </c>
      <c r="H1562" s="11">
        <v>6.3266699999999995E-4</v>
      </c>
    </row>
    <row r="1563" spans="1:8" x14ac:dyDescent="0.2">
      <c r="A1563" s="11" t="s">
        <v>3808</v>
      </c>
      <c r="B1563" s="12"/>
      <c r="C1563" s="11" t="s">
        <v>3809</v>
      </c>
      <c r="D1563" s="13">
        <f t="shared" si="24"/>
        <v>-1.6474674941634007</v>
      </c>
      <c r="E1563" s="13">
        <v>-0.72024999999999995</v>
      </c>
      <c r="F1563" s="23">
        <v>2.8366799999999999</v>
      </c>
      <c r="G1563" s="14">
        <v>5.0000000000000002E-5</v>
      </c>
      <c r="H1563" s="11">
        <v>6.3266699999999995E-4</v>
      </c>
    </row>
    <row r="1564" spans="1:8" x14ac:dyDescent="0.2">
      <c r="A1564" s="11" t="s">
        <v>6244</v>
      </c>
      <c r="B1564" s="12" t="s">
        <v>6245</v>
      </c>
      <c r="C1564" s="11" t="s">
        <v>6246</v>
      </c>
      <c r="D1564" s="13">
        <f t="shared" si="24"/>
        <v>-1.6486898204572518</v>
      </c>
      <c r="E1564" s="13">
        <v>-0.72131999999999996</v>
      </c>
      <c r="F1564" s="23">
        <v>1.5237000000000001</v>
      </c>
      <c r="G1564" s="11">
        <v>6.7999999999999996E-3</v>
      </c>
      <c r="H1564" s="11">
        <v>3.7754999999999997E-2</v>
      </c>
    </row>
    <row r="1565" spans="1:8" x14ac:dyDescent="0.2">
      <c r="A1565" s="11" t="s">
        <v>4902</v>
      </c>
      <c r="B1565" s="12" t="s">
        <v>4903</v>
      </c>
      <c r="C1565" s="11" t="s">
        <v>4904</v>
      </c>
      <c r="D1565" s="13">
        <f t="shared" si="24"/>
        <v>-1.6492418778741935</v>
      </c>
      <c r="E1565" s="13">
        <v>-0.72180299999999997</v>
      </c>
      <c r="F1565" s="23">
        <v>1.8305100000000001</v>
      </c>
      <c r="G1565" s="11">
        <v>6.4999999999999997E-4</v>
      </c>
      <c r="H1565" s="11">
        <v>5.84053E-3</v>
      </c>
    </row>
    <row r="1566" spans="1:8" x14ac:dyDescent="0.2">
      <c r="A1566" s="11" t="s">
        <v>6589</v>
      </c>
      <c r="B1566" s="12" t="s">
        <v>6590</v>
      </c>
      <c r="C1566" s="11" t="s">
        <v>6591</v>
      </c>
      <c r="D1566" s="13">
        <f t="shared" si="24"/>
        <v>-1.6501955550770881</v>
      </c>
      <c r="E1566" s="13">
        <v>-0.72263699999999997</v>
      </c>
      <c r="F1566" s="23">
        <v>1.4735100000000001</v>
      </c>
      <c r="G1566" s="11">
        <v>6.1500000000000001E-3</v>
      </c>
      <c r="H1566" s="11">
        <v>3.47243E-2</v>
      </c>
    </row>
    <row r="1567" spans="1:8" x14ac:dyDescent="0.2">
      <c r="A1567" s="11" t="s">
        <v>3194</v>
      </c>
      <c r="B1567" s="12" t="s">
        <v>3195</v>
      </c>
      <c r="C1567" s="11" t="s">
        <v>3196</v>
      </c>
      <c r="D1567" s="13">
        <f t="shared" si="24"/>
        <v>-1.6504460725095902</v>
      </c>
      <c r="E1567" s="13">
        <v>-0.72285600000000005</v>
      </c>
      <c r="F1567" s="23">
        <v>2.3957000000000002</v>
      </c>
      <c r="G1567" s="14">
        <v>5.0000000000000002E-5</v>
      </c>
      <c r="H1567" s="11">
        <v>6.3266699999999995E-4</v>
      </c>
    </row>
    <row r="1568" spans="1:8" x14ac:dyDescent="0.2">
      <c r="A1568" s="11" t="s">
        <v>5875</v>
      </c>
      <c r="B1568" s="12" t="s">
        <v>5876</v>
      </c>
      <c r="C1568" s="11" t="s">
        <v>5877</v>
      </c>
      <c r="D1568" s="13">
        <f t="shared" si="24"/>
        <v>-1.6512321890687227</v>
      </c>
      <c r="E1568" s="13">
        <v>-0.72354300000000005</v>
      </c>
      <c r="F1568" s="23">
        <v>1.8952500000000001</v>
      </c>
      <c r="G1568" s="11">
        <v>2.0000000000000001E-4</v>
      </c>
      <c r="H1568" s="11">
        <v>2.1913000000000002E-3</v>
      </c>
    </row>
    <row r="1569" spans="1:8" x14ac:dyDescent="0.2">
      <c r="A1569" s="11" t="s">
        <v>6705</v>
      </c>
      <c r="B1569" s="12" t="s">
        <v>6706</v>
      </c>
      <c r="C1569" s="11" t="s">
        <v>6707</v>
      </c>
      <c r="D1569" s="13">
        <f t="shared" si="24"/>
        <v>-1.6537016770364725</v>
      </c>
      <c r="E1569" s="13">
        <v>-0.72569899999999998</v>
      </c>
      <c r="F1569" s="23">
        <v>1.7129799999999999</v>
      </c>
      <c r="G1569" s="11">
        <v>6.4999999999999997E-4</v>
      </c>
      <c r="H1569" s="11">
        <v>5.84053E-3</v>
      </c>
    </row>
    <row r="1570" spans="1:8" x14ac:dyDescent="0.2">
      <c r="A1570" s="11" t="s">
        <v>5515</v>
      </c>
      <c r="B1570" s="12" t="s">
        <v>5516</v>
      </c>
      <c r="C1570" s="11" t="s">
        <v>5517</v>
      </c>
      <c r="D1570" s="13">
        <f t="shared" ref="D1570:D1633" si="25">-(2^-E1570)</f>
        <v>-1.6542267468407184</v>
      </c>
      <c r="E1570" s="13">
        <v>-0.72615700000000005</v>
      </c>
      <c r="F1570" s="23">
        <v>1.4342299999999999</v>
      </c>
      <c r="G1570" s="11">
        <v>7.4000000000000003E-3</v>
      </c>
      <c r="H1570" s="11">
        <v>4.0252999999999997E-2</v>
      </c>
    </row>
    <row r="1571" spans="1:8" x14ac:dyDescent="0.2">
      <c r="A1571" s="11" t="s">
        <v>3197</v>
      </c>
      <c r="B1571" s="12" t="s">
        <v>3198</v>
      </c>
      <c r="C1571" s="11" t="s">
        <v>3199</v>
      </c>
      <c r="D1571" s="13">
        <f t="shared" si="25"/>
        <v>-1.6546418763037529</v>
      </c>
      <c r="E1571" s="13">
        <v>-0.72651900000000003</v>
      </c>
      <c r="F1571" s="23">
        <v>1.6645799999999999</v>
      </c>
      <c r="G1571" s="11">
        <v>7.4000000000000003E-3</v>
      </c>
      <c r="H1571" s="11">
        <v>4.0252999999999997E-2</v>
      </c>
    </row>
    <row r="1572" spans="1:8" x14ac:dyDescent="0.2">
      <c r="A1572" s="11" t="s">
        <v>93</v>
      </c>
      <c r="B1572" s="12" t="s">
        <v>94</v>
      </c>
      <c r="C1572" s="11" t="s">
        <v>3200</v>
      </c>
      <c r="D1572" s="13">
        <f t="shared" si="25"/>
        <v>-1.6580655000077091</v>
      </c>
      <c r="E1572" s="13">
        <v>-0.72950099999999996</v>
      </c>
      <c r="F1572" s="23">
        <v>2.6786599999999998</v>
      </c>
      <c r="G1572" s="14">
        <v>5.0000000000000002E-5</v>
      </c>
      <c r="H1572" s="11">
        <v>6.3266699999999995E-4</v>
      </c>
    </row>
    <row r="1573" spans="1:8" x14ac:dyDescent="0.2">
      <c r="A1573" s="11" t="s">
        <v>3201</v>
      </c>
      <c r="B1573" s="12" t="s">
        <v>3202</v>
      </c>
      <c r="C1573" s="11" t="s">
        <v>3203</v>
      </c>
      <c r="D1573" s="13">
        <f t="shared" si="25"/>
        <v>-1.6592715367305078</v>
      </c>
      <c r="E1573" s="13">
        <v>-0.73055000000000003</v>
      </c>
      <c r="F1573" s="23">
        <v>2.3385500000000001</v>
      </c>
      <c r="G1573" s="14">
        <v>5.0000000000000002E-5</v>
      </c>
      <c r="H1573" s="11">
        <v>6.3266699999999995E-4</v>
      </c>
    </row>
    <row r="1574" spans="1:8" x14ac:dyDescent="0.2">
      <c r="A1574" s="11" t="s">
        <v>4486</v>
      </c>
      <c r="B1574" s="12" t="s">
        <v>4487</v>
      </c>
      <c r="C1574" s="11" t="s">
        <v>4488</v>
      </c>
      <c r="D1574" s="13">
        <f t="shared" si="25"/>
        <v>-1.6593255932222379</v>
      </c>
      <c r="E1574" s="13">
        <v>-0.73059700000000005</v>
      </c>
      <c r="F1574" s="23">
        <v>1.2898099999999999</v>
      </c>
      <c r="G1574" s="11">
        <v>8.3499999999999998E-3</v>
      </c>
      <c r="H1574" s="11">
        <v>4.3966699999999997E-2</v>
      </c>
    </row>
    <row r="1575" spans="1:8" x14ac:dyDescent="0.2">
      <c r="A1575" s="11" t="s">
        <v>3204</v>
      </c>
      <c r="B1575" s="12" t="s">
        <v>3205</v>
      </c>
      <c r="C1575" s="11" t="s">
        <v>3206</v>
      </c>
      <c r="D1575" s="13">
        <f t="shared" si="25"/>
        <v>-1.6607121111930681</v>
      </c>
      <c r="E1575" s="13">
        <v>-0.73180199999999995</v>
      </c>
      <c r="F1575" s="23">
        <v>2.3041</v>
      </c>
      <c r="G1575" s="14">
        <v>5.0000000000000002E-5</v>
      </c>
      <c r="H1575" s="11">
        <v>6.3266699999999995E-4</v>
      </c>
    </row>
    <row r="1576" spans="1:8" x14ac:dyDescent="0.2">
      <c r="A1576" s="11" t="s">
        <v>4993</v>
      </c>
      <c r="B1576" s="12" t="s">
        <v>4994</v>
      </c>
      <c r="C1576" s="11" t="s">
        <v>4995</v>
      </c>
      <c r="D1576" s="13">
        <f t="shared" si="25"/>
        <v>-1.6630343870934754</v>
      </c>
      <c r="E1576" s="13">
        <v>-0.73381799999999997</v>
      </c>
      <c r="F1576" s="23">
        <v>2.05416</v>
      </c>
      <c r="G1576" s="11">
        <v>3.5E-4</v>
      </c>
      <c r="H1576" s="11">
        <v>3.4934900000000001E-3</v>
      </c>
    </row>
    <row r="1577" spans="1:8" x14ac:dyDescent="0.2">
      <c r="A1577" s="11" t="s">
        <v>4267</v>
      </c>
      <c r="B1577" s="12" t="s">
        <v>4268</v>
      </c>
      <c r="C1577" s="11" t="s">
        <v>4269</v>
      </c>
      <c r="D1577" s="13">
        <f t="shared" si="25"/>
        <v>-1.6630897189385812</v>
      </c>
      <c r="E1577" s="13">
        <v>-0.73386600000000002</v>
      </c>
      <c r="F1577" s="23">
        <v>2.4843700000000002</v>
      </c>
      <c r="G1577" s="14">
        <v>5.0000000000000002E-5</v>
      </c>
      <c r="H1577" s="11">
        <v>6.3266699999999995E-4</v>
      </c>
    </row>
    <row r="1578" spans="1:8" x14ac:dyDescent="0.2">
      <c r="A1578" s="11" t="s">
        <v>323</v>
      </c>
      <c r="B1578" s="12" t="s">
        <v>324</v>
      </c>
      <c r="C1578" s="11" t="s">
        <v>3207</v>
      </c>
      <c r="D1578" s="13">
        <f t="shared" si="25"/>
        <v>-1.6633248998194547</v>
      </c>
      <c r="E1578" s="13">
        <v>-0.73407</v>
      </c>
      <c r="F1578" s="23">
        <v>2.2602699999999998</v>
      </c>
      <c r="G1578" s="14">
        <v>5.0000000000000002E-5</v>
      </c>
      <c r="H1578" s="11">
        <v>6.3266699999999995E-4</v>
      </c>
    </row>
    <row r="1579" spans="1:8" x14ac:dyDescent="0.2">
      <c r="A1579" s="11" t="s">
        <v>6327</v>
      </c>
      <c r="B1579" s="12" t="s">
        <v>6328</v>
      </c>
      <c r="C1579" s="11" t="s">
        <v>6329</v>
      </c>
      <c r="D1579" s="13">
        <f t="shared" si="25"/>
        <v>-1.6641921284012569</v>
      </c>
      <c r="E1579" s="13">
        <v>-0.73482199999999998</v>
      </c>
      <c r="F1579" s="23">
        <v>1.7279100000000001</v>
      </c>
      <c r="G1579" s="11">
        <v>3.8999999999999998E-3</v>
      </c>
      <c r="H1579" s="11">
        <v>2.4165900000000001E-2</v>
      </c>
    </row>
    <row r="1580" spans="1:8" x14ac:dyDescent="0.2">
      <c r="A1580" s="11" t="s">
        <v>5094</v>
      </c>
      <c r="B1580" s="12" t="s">
        <v>5095</v>
      </c>
      <c r="C1580" s="11" t="s">
        <v>5096</v>
      </c>
      <c r="D1580" s="13">
        <f t="shared" si="25"/>
        <v>-1.6653968496496405</v>
      </c>
      <c r="E1580" s="13">
        <v>-0.73586600000000002</v>
      </c>
      <c r="F1580" s="23">
        <v>1.5264500000000001</v>
      </c>
      <c r="G1580" s="11">
        <v>5.0499999999999998E-3</v>
      </c>
      <c r="H1580" s="11">
        <v>2.9695800000000001E-2</v>
      </c>
    </row>
    <row r="1581" spans="1:8" x14ac:dyDescent="0.2">
      <c r="A1581" s="11" t="s">
        <v>5782</v>
      </c>
      <c r="B1581" s="12" t="s">
        <v>5783</v>
      </c>
      <c r="C1581" s="11" t="s">
        <v>5784</v>
      </c>
      <c r="D1581" s="13">
        <f t="shared" si="25"/>
        <v>-1.6673615827623676</v>
      </c>
      <c r="E1581" s="13">
        <v>-0.73756699999999997</v>
      </c>
      <c r="F1581" s="23">
        <v>1.7728900000000001</v>
      </c>
      <c r="G1581" s="11">
        <v>1E-4</v>
      </c>
      <c r="H1581" s="11">
        <v>1.1977699999999999E-3</v>
      </c>
    </row>
    <row r="1582" spans="1:8" x14ac:dyDescent="0.2">
      <c r="A1582" s="11" t="s">
        <v>158</v>
      </c>
      <c r="B1582" s="12" t="s">
        <v>159</v>
      </c>
      <c r="C1582" s="11" t="s">
        <v>3208</v>
      </c>
      <c r="D1582" s="13">
        <f t="shared" si="25"/>
        <v>-1.667540730067703</v>
      </c>
      <c r="E1582" s="13">
        <v>-0.73772199999999999</v>
      </c>
      <c r="F1582" s="23">
        <v>1.9100999999999999</v>
      </c>
      <c r="G1582" s="11">
        <v>1.4999999999999999E-4</v>
      </c>
      <c r="H1582" s="11">
        <v>1.7134699999999999E-3</v>
      </c>
    </row>
    <row r="1583" spans="1:8" x14ac:dyDescent="0.2">
      <c r="A1583" s="11" t="s">
        <v>3209</v>
      </c>
      <c r="B1583" s="12" t="s">
        <v>3210</v>
      </c>
      <c r="C1583" s="11" t="s">
        <v>3211</v>
      </c>
      <c r="D1583" s="13">
        <f t="shared" si="25"/>
        <v>-1.6679233606923005</v>
      </c>
      <c r="E1583" s="13">
        <v>-0.73805299999999996</v>
      </c>
      <c r="F1583" s="23">
        <v>2.6068500000000001</v>
      </c>
      <c r="G1583" s="14">
        <v>5.0000000000000002E-5</v>
      </c>
      <c r="H1583" s="11">
        <v>6.3266699999999995E-4</v>
      </c>
    </row>
    <row r="1584" spans="1:8" x14ac:dyDescent="0.2">
      <c r="A1584" s="11" t="s">
        <v>4108</v>
      </c>
      <c r="B1584" s="12" t="s">
        <v>4109</v>
      </c>
      <c r="C1584" s="11" t="s">
        <v>4110</v>
      </c>
      <c r="D1584" s="13">
        <f t="shared" si="25"/>
        <v>-1.6684205648264705</v>
      </c>
      <c r="E1584" s="13">
        <v>-0.738483</v>
      </c>
      <c r="F1584" s="23">
        <v>1.8806499999999999</v>
      </c>
      <c r="G1584" s="11">
        <v>5.0000000000000001E-4</v>
      </c>
      <c r="H1584" s="11">
        <v>4.6944400000000002E-3</v>
      </c>
    </row>
    <row r="1585" spans="1:8" x14ac:dyDescent="0.2">
      <c r="A1585" s="11" t="s">
        <v>6219</v>
      </c>
      <c r="B1585" s="12"/>
      <c r="C1585" s="11" t="s">
        <v>6220</v>
      </c>
      <c r="D1585" s="13">
        <f t="shared" si="25"/>
        <v>-1.6694142606350451</v>
      </c>
      <c r="E1585" s="13">
        <v>-0.73934200000000005</v>
      </c>
      <c r="F1585" s="23">
        <v>2.9690099999999999</v>
      </c>
      <c r="G1585" s="14">
        <v>5.0000000000000002E-5</v>
      </c>
      <c r="H1585" s="11">
        <v>6.3266699999999995E-4</v>
      </c>
    </row>
    <row r="1586" spans="1:8" x14ac:dyDescent="0.2">
      <c r="A1586" s="11" t="s">
        <v>4025</v>
      </c>
      <c r="B1586" s="12" t="s">
        <v>4026</v>
      </c>
      <c r="C1586" s="11" t="s">
        <v>4027</v>
      </c>
      <c r="D1586" s="13">
        <f t="shared" si="25"/>
        <v>-1.6694547613688979</v>
      </c>
      <c r="E1586" s="13">
        <v>-0.73937699999999995</v>
      </c>
      <c r="F1586" s="23">
        <v>1.87747</v>
      </c>
      <c r="G1586" s="11">
        <v>4.3499999999999997E-3</v>
      </c>
      <c r="H1586" s="11">
        <v>2.6281100000000002E-2</v>
      </c>
    </row>
    <row r="1587" spans="1:8" x14ac:dyDescent="0.2">
      <c r="A1587" s="11" t="s">
        <v>6528</v>
      </c>
      <c r="B1587" s="12"/>
      <c r="C1587" s="11"/>
      <c r="D1587" s="13">
        <f t="shared" si="25"/>
        <v>-1.6707258262870794</v>
      </c>
      <c r="E1587" s="13">
        <v>-0.74047499999999999</v>
      </c>
      <c r="F1587" s="23">
        <v>2.4363000000000001</v>
      </c>
      <c r="G1587" s="14">
        <v>5.0000000000000002E-5</v>
      </c>
      <c r="H1587" s="11">
        <v>6.3266699999999995E-4</v>
      </c>
    </row>
    <row r="1588" spans="1:8" x14ac:dyDescent="0.2">
      <c r="A1588" s="11" t="s">
        <v>4060</v>
      </c>
      <c r="B1588" s="12" t="s">
        <v>4061</v>
      </c>
      <c r="C1588" s="11" t="s">
        <v>4062</v>
      </c>
      <c r="D1588" s="13">
        <f t="shared" si="25"/>
        <v>-1.6715030645397095</v>
      </c>
      <c r="E1588" s="13">
        <v>-0.74114599999999997</v>
      </c>
      <c r="F1588" s="23">
        <v>1.3592500000000001</v>
      </c>
      <c r="G1588" s="11">
        <v>5.1999999999999998E-3</v>
      </c>
      <c r="H1588" s="11">
        <v>3.0375200000000002E-2</v>
      </c>
    </row>
    <row r="1589" spans="1:8" x14ac:dyDescent="0.2">
      <c r="A1589" s="11" t="s">
        <v>3212</v>
      </c>
      <c r="B1589" s="12" t="s">
        <v>3213</v>
      </c>
      <c r="C1589" s="11" t="s">
        <v>3214</v>
      </c>
      <c r="D1589" s="13">
        <f t="shared" si="25"/>
        <v>-1.6724522253918939</v>
      </c>
      <c r="E1589" s="13">
        <v>-0.74196499999999999</v>
      </c>
      <c r="F1589" s="23">
        <v>2.2575799999999999</v>
      </c>
      <c r="G1589" s="11">
        <v>2.0000000000000001E-4</v>
      </c>
      <c r="H1589" s="11">
        <v>2.1913000000000002E-3</v>
      </c>
    </row>
    <row r="1590" spans="1:8" x14ac:dyDescent="0.2">
      <c r="A1590" s="11" t="s">
        <v>4150</v>
      </c>
      <c r="B1590" s="12" t="s">
        <v>4151</v>
      </c>
      <c r="C1590" s="11" t="s">
        <v>4152</v>
      </c>
      <c r="D1590" s="13">
        <f t="shared" si="25"/>
        <v>-1.6726191665216488</v>
      </c>
      <c r="E1590" s="13">
        <v>-0.74210900000000002</v>
      </c>
      <c r="F1590" s="23">
        <v>1.4729300000000001</v>
      </c>
      <c r="G1590" s="11">
        <v>4.9500000000000004E-3</v>
      </c>
      <c r="H1590" s="11">
        <v>2.9163399999999999E-2</v>
      </c>
    </row>
    <row r="1591" spans="1:8" x14ac:dyDescent="0.2">
      <c r="A1591" s="11" t="s">
        <v>3215</v>
      </c>
      <c r="B1591" s="12" t="s">
        <v>3216</v>
      </c>
      <c r="C1591" s="11" t="s">
        <v>3217</v>
      </c>
      <c r="D1591" s="13">
        <f t="shared" si="25"/>
        <v>-1.6731363260375218</v>
      </c>
      <c r="E1591" s="13">
        <v>-0.74255499999999997</v>
      </c>
      <c r="F1591" s="23">
        <v>2.85968</v>
      </c>
      <c r="G1591" s="14">
        <v>5.0000000000000002E-5</v>
      </c>
      <c r="H1591" s="11">
        <v>6.3266699999999995E-4</v>
      </c>
    </row>
    <row r="1592" spans="1:8" x14ac:dyDescent="0.2">
      <c r="A1592" s="11" t="s">
        <v>4724</v>
      </c>
      <c r="B1592" s="12"/>
      <c r="C1592" s="11" t="s">
        <v>4725</v>
      </c>
      <c r="D1592" s="13">
        <f t="shared" si="25"/>
        <v>-1.6731943135287168</v>
      </c>
      <c r="E1592" s="13">
        <v>-0.74260499999999996</v>
      </c>
      <c r="F1592" s="23">
        <v>1.5150600000000001</v>
      </c>
      <c r="G1592" s="11">
        <v>4.0499999999999998E-3</v>
      </c>
      <c r="H1592" s="11">
        <v>2.4858100000000001E-2</v>
      </c>
    </row>
    <row r="1593" spans="1:8" x14ac:dyDescent="0.2">
      <c r="A1593" s="11" t="s">
        <v>4235</v>
      </c>
      <c r="B1593" s="12" t="s">
        <v>4236</v>
      </c>
      <c r="C1593" s="11" t="s">
        <v>4237</v>
      </c>
      <c r="D1593" s="13">
        <f t="shared" si="25"/>
        <v>-1.6732952165542274</v>
      </c>
      <c r="E1593" s="13">
        <v>-0.74269200000000002</v>
      </c>
      <c r="F1593" s="23">
        <v>1.7290000000000001</v>
      </c>
      <c r="G1593" s="11">
        <v>8.9999999999999998E-4</v>
      </c>
      <c r="H1593" s="11">
        <v>7.5946E-3</v>
      </c>
    </row>
    <row r="1594" spans="1:8" x14ac:dyDescent="0.2">
      <c r="A1594" s="11" t="s">
        <v>214</v>
      </c>
      <c r="B1594" s="12" t="s">
        <v>215</v>
      </c>
      <c r="C1594" s="11" t="s">
        <v>3218</v>
      </c>
      <c r="D1594" s="13">
        <f t="shared" si="25"/>
        <v>-1.6734518022616724</v>
      </c>
      <c r="E1594" s="13">
        <v>-0.74282700000000002</v>
      </c>
      <c r="F1594" s="23">
        <v>3.2170299999999998</v>
      </c>
      <c r="G1594" s="14">
        <v>5.0000000000000002E-5</v>
      </c>
      <c r="H1594" s="11">
        <v>6.3266699999999995E-4</v>
      </c>
    </row>
    <row r="1595" spans="1:8" x14ac:dyDescent="0.2">
      <c r="A1595" s="11" t="s">
        <v>3219</v>
      </c>
      <c r="B1595" s="12" t="s">
        <v>3220</v>
      </c>
      <c r="C1595" s="11" t="s">
        <v>3221</v>
      </c>
      <c r="D1595" s="13">
        <f t="shared" si="25"/>
        <v>-1.6782213343594203</v>
      </c>
      <c r="E1595" s="13">
        <v>-0.74693299999999996</v>
      </c>
      <c r="F1595" s="23">
        <v>1.99614</v>
      </c>
      <c r="G1595" s="11">
        <v>1.6999999999999999E-3</v>
      </c>
      <c r="H1595" s="11">
        <v>1.25586E-2</v>
      </c>
    </row>
    <row r="1596" spans="1:8" x14ac:dyDescent="0.2">
      <c r="A1596" s="11" t="s">
        <v>3222</v>
      </c>
      <c r="B1596" s="12" t="s">
        <v>3223</v>
      </c>
      <c r="C1596" s="11" t="s">
        <v>3224</v>
      </c>
      <c r="D1596" s="13">
        <f t="shared" si="25"/>
        <v>-1.6792127198046936</v>
      </c>
      <c r="E1596" s="13">
        <v>-0.74778500000000003</v>
      </c>
      <c r="F1596" s="23">
        <v>2.16967</v>
      </c>
      <c r="G1596" s="14">
        <v>5.0000000000000002E-5</v>
      </c>
      <c r="H1596" s="11">
        <v>6.3266699999999995E-4</v>
      </c>
    </row>
    <row r="1597" spans="1:8" x14ac:dyDescent="0.2">
      <c r="A1597" s="11" t="s">
        <v>3225</v>
      </c>
      <c r="B1597" s="12"/>
      <c r="C1597" s="11" t="s">
        <v>3226</v>
      </c>
      <c r="D1597" s="13">
        <f t="shared" si="25"/>
        <v>-1.6813895363044413</v>
      </c>
      <c r="E1597" s="13">
        <v>-0.74965400000000004</v>
      </c>
      <c r="F1597" s="23">
        <v>2.06196</v>
      </c>
      <c r="G1597" s="11">
        <v>1.6000000000000001E-3</v>
      </c>
      <c r="H1597" s="11">
        <v>1.20141E-2</v>
      </c>
    </row>
    <row r="1598" spans="1:8" x14ac:dyDescent="0.2">
      <c r="A1598" s="11" t="s">
        <v>3227</v>
      </c>
      <c r="B1598" s="12" t="s">
        <v>3228</v>
      </c>
      <c r="C1598" s="11" t="s">
        <v>3229</v>
      </c>
      <c r="D1598" s="13">
        <f t="shared" si="25"/>
        <v>-1.6820912838557149</v>
      </c>
      <c r="E1598" s="13">
        <v>-0.75025600000000003</v>
      </c>
      <c r="F1598" s="23">
        <v>2.3616600000000001</v>
      </c>
      <c r="G1598" s="14">
        <v>5.0000000000000002E-5</v>
      </c>
      <c r="H1598" s="11">
        <v>6.3266699999999995E-4</v>
      </c>
    </row>
    <row r="1599" spans="1:8" x14ac:dyDescent="0.2">
      <c r="A1599" s="11" t="s">
        <v>3230</v>
      </c>
      <c r="B1599" s="12" t="s">
        <v>3231</v>
      </c>
      <c r="C1599" s="11" t="s">
        <v>3232</v>
      </c>
      <c r="D1599" s="13">
        <f t="shared" si="25"/>
        <v>-1.682235866236097</v>
      </c>
      <c r="E1599" s="13">
        <v>-0.75038000000000005</v>
      </c>
      <c r="F1599" s="23">
        <v>2.4416600000000002</v>
      </c>
      <c r="G1599" s="14">
        <v>5.0000000000000002E-5</v>
      </c>
      <c r="H1599" s="11">
        <v>6.3266699999999995E-4</v>
      </c>
    </row>
    <row r="1600" spans="1:8" x14ac:dyDescent="0.2">
      <c r="A1600" s="11" t="s">
        <v>357</v>
      </c>
      <c r="B1600" s="12" t="s">
        <v>358</v>
      </c>
      <c r="C1600" s="11" t="s">
        <v>3233</v>
      </c>
      <c r="D1600" s="13">
        <f t="shared" si="25"/>
        <v>-1.6823851255994644</v>
      </c>
      <c r="E1600" s="13">
        <v>-0.75050799999999995</v>
      </c>
      <c r="F1600" s="23">
        <v>2.3536299999999999</v>
      </c>
      <c r="G1600" s="11">
        <v>4.7000000000000002E-3</v>
      </c>
      <c r="H1600" s="11">
        <v>2.7984499999999999E-2</v>
      </c>
    </row>
    <row r="1601" spans="1:8" x14ac:dyDescent="0.2">
      <c r="A1601" s="11" t="s">
        <v>3234</v>
      </c>
      <c r="B1601" s="12" t="s">
        <v>3235</v>
      </c>
      <c r="C1601" s="11" t="s">
        <v>3236</v>
      </c>
      <c r="D1601" s="13">
        <f t="shared" si="25"/>
        <v>-1.6869684589746941</v>
      </c>
      <c r="E1601" s="13">
        <v>-0.75443300000000002</v>
      </c>
      <c r="F1601" s="23">
        <v>3.2252399999999999</v>
      </c>
      <c r="G1601" s="14">
        <v>5.0000000000000002E-5</v>
      </c>
      <c r="H1601" s="11">
        <v>6.3266699999999995E-4</v>
      </c>
    </row>
    <row r="1602" spans="1:8" x14ac:dyDescent="0.2">
      <c r="A1602" s="11" t="s">
        <v>3948</v>
      </c>
      <c r="B1602" s="12" t="s">
        <v>3949</v>
      </c>
      <c r="C1602" s="11" t="s">
        <v>3950</v>
      </c>
      <c r="D1602" s="13">
        <f t="shared" si="25"/>
        <v>-1.6879322517483644</v>
      </c>
      <c r="E1602" s="13">
        <v>-0.75525699999999996</v>
      </c>
      <c r="F1602" s="23">
        <v>1.68255</v>
      </c>
      <c r="G1602" s="11">
        <v>3.3999999999999998E-3</v>
      </c>
      <c r="H1602" s="11">
        <v>2.1699800000000002E-2</v>
      </c>
    </row>
    <row r="1603" spans="1:8" x14ac:dyDescent="0.2">
      <c r="A1603" s="11" t="s">
        <v>4663</v>
      </c>
      <c r="B1603" s="12" t="s">
        <v>4664</v>
      </c>
      <c r="C1603" s="11" t="s">
        <v>4665</v>
      </c>
      <c r="D1603" s="13">
        <f t="shared" si="25"/>
        <v>-1.6925588535808711</v>
      </c>
      <c r="E1603" s="13">
        <v>-0.75920600000000005</v>
      </c>
      <c r="F1603" s="23">
        <v>2.0699200000000002</v>
      </c>
      <c r="G1603" s="11">
        <v>3.5E-4</v>
      </c>
      <c r="H1603" s="11">
        <v>3.4934900000000001E-3</v>
      </c>
    </row>
    <row r="1604" spans="1:8" x14ac:dyDescent="0.2">
      <c r="A1604" s="11" t="s">
        <v>5418</v>
      </c>
      <c r="B1604" s="12" t="s">
        <v>5419</v>
      </c>
      <c r="C1604" s="11" t="s">
        <v>5420</v>
      </c>
      <c r="D1604" s="13">
        <f t="shared" si="25"/>
        <v>-1.6955002534229116</v>
      </c>
      <c r="E1604" s="13">
        <v>-0.76171100000000003</v>
      </c>
      <c r="F1604" s="23">
        <v>1.92926</v>
      </c>
      <c r="G1604" s="11">
        <v>8.9999999999999998E-4</v>
      </c>
      <c r="H1604" s="11">
        <v>7.5946E-3</v>
      </c>
    </row>
    <row r="1605" spans="1:8" x14ac:dyDescent="0.2">
      <c r="A1605" s="11" t="s">
        <v>3237</v>
      </c>
      <c r="B1605" s="12" t="s">
        <v>3238</v>
      </c>
      <c r="C1605" s="11" t="s">
        <v>3239</v>
      </c>
      <c r="D1605" s="13">
        <f t="shared" si="25"/>
        <v>-1.697378136857185</v>
      </c>
      <c r="E1605" s="13">
        <v>-0.76330799999999999</v>
      </c>
      <c r="F1605" s="23">
        <v>2.3285800000000001</v>
      </c>
      <c r="G1605" s="14">
        <v>5.0000000000000002E-5</v>
      </c>
      <c r="H1605" s="11">
        <v>6.3266699999999995E-4</v>
      </c>
    </row>
    <row r="1606" spans="1:8" x14ac:dyDescent="0.2">
      <c r="A1606" s="11" t="s">
        <v>4203</v>
      </c>
      <c r="B1606" s="12" t="s">
        <v>4204</v>
      </c>
      <c r="C1606" s="11" t="s">
        <v>4205</v>
      </c>
      <c r="D1606" s="13">
        <f t="shared" si="25"/>
        <v>-1.6990849671111889</v>
      </c>
      <c r="E1606" s="13">
        <v>-0.76475800000000005</v>
      </c>
      <c r="F1606" s="23">
        <v>1.6792400000000001</v>
      </c>
      <c r="G1606" s="11">
        <v>8.4999999999999995E-4</v>
      </c>
      <c r="H1606" s="11">
        <v>7.2470299999999998E-3</v>
      </c>
    </row>
    <row r="1607" spans="1:8" x14ac:dyDescent="0.2">
      <c r="A1607" s="11" t="s">
        <v>3240</v>
      </c>
      <c r="B1607" s="12" t="s">
        <v>3241</v>
      </c>
      <c r="C1607" s="11" t="s">
        <v>3242</v>
      </c>
      <c r="D1607" s="13">
        <f t="shared" si="25"/>
        <v>-1.7005931124686882</v>
      </c>
      <c r="E1607" s="13">
        <v>-0.766038</v>
      </c>
      <c r="F1607" s="23">
        <v>2.5848399999999998</v>
      </c>
      <c r="G1607" s="14">
        <v>5.0000000000000002E-5</v>
      </c>
      <c r="H1607" s="11">
        <v>6.3266699999999995E-4</v>
      </c>
    </row>
    <row r="1608" spans="1:8" x14ac:dyDescent="0.2">
      <c r="A1608" s="11" t="s">
        <v>4493</v>
      </c>
      <c r="B1608" s="12" t="s">
        <v>4494</v>
      </c>
      <c r="C1608" s="11" t="s">
        <v>4495</v>
      </c>
      <c r="D1608" s="13">
        <f t="shared" si="25"/>
        <v>-1.7006732701275897</v>
      </c>
      <c r="E1608" s="13">
        <v>-0.76610599999999995</v>
      </c>
      <c r="F1608" s="23">
        <v>1.92143</v>
      </c>
      <c r="G1608" s="11">
        <v>5.5000000000000003E-4</v>
      </c>
      <c r="H1608" s="11">
        <v>5.0750600000000002E-3</v>
      </c>
    </row>
    <row r="1609" spans="1:8" x14ac:dyDescent="0.2">
      <c r="A1609" s="11" t="s">
        <v>3243</v>
      </c>
      <c r="B1609" s="12" t="s">
        <v>3947</v>
      </c>
      <c r="C1609" s="11" t="s">
        <v>3244</v>
      </c>
      <c r="D1609" s="13">
        <f t="shared" si="25"/>
        <v>-1.7027480736142404</v>
      </c>
      <c r="E1609" s="13">
        <v>-0.76786500000000002</v>
      </c>
      <c r="F1609" s="23">
        <v>4.57158</v>
      </c>
      <c r="G1609" s="14">
        <v>5.0000000000000002E-5</v>
      </c>
      <c r="H1609" s="11">
        <v>6.3266699999999995E-4</v>
      </c>
    </row>
    <row r="1610" spans="1:8" x14ac:dyDescent="0.2">
      <c r="A1610" s="11" t="s">
        <v>3245</v>
      </c>
      <c r="B1610" s="12" t="s">
        <v>3246</v>
      </c>
      <c r="C1610" s="11" t="s">
        <v>3247</v>
      </c>
      <c r="D1610" s="13">
        <f t="shared" si="25"/>
        <v>-1.7056291502914156</v>
      </c>
      <c r="E1610" s="13">
        <v>-0.77030399999999999</v>
      </c>
      <c r="F1610" s="23">
        <v>2.3488799999999999</v>
      </c>
      <c r="G1610" s="14">
        <v>5.0000000000000002E-5</v>
      </c>
      <c r="H1610" s="11">
        <v>6.3266699999999995E-4</v>
      </c>
    </row>
    <row r="1611" spans="1:8" x14ac:dyDescent="0.2">
      <c r="A1611" s="11" t="s">
        <v>3848</v>
      </c>
      <c r="B1611" s="12" t="s">
        <v>3849</v>
      </c>
      <c r="C1611" s="11" t="s">
        <v>3850</v>
      </c>
      <c r="D1611" s="13">
        <f t="shared" si="25"/>
        <v>-1.7058301449795126</v>
      </c>
      <c r="E1611" s="13">
        <v>-0.77047399999999999</v>
      </c>
      <c r="F1611" s="23">
        <v>2.07416</v>
      </c>
      <c r="G1611" s="11">
        <v>5.5000000000000003E-4</v>
      </c>
      <c r="H1611" s="11">
        <v>5.0750600000000002E-3</v>
      </c>
    </row>
    <row r="1612" spans="1:8" x14ac:dyDescent="0.2">
      <c r="A1612" s="11" t="s">
        <v>3248</v>
      </c>
      <c r="B1612" s="12" t="s">
        <v>96</v>
      </c>
      <c r="C1612" s="11" t="s">
        <v>3249</v>
      </c>
      <c r="D1612" s="13">
        <f t="shared" si="25"/>
        <v>-1.7073762307084701</v>
      </c>
      <c r="E1612" s="13">
        <v>-0.77178100000000005</v>
      </c>
      <c r="F1612" s="23">
        <v>2.6846899999999998</v>
      </c>
      <c r="G1612" s="14">
        <v>5.0000000000000002E-5</v>
      </c>
      <c r="H1612" s="11">
        <v>6.3266699999999995E-4</v>
      </c>
    </row>
    <row r="1613" spans="1:8" x14ac:dyDescent="0.2">
      <c r="A1613" s="11" t="s">
        <v>3250</v>
      </c>
      <c r="B1613" s="12" t="s">
        <v>3251</v>
      </c>
      <c r="C1613" s="11" t="s">
        <v>3252</v>
      </c>
      <c r="D1613" s="13">
        <f t="shared" si="25"/>
        <v>-1.7084724692404925</v>
      </c>
      <c r="E1613" s="13">
        <v>-0.77270700000000003</v>
      </c>
      <c r="F1613" s="23">
        <v>1.8686100000000001</v>
      </c>
      <c r="G1613" s="11">
        <v>2.9999999999999997E-4</v>
      </c>
      <c r="H1613" s="11">
        <v>3.0868200000000001E-3</v>
      </c>
    </row>
    <row r="1614" spans="1:8" x14ac:dyDescent="0.2">
      <c r="A1614" s="11" t="s">
        <v>3963</v>
      </c>
      <c r="B1614" s="12"/>
      <c r="C1614" s="11"/>
      <c r="D1614" s="13">
        <f t="shared" si="25"/>
        <v>-1.7096428821619645</v>
      </c>
      <c r="E1614" s="13">
        <v>-0.77369500000000002</v>
      </c>
      <c r="F1614" s="23">
        <v>1.8996200000000001</v>
      </c>
      <c r="G1614" s="11">
        <v>9.5E-4</v>
      </c>
      <c r="H1614" s="11">
        <v>7.95125E-3</v>
      </c>
    </row>
    <row r="1615" spans="1:8" x14ac:dyDescent="0.2">
      <c r="A1615" s="11" t="s">
        <v>3253</v>
      </c>
      <c r="B1615" s="12" t="s">
        <v>3254</v>
      </c>
      <c r="C1615" s="11" t="s">
        <v>3255</v>
      </c>
      <c r="D1615" s="13">
        <f t="shared" si="25"/>
        <v>-1.7112268210635933</v>
      </c>
      <c r="E1615" s="13">
        <v>-0.77503100000000003</v>
      </c>
      <c r="F1615" s="23">
        <v>2.4857100000000001</v>
      </c>
      <c r="G1615" s="14">
        <v>5.0000000000000002E-5</v>
      </c>
      <c r="H1615" s="11">
        <v>6.3266699999999995E-4</v>
      </c>
    </row>
    <row r="1616" spans="1:8" x14ac:dyDescent="0.2">
      <c r="A1616" s="11" t="s">
        <v>3897</v>
      </c>
      <c r="B1616" s="12" t="s">
        <v>3898</v>
      </c>
      <c r="C1616" s="11" t="s">
        <v>3899</v>
      </c>
      <c r="D1616" s="13">
        <f t="shared" si="25"/>
        <v>-1.7112505438689531</v>
      </c>
      <c r="E1616" s="13">
        <v>-0.77505100000000005</v>
      </c>
      <c r="F1616" s="23">
        <v>2.7766199999999999</v>
      </c>
      <c r="G1616" s="14">
        <v>5.0000000000000002E-5</v>
      </c>
      <c r="H1616" s="11">
        <v>6.3266699999999995E-4</v>
      </c>
    </row>
    <row r="1617" spans="1:8" x14ac:dyDescent="0.2">
      <c r="A1617" s="11" t="s">
        <v>3256</v>
      </c>
      <c r="B1617" s="12" t="s">
        <v>3257</v>
      </c>
      <c r="C1617" s="11" t="s">
        <v>3258</v>
      </c>
      <c r="D1617" s="13">
        <f t="shared" si="25"/>
        <v>-1.7118484671427938</v>
      </c>
      <c r="E1617" s="13">
        <v>-0.77555499999999999</v>
      </c>
      <c r="F1617" s="23">
        <v>2.7948</v>
      </c>
      <c r="G1617" s="14">
        <v>5.0000000000000002E-5</v>
      </c>
      <c r="H1617" s="11">
        <v>6.3266699999999995E-4</v>
      </c>
    </row>
    <row r="1618" spans="1:8" x14ac:dyDescent="0.2">
      <c r="A1618" s="11" t="s">
        <v>4188</v>
      </c>
      <c r="B1618" s="12" t="s">
        <v>4189</v>
      </c>
      <c r="C1618" s="11" t="s">
        <v>4190</v>
      </c>
      <c r="D1618" s="13">
        <f t="shared" si="25"/>
        <v>-1.7122792436815784</v>
      </c>
      <c r="E1618" s="13">
        <v>-0.775918</v>
      </c>
      <c r="F1618" s="23">
        <v>1.32982</v>
      </c>
      <c r="G1618" s="11">
        <v>9.1500000000000001E-3</v>
      </c>
      <c r="H1618" s="11">
        <v>4.7449999999999999E-2</v>
      </c>
    </row>
    <row r="1619" spans="1:8" x14ac:dyDescent="0.2">
      <c r="A1619" s="11" t="s">
        <v>4261</v>
      </c>
      <c r="B1619" s="12" t="s">
        <v>4262</v>
      </c>
      <c r="C1619" s="11" t="s">
        <v>4263</v>
      </c>
      <c r="D1619" s="13">
        <f t="shared" si="25"/>
        <v>-1.7143515700816676</v>
      </c>
      <c r="E1619" s="13">
        <v>-0.77766299999999999</v>
      </c>
      <c r="F1619" s="23">
        <v>2.1343200000000002</v>
      </c>
      <c r="G1619" s="11">
        <v>1E-4</v>
      </c>
      <c r="H1619" s="11">
        <v>1.1977699999999999E-3</v>
      </c>
    </row>
    <row r="1620" spans="1:8" x14ac:dyDescent="0.2">
      <c r="A1620" s="11" t="s">
        <v>5556</v>
      </c>
      <c r="B1620" s="12" t="s">
        <v>5557</v>
      </c>
      <c r="C1620" s="11" t="s">
        <v>5558</v>
      </c>
      <c r="D1620" s="13">
        <f t="shared" si="25"/>
        <v>-1.7170749332388211</v>
      </c>
      <c r="E1620" s="13">
        <v>-0.77995300000000001</v>
      </c>
      <c r="F1620" s="23">
        <v>1.6257299999999999</v>
      </c>
      <c r="G1620" s="11">
        <v>5.7999999999999996E-3</v>
      </c>
      <c r="H1620" s="11">
        <v>3.3142499999999998E-2</v>
      </c>
    </row>
    <row r="1621" spans="1:8" x14ac:dyDescent="0.2">
      <c r="A1621" s="11" t="s">
        <v>3810</v>
      </c>
      <c r="B1621" s="12"/>
      <c r="C1621" s="11"/>
      <c r="D1621" s="13">
        <f t="shared" si="25"/>
        <v>-1.7194760247403396</v>
      </c>
      <c r="E1621" s="13">
        <v>-0.78196900000000003</v>
      </c>
      <c r="F1621" s="23">
        <v>2.8570899999999999</v>
      </c>
      <c r="G1621" s="14">
        <v>5.0000000000000002E-5</v>
      </c>
      <c r="H1621" s="11">
        <v>6.3266699999999995E-4</v>
      </c>
    </row>
    <row r="1622" spans="1:8" x14ac:dyDescent="0.2">
      <c r="A1622" s="11" t="s">
        <v>4536</v>
      </c>
      <c r="B1622" s="12" t="s">
        <v>4537</v>
      </c>
      <c r="C1622" s="11" t="s">
        <v>4538</v>
      </c>
      <c r="D1622" s="13">
        <f t="shared" si="25"/>
        <v>-1.7195975977337319</v>
      </c>
      <c r="E1622" s="13">
        <v>-0.78207099999999996</v>
      </c>
      <c r="F1622" s="23">
        <v>1.68771</v>
      </c>
      <c r="G1622" s="11">
        <v>4.0000000000000002E-4</v>
      </c>
      <c r="H1622" s="11">
        <v>3.8948699999999999E-3</v>
      </c>
    </row>
    <row r="1623" spans="1:8" x14ac:dyDescent="0.2">
      <c r="A1623" s="11" t="s">
        <v>6580</v>
      </c>
      <c r="B1623" s="12" t="s">
        <v>6581</v>
      </c>
      <c r="C1623" s="11" t="s">
        <v>6582</v>
      </c>
      <c r="D1623" s="13">
        <f t="shared" si="25"/>
        <v>-1.7204369241980038</v>
      </c>
      <c r="E1623" s="13">
        <v>-0.782775</v>
      </c>
      <c r="F1623" s="23">
        <v>1.8513900000000001</v>
      </c>
      <c r="G1623" s="11">
        <v>2.5000000000000001E-4</v>
      </c>
      <c r="H1623" s="11">
        <v>2.6361100000000001E-3</v>
      </c>
    </row>
    <row r="1624" spans="1:8" x14ac:dyDescent="0.2">
      <c r="A1624" s="11" t="s">
        <v>3259</v>
      </c>
      <c r="B1624" s="12" t="s">
        <v>3260</v>
      </c>
      <c r="C1624" s="11" t="s">
        <v>3261</v>
      </c>
      <c r="D1624" s="13">
        <f t="shared" si="25"/>
        <v>-1.720563335538249</v>
      </c>
      <c r="E1624" s="13">
        <v>-0.78288100000000005</v>
      </c>
      <c r="F1624" s="23">
        <v>2.4178999999999999</v>
      </c>
      <c r="G1624" s="14">
        <v>5.0000000000000002E-5</v>
      </c>
      <c r="H1624" s="11">
        <v>6.3266699999999995E-4</v>
      </c>
    </row>
    <row r="1625" spans="1:8" x14ac:dyDescent="0.2">
      <c r="A1625" s="11" t="s">
        <v>3262</v>
      </c>
      <c r="B1625" s="12" t="s">
        <v>3263</v>
      </c>
      <c r="C1625" s="11" t="s">
        <v>3264</v>
      </c>
      <c r="D1625" s="13">
        <f t="shared" si="25"/>
        <v>-1.721391201558087</v>
      </c>
      <c r="E1625" s="13">
        <v>-0.78357500000000002</v>
      </c>
      <c r="F1625" s="23">
        <v>2.2129099999999999</v>
      </c>
      <c r="G1625" s="14">
        <v>5.0000000000000002E-5</v>
      </c>
      <c r="H1625" s="11">
        <v>6.3266699999999995E-4</v>
      </c>
    </row>
    <row r="1626" spans="1:8" x14ac:dyDescent="0.2">
      <c r="A1626" s="11" t="s">
        <v>3265</v>
      </c>
      <c r="B1626" s="12" t="s">
        <v>3266</v>
      </c>
      <c r="C1626" s="11" t="s">
        <v>3267</v>
      </c>
      <c r="D1626" s="13">
        <f t="shared" si="25"/>
        <v>-1.7221872349231164</v>
      </c>
      <c r="E1626" s="13">
        <v>-0.78424199999999999</v>
      </c>
      <c r="F1626" s="23">
        <v>2.8492000000000002</v>
      </c>
      <c r="G1626" s="14">
        <v>5.0000000000000002E-5</v>
      </c>
      <c r="H1626" s="11">
        <v>6.3266699999999995E-4</v>
      </c>
    </row>
    <row r="1627" spans="1:8" x14ac:dyDescent="0.2">
      <c r="A1627" s="11" t="s">
        <v>3268</v>
      </c>
      <c r="B1627" s="12" t="s">
        <v>3269</v>
      </c>
      <c r="C1627" s="11" t="s">
        <v>3270</v>
      </c>
      <c r="D1627" s="13">
        <f t="shared" si="25"/>
        <v>-1.7224510692894124</v>
      </c>
      <c r="E1627" s="13">
        <v>-0.78446300000000002</v>
      </c>
      <c r="F1627" s="23">
        <v>3.1530200000000002</v>
      </c>
      <c r="G1627" s="14">
        <v>5.0000000000000002E-5</v>
      </c>
      <c r="H1627" s="11">
        <v>6.3266699999999995E-4</v>
      </c>
    </row>
    <row r="1628" spans="1:8" x14ac:dyDescent="0.2">
      <c r="A1628" s="11" t="s">
        <v>3271</v>
      </c>
      <c r="B1628" s="12" t="s">
        <v>3272</v>
      </c>
      <c r="C1628" s="11" t="s">
        <v>3273</v>
      </c>
      <c r="D1628" s="13">
        <f t="shared" si="25"/>
        <v>-1.7227925619983337</v>
      </c>
      <c r="E1628" s="13">
        <v>-0.78474900000000003</v>
      </c>
      <c r="F1628" s="23">
        <v>2.3892500000000001</v>
      </c>
      <c r="G1628" s="14">
        <v>5.0000000000000002E-5</v>
      </c>
      <c r="H1628" s="11">
        <v>6.3266699999999995E-4</v>
      </c>
    </row>
    <row r="1629" spans="1:8" x14ac:dyDescent="0.2">
      <c r="A1629" s="11" t="s">
        <v>3274</v>
      </c>
      <c r="B1629" s="12" t="s">
        <v>3275</v>
      </c>
      <c r="C1629" s="11" t="s">
        <v>3276</v>
      </c>
      <c r="D1629" s="13">
        <f t="shared" si="25"/>
        <v>-1.7279206892563954</v>
      </c>
      <c r="E1629" s="13">
        <v>-0.78903699999999999</v>
      </c>
      <c r="F1629" s="23">
        <v>2.6136699999999999</v>
      </c>
      <c r="G1629" s="14">
        <v>5.0000000000000002E-5</v>
      </c>
      <c r="H1629" s="11">
        <v>6.3266699999999995E-4</v>
      </c>
    </row>
    <row r="1630" spans="1:8" x14ac:dyDescent="0.2">
      <c r="A1630" s="11" t="s">
        <v>3277</v>
      </c>
      <c r="B1630" s="12" t="s">
        <v>3278</v>
      </c>
      <c r="C1630" s="11" t="s">
        <v>3279</v>
      </c>
      <c r="D1630" s="13">
        <f t="shared" si="25"/>
        <v>-1.728233318109998</v>
      </c>
      <c r="E1630" s="13">
        <v>-0.78929800000000006</v>
      </c>
      <c r="F1630" s="23">
        <v>1.97909</v>
      </c>
      <c r="G1630" s="11">
        <v>2.7499999999999998E-3</v>
      </c>
      <c r="H1630" s="11">
        <v>1.8398500000000002E-2</v>
      </c>
    </row>
    <row r="1631" spans="1:8" x14ac:dyDescent="0.2">
      <c r="A1631" s="11" t="s">
        <v>4808</v>
      </c>
      <c r="B1631" s="12" t="s">
        <v>4809</v>
      </c>
      <c r="C1631" s="11" t="s">
        <v>4810</v>
      </c>
      <c r="D1631" s="13">
        <f t="shared" si="25"/>
        <v>-1.7284142135043827</v>
      </c>
      <c r="E1631" s="13">
        <v>-0.78944899999999996</v>
      </c>
      <c r="F1631" s="23">
        <v>1.87646</v>
      </c>
      <c r="G1631" s="11">
        <v>7.5000000000000002E-4</v>
      </c>
      <c r="H1631" s="11">
        <v>6.5483E-3</v>
      </c>
    </row>
    <row r="1632" spans="1:8" x14ac:dyDescent="0.2">
      <c r="A1632" s="11" t="s">
        <v>4015</v>
      </c>
      <c r="B1632" s="12" t="s">
        <v>4016</v>
      </c>
      <c r="C1632" s="11" t="s">
        <v>4017</v>
      </c>
      <c r="D1632" s="13">
        <f t="shared" si="25"/>
        <v>-1.7289654022742575</v>
      </c>
      <c r="E1632" s="13">
        <v>-0.78990899999999997</v>
      </c>
      <c r="F1632" s="23">
        <v>2.5352800000000002</v>
      </c>
      <c r="G1632" s="14">
        <v>5.0000000000000002E-5</v>
      </c>
      <c r="H1632" s="11">
        <v>6.3266699999999995E-4</v>
      </c>
    </row>
    <row r="1633" spans="1:8" x14ac:dyDescent="0.2">
      <c r="A1633" s="11" t="s">
        <v>5609</v>
      </c>
      <c r="B1633" s="12" t="s">
        <v>5610</v>
      </c>
      <c r="C1633" s="11" t="s">
        <v>5611</v>
      </c>
      <c r="D1633" s="13">
        <f t="shared" si="25"/>
        <v>-1.7291056239768292</v>
      </c>
      <c r="E1633" s="13">
        <v>-0.79002600000000001</v>
      </c>
      <c r="F1633" s="23">
        <v>1.39263</v>
      </c>
      <c r="G1633" s="11">
        <v>5.7999999999999996E-3</v>
      </c>
      <c r="H1633" s="11">
        <v>3.3142499999999998E-2</v>
      </c>
    </row>
    <row r="1634" spans="1:8" x14ac:dyDescent="0.2">
      <c r="A1634" s="11" t="s">
        <v>4232</v>
      </c>
      <c r="B1634" s="12" t="s">
        <v>4233</v>
      </c>
      <c r="C1634" s="11" t="s">
        <v>4234</v>
      </c>
      <c r="D1634" s="13">
        <f t="shared" ref="D1634:D1697" si="26">-(2^-E1634)</f>
        <v>-1.7302565905738243</v>
      </c>
      <c r="E1634" s="13">
        <v>-0.79098599999999997</v>
      </c>
      <c r="F1634" s="23">
        <v>1.8771899999999999</v>
      </c>
      <c r="G1634" s="11">
        <v>1.8E-3</v>
      </c>
      <c r="H1634" s="11">
        <v>1.3124500000000001E-2</v>
      </c>
    </row>
    <row r="1635" spans="1:8" x14ac:dyDescent="0.2">
      <c r="A1635" s="11" t="s">
        <v>5583</v>
      </c>
      <c r="B1635" s="12" t="s">
        <v>5584</v>
      </c>
      <c r="C1635" s="11" t="s">
        <v>5585</v>
      </c>
      <c r="D1635" s="13">
        <f t="shared" si="26"/>
        <v>-1.7304544900991936</v>
      </c>
      <c r="E1635" s="13">
        <v>-0.79115100000000005</v>
      </c>
      <c r="F1635" s="23">
        <v>1.98908</v>
      </c>
      <c r="G1635" s="11">
        <v>3.5E-4</v>
      </c>
      <c r="H1635" s="11">
        <v>3.4934900000000001E-3</v>
      </c>
    </row>
    <row r="1636" spans="1:8" x14ac:dyDescent="0.2">
      <c r="A1636" s="11" t="s">
        <v>3280</v>
      </c>
      <c r="B1636" s="12" t="s">
        <v>3281</v>
      </c>
      <c r="C1636" s="11" t="s">
        <v>3282</v>
      </c>
      <c r="D1636" s="13">
        <f t="shared" si="26"/>
        <v>-1.7319940813150936</v>
      </c>
      <c r="E1636" s="13">
        <v>-0.79243399999999997</v>
      </c>
      <c r="F1636" s="23">
        <v>3.00196</v>
      </c>
      <c r="G1636" s="14">
        <v>5.0000000000000002E-5</v>
      </c>
      <c r="H1636" s="11">
        <v>6.3266699999999995E-4</v>
      </c>
    </row>
    <row r="1637" spans="1:8" x14ac:dyDescent="0.2">
      <c r="A1637" s="11" t="s">
        <v>5987</v>
      </c>
      <c r="B1637" s="12" t="s">
        <v>5988</v>
      </c>
      <c r="C1637" s="11" t="s">
        <v>5989</v>
      </c>
      <c r="D1637" s="13">
        <f t="shared" si="26"/>
        <v>-1.7322197950624134</v>
      </c>
      <c r="E1637" s="13">
        <v>-0.79262200000000005</v>
      </c>
      <c r="F1637" s="23">
        <v>1.7545500000000001</v>
      </c>
      <c r="G1637" s="11">
        <v>1.65E-3</v>
      </c>
      <c r="H1637" s="11">
        <v>1.22849E-2</v>
      </c>
    </row>
    <row r="1638" spans="1:8" x14ac:dyDescent="0.2">
      <c r="A1638" s="11" t="s">
        <v>308</v>
      </c>
      <c r="B1638" s="12" t="s">
        <v>3283</v>
      </c>
      <c r="C1638" s="11" t="s">
        <v>3284</v>
      </c>
      <c r="D1638" s="13">
        <f t="shared" si="26"/>
        <v>-1.734734648920262</v>
      </c>
      <c r="E1638" s="13">
        <v>-0.79471499999999995</v>
      </c>
      <c r="F1638" s="23">
        <v>1.69109</v>
      </c>
      <c r="G1638" s="11">
        <v>8.0000000000000004E-4</v>
      </c>
      <c r="H1638" s="11">
        <v>6.9018200000000004E-3</v>
      </c>
    </row>
    <row r="1639" spans="1:8" x14ac:dyDescent="0.2">
      <c r="A1639" s="11" t="s">
        <v>3285</v>
      </c>
      <c r="B1639" s="12" t="s">
        <v>3286</v>
      </c>
      <c r="C1639" s="11" t="s">
        <v>3287</v>
      </c>
      <c r="D1639" s="13">
        <f t="shared" si="26"/>
        <v>-1.734857300751969</v>
      </c>
      <c r="E1639" s="13">
        <v>-0.794817</v>
      </c>
      <c r="F1639" s="23">
        <v>1.6196200000000001</v>
      </c>
      <c r="G1639" s="11">
        <v>6.9999999999999999E-4</v>
      </c>
      <c r="H1639" s="11">
        <v>6.2084100000000001E-3</v>
      </c>
    </row>
    <row r="1640" spans="1:8" x14ac:dyDescent="0.2">
      <c r="A1640" s="11" t="s">
        <v>3288</v>
      </c>
      <c r="B1640" s="12" t="s">
        <v>3289</v>
      </c>
      <c r="C1640" s="11" t="s">
        <v>3290</v>
      </c>
      <c r="D1640" s="13">
        <f t="shared" si="26"/>
        <v>-1.7367306217649066</v>
      </c>
      <c r="E1640" s="13">
        <v>-0.79637400000000003</v>
      </c>
      <c r="F1640" s="23">
        <v>5.0077199999999999</v>
      </c>
      <c r="G1640" s="14">
        <v>5.0000000000000002E-5</v>
      </c>
      <c r="H1640" s="11">
        <v>6.3266699999999995E-4</v>
      </c>
    </row>
    <row r="1641" spans="1:8" x14ac:dyDescent="0.2">
      <c r="A1641" s="11" t="s">
        <v>3291</v>
      </c>
      <c r="B1641" s="12" t="s">
        <v>3292</v>
      </c>
      <c r="C1641" s="11" t="s">
        <v>3293</v>
      </c>
      <c r="D1641" s="13">
        <f t="shared" si="26"/>
        <v>-1.7461021964819794</v>
      </c>
      <c r="E1641" s="13">
        <v>-0.80413800000000002</v>
      </c>
      <c r="F1641" s="23">
        <v>2.9289900000000002</v>
      </c>
      <c r="G1641" s="14">
        <v>5.0000000000000002E-5</v>
      </c>
      <c r="H1641" s="11">
        <v>6.3266699999999995E-4</v>
      </c>
    </row>
    <row r="1642" spans="1:8" x14ac:dyDescent="0.2">
      <c r="A1642" s="11" t="s">
        <v>4476</v>
      </c>
      <c r="B1642" s="12" t="s">
        <v>4477</v>
      </c>
      <c r="C1642" s="11" t="s">
        <v>4478</v>
      </c>
      <c r="D1642" s="13">
        <f t="shared" si="26"/>
        <v>-1.7463539582397782</v>
      </c>
      <c r="E1642" s="13">
        <v>-0.80434600000000001</v>
      </c>
      <c r="F1642" s="23">
        <v>1.5563</v>
      </c>
      <c r="G1642" s="11">
        <v>8.0000000000000002E-3</v>
      </c>
      <c r="H1642" s="11">
        <v>4.2651700000000001E-2</v>
      </c>
    </row>
    <row r="1643" spans="1:8" x14ac:dyDescent="0.2">
      <c r="A1643" s="11" t="s">
        <v>5881</v>
      </c>
      <c r="B1643" s="12" t="s">
        <v>5882</v>
      </c>
      <c r="C1643" s="11" t="s">
        <v>5883</v>
      </c>
      <c r="D1643" s="13">
        <f t="shared" si="26"/>
        <v>-1.746458062650341</v>
      </c>
      <c r="E1643" s="13">
        <v>-0.80443200000000004</v>
      </c>
      <c r="F1643" s="23">
        <v>1.8983099999999999</v>
      </c>
      <c r="G1643" s="11">
        <v>1.4999999999999999E-4</v>
      </c>
      <c r="H1643" s="11">
        <v>1.7134699999999999E-3</v>
      </c>
    </row>
    <row r="1644" spans="1:8" x14ac:dyDescent="0.2">
      <c r="A1644" s="11" t="s">
        <v>206</v>
      </c>
      <c r="B1644" s="12" t="s">
        <v>207</v>
      </c>
      <c r="C1644" s="11" t="s">
        <v>3294</v>
      </c>
      <c r="D1644" s="13">
        <f t="shared" si="26"/>
        <v>-1.7476302706651667</v>
      </c>
      <c r="E1644" s="13">
        <v>-0.8054</v>
      </c>
      <c r="F1644" s="23">
        <v>3.8116400000000001</v>
      </c>
      <c r="G1644" s="14">
        <v>5.0000000000000002E-5</v>
      </c>
      <c r="H1644" s="11">
        <v>6.3266699999999995E-4</v>
      </c>
    </row>
    <row r="1645" spans="1:8" x14ac:dyDescent="0.2">
      <c r="A1645" s="11" t="s">
        <v>6578</v>
      </c>
      <c r="B1645" s="12"/>
      <c r="C1645" s="11"/>
      <c r="D1645" s="13">
        <f t="shared" si="26"/>
        <v>-1.7478350033404337</v>
      </c>
      <c r="E1645" s="13">
        <v>-0.80556899999999998</v>
      </c>
      <c r="F1645" s="23">
        <v>1.9818</v>
      </c>
      <c r="G1645" s="11">
        <v>4.0000000000000002E-4</v>
      </c>
      <c r="H1645" s="11">
        <v>3.8948699999999999E-3</v>
      </c>
    </row>
    <row r="1646" spans="1:8" x14ac:dyDescent="0.2">
      <c r="A1646" s="11" t="s">
        <v>4888</v>
      </c>
      <c r="B1646" s="12" t="s">
        <v>4889</v>
      </c>
      <c r="C1646" s="11" t="s">
        <v>4890</v>
      </c>
      <c r="D1646" s="13">
        <f t="shared" si="26"/>
        <v>-1.7503482623648909</v>
      </c>
      <c r="E1646" s="13">
        <v>-0.80764199999999997</v>
      </c>
      <c r="F1646" s="23">
        <v>2.5706600000000002</v>
      </c>
      <c r="G1646" s="14">
        <v>5.0000000000000002E-5</v>
      </c>
      <c r="H1646" s="11">
        <v>6.3266699999999995E-4</v>
      </c>
    </row>
    <row r="1647" spans="1:8" x14ac:dyDescent="0.2">
      <c r="A1647" s="11" t="s">
        <v>4425</v>
      </c>
      <c r="B1647" s="12" t="s">
        <v>4426</v>
      </c>
      <c r="C1647" s="11" t="s">
        <v>4427</v>
      </c>
      <c r="D1647" s="13">
        <f t="shared" si="26"/>
        <v>-1.7506746567642011</v>
      </c>
      <c r="E1647" s="13">
        <v>-0.80791100000000005</v>
      </c>
      <c r="F1647" s="23">
        <v>1.7037500000000001</v>
      </c>
      <c r="G1647" s="11">
        <v>1.6999999999999999E-3</v>
      </c>
      <c r="H1647" s="11">
        <v>1.25586E-2</v>
      </c>
    </row>
    <row r="1648" spans="1:8" x14ac:dyDescent="0.2">
      <c r="A1648" s="11" t="s">
        <v>6356</v>
      </c>
      <c r="B1648" s="12" t="s">
        <v>6357</v>
      </c>
      <c r="C1648" s="11" t="s">
        <v>6358</v>
      </c>
      <c r="D1648" s="13">
        <f t="shared" si="26"/>
        <v>-1.7519140534566837</v>
      </c>
      <c r="E1648" s="13">
        <v>-0.80893199999999998</v>
      </c>
      <c r="F1648" s="23">
        <v>1.8957900000000001</v>
      </c>
      <c r="G1648" s="11">
        <v>1.4999999999999999E-4</v>
      </c>
      <c r="H1648" s="11">
        <v>1.7134699999999999E-3</v>
      </c>
    </row>
    <row r="1649" spans="1:8" x14ac:dyDescent="0.2">
      <c r="A1649" s="11" t="s">
        <v>3295</v>
      </c>
      <c r="B1649" s="12" t="s">
        <v>3296</v>
      </c>
      <c r="C1649" s="11" t="s">
        <v>3297</v>
      </c>
      <c r="D1649" s="13">
        <f t="shared" si="26"/>
        <v>-1.7539966593035707</v>
      </c>
      <c r="E1649" s="13">
        <v>-0.81064599999999998</v>
      </c>
      <c r="F1649" s="23">
        <v>2.9739399999999998</v>
      </c>
      <c r="G1649" s="14">
        <v>5.0000000000000002E-5</v>
      </c>
      <c r="H1649" s="11">
        <v>6.3266699999999995E-4</v>
      </c>
    </row>
    <row r="1650" spans="1:8" x14ac:dyDescent="0.2">
      <c r="A1650" s="11" t="s">
        <v>3298</v>
      </c>
      <c r="B1650" s="12" t="s">
        <v>3299</v>
      </c>
      <c r="C1650" s="11" t="s">
        <v>3300</v>
      </c>
      <c r="D1650" s="13">
        <f t="shared" si="26"/>
        <v>-1.7546010049804053</v>
      </c>
      <c r="E1650" s="13">
        <v>-0.81114299999999995</v>
      </c>
      <c r="F1650" s="23">
        <v>2.6714099999999998</v>
      </c>
      <c r="G1650" s="14">
        <v>5.0000000000000002E-5</v>
      </c>
      <c r="H1650" s="11">
        <v>6.3266699999999995E-4</v>
      </c>
    </row>
    <row r="1651" spans="1:8" x14ac:dyDescent="0.2">
      <c r="A1651" s="11" t="s">
        <v>5649</v>
      </c>
      <c r="B1651" s="12" t="s">
        <v>5650</v>
      </c>
      <c r="C1651" s="11" t="s">
        <v>5651</v>
      </c>
      <c r="D1651" s="13">
        <f t="shared" si="26"/>
        <v>-1.7557786784698783</v>
      </c>
      <c r="E1651" s="13">
        <v>-0.81211100000000003</v>
      </c>
      <c r="F1651" s="23">
        <v>1.7775300000000001</v>
      </c>
      <c r="G1651" s="11">
        <v>2.7000000000000001E-3</v>
      </c>
      <c r="H1651" s="11">
        <v>1.8093399999999999E-2</v>
      </c>
    </row>
    <row r="1652" spans="1:8" x14ac:dyDescent="0.2">
      <c r="A1652" s="11" t="s">
        <v>6501</v>
      </c>
      <c r="B1652" s="12" t="s">
        <v>6502</v>
      </c>
      <c r="C1652" s="11" t="s">
        <v>6503</v>
      </c>
      <c r="D1652" s="13">
        <f t="shared" si="26"/>
        <v>-1.7563349415280534</v>
      </c>
      <c r="E1652" s="13">
        <v>-0.81256799999999996</v>
      </c>
      <c r="F1652" s="23">
        <v>1.4234</v>
      </c>
      <c r="G1652" s="11">
        <v>6.5500000000000003E-3</v>
      </c>
      <c r="H1652" s="11">
        <v>3.6547900000000001E-2</v>
      </c>
    </row>
    <row r="1653" spans="1:8" x14ac:dyDescent="0.2">
      <c r="A1653" s="11" t="s">
        <v>3301</v>
      </c>
      <c r="B1653" s="12" t="s">
        <v>3302</v>
      </c>
      <c r="C1653" s="11" t="s">
        <v>3303</v>
      </c>
      <c r="D1653" s="13">
        <f t="shared" si="26"/>
        <v>-1.7568317104029056</v>
      </c>
      <c r="E1653" s="13">
        <v>-0.81297600000000003</v>
      </c>
      <c r="F1653" s="23">
        <v>2.95004</v>
      </c>
      <c r="G1653" s="14">
        <v>5.0000000000000002E-5</v>
      </c>
      <c r="H1653" s="11">
        <v>6.3266699999999995E-4</v>
      </c>
    </row>
    <row r="1654" spans="1:8" x14ac:dyDescent="0.2">
      <c r="A1654" s="11" t="s">
        <v>3304</v>
      </c>
      <c r="B1654" s="12" t="s">
        <v>3305</v>
      </c>
      <c r="C1654" s="11" t="s">
        <v>3306</v>
      </c>
      <c r="D1654" s="13">
        <f t="shared" si="26"/>
        <v>-1.7579755432300486</v>
      </c>
      <c r="E1654" s="13">
        <v>-0.81391500000000006</v>
      </c>
      <c r="F1654" s="23">
        <v>2.2659899999999999</v>
      </c>
      <c r="G1654" s="14">
        <v>5.0000000000000002E-5</v>
      </c>
      <c r="H1654" s="11">
        <v>6.3266699999999995E-4</v>
      </c>
    </row>
    <row r="1655" spans="1:8" x14ac:dyDescent="0.2">
      <c r="A1655" s="11" t="s">
        <v>6579</v>
      </c>
      <c r="B1655" s="12"/>
      <c r="C1655" s="11"/>
      <c r="D1655" s="13">
        <f t="shared" si="26"/>
        <v>-1.7682153616610385</v>
      </c>
      <c r="E1655" s="13">
        <v>-0.82229399999999997</v>
      </c>
      <c r="F1655" s="23">
        <v>1.89727</v>
      </c>
      <c r="G1655" s="11">
        <v>4.7499999999999999E-3</v>
      </c>
      <c r="H1655" s="11">
        <v>2.8227700000000001E-2</v>
      </c>
    </row>
    <row r="1656" spans="1:8" x14ac:dyDescent="0.2">
      <c r="A1656" s="11" t="s">
        <v>3307</v>
      </c>
      <c r="B1656" s="12" t="s">
        <v>3308</v>
      </c>
      <c r="C1656" s="11" t="s">
        <v>3309</v>
      </c>
      <c r="D1656" s="13">
        <f t="shared" si="26"/>
        <v>-1.7713705026207363</v>
      </c>
      <c r="E1656" s="13">
        <v>-0.82486599999999999</v>
      </c>
      <c r="F1656" s="23">
        <v>2.80104</v>
      </c>
      <c r="G1656" s="14">
        <v>5.0000000000000002E-5</v>
      </c>
      <c r="H1656" s="11">
        <v>6.3266699999999995E-4</v>
      </c>
    </row>
    <row r="1657" spans="1:8" x14ac:dyDescent="0.2">
      <c r="A1657" s="11" t="s">
        <v>202</v>
      </c>
      <c r="B1657" s="12" t="s">
        <v>203</v>
      </c>
      <c r="C1657" s="11" t="s">
        <v>3310</v>
      </c>
      <c r="D1657" s="13">
        <f t="shared" si="26"/>
        <v>-1.7715239868285393</v>
      </c>
      <c r="E1657" s="13">
        <v>-0.82499100000000003</v>
      </c>
      <c r="F1657" s="23">
        <v>3.0802200000000002</v>
      </c>
      <c r="G1657" s="14">
        <v>5.0000000000000002E-5</v>
      </c>
      <c r="H1657" s="11">
        <v>6.3266699999999995E-4</v>
      </c>
    </row>
    <row r="1658" spans="1:8" x14ac:dyDescent="0.2">
      <c r="A1658" s="11" t="s">
        <v>3311</v>
      </c>
      <c r="B1658" s="12" t="s">
        <v>3312</v>
      </c>
      <c r="C1658" s="11" t="s">
        <v>3313</v>
      </c>
      <c r="D1658" s="13">
        <f t="shared" si="26"/>
        <v>-1.7735856468211393</v>
      </c>
      <c r="E1658" s="13">
        <v>-0.82666899999999999</v>
      </c>
      <c r="F1658" s="23">
        <v>2.9655</v>
      </c>
      <c r="G1658" s="14">
        <v>5.0000000000000002E-5</v>
      </c>
      <c r="H1658" s="11">
        <v>6.3266699999999995E-4</v>
      </c>
    </row>
    <row r="1659" spans="1:8" x14ac:dyDescent="0.2">
      <c r="A1659" s="11" t="s">
        <v>5490</v>
      </c>
      <c r="B1659" s="12" t="s">
        <v>5491</v>
      </c>
      <c r="C1659" s="11" t="s">
        <v>5492</v>
      </c>
      <c r="D1659" s="13">
        <f t="shared" si="26"/>
        <v>-1.7739864621250729</v>
      </c>
      <c r="E1659" s="13">
        <v>-0.82699500000000004</v>
      </c>
      <c r="F1659" s="23">
        <v>1.4600599999999999</v>
      </c>
      <c r="G1659" s="11">
        <v>7.1999999999999998E-3</v>
      </c>
      <c r="H1659" s="11">
        <v>3.9443300000000001E-2</v>
      </c>
    </row>
    <row r="1660" spans="1:8" x14ac:dyDescent="0.2">
      <c r="A1660" s="11" t="s">
        <v>6404</v>
      </c>
      <c r="B1660" s="12"/>
      <c r="C1660" s="11" t="s">
        <v>6405</v>
      </c>
      <c r="D1660" s="13">
        <f t="shared" si="26"/>
        <v>-1.7747563798558694</v>
      </c>
      <c r="E1660" s="13">
        <v>-0.82762100000000005</v>
      </c>
      <c r="F1660" s="23">
        <v>3.2264300000000001</v>
      </c>
      <c r="G1660" s="14">
        <v>5.0000000000000002E-5</v>
      </c>
      <c r="H1660" s="11">
        <v>6.3266699999999995E-4</v>
      </c>
    </row>
    <row r="1661" spans="1:8" x14ac:dyDescent="0.2">
      <c r="A1661" s="11" t="s">
        <v>4413</v>
      </c>
      <c r="B1661" s="12" t="s">
        <v>4414</v>
      </c>
      <c r="C1661" s="11" t="s">
        <v>4415</v>
      </c>
      <c r="D1661" s="13">
        <f t="shared" si="26"/>
        <v>-1.7756878609216624</v>
      </c>
      <c r="E1661" s="13">
        <v>-0.82837799999999995</v>
      </c>
      <c r="F1661" s="23">
        <v>1.53338</v>
      </c>
      <c r="G1661" s="11">
        <v>5.9500000000000004E-3</v>
      </c>
      <c r="H1661" s="11">
        <v>3.38117E-2</v>
      </c>
    </row>
    <row r="1662" spans="1:8" x14ac:dyDescent="0.2">
      <c r="A1662" s="11" t="s">
        <v>6607</v>
      </c>
      <c r="B1662" s="12"/>
      <c r="C1662" s="11"/>
      <c r="D1662" s="13">
        <f t="shared" si="26"/>
        <v>-1.775750633495929</v>
      </c>
      <c r="E1662" s="13">
        <v>-0.82842899999999997</v>
      </c>
      <c r="F1662" s="23">
        <v>2.0523799999999999</v>
      </c>
      <c r="G1662" s="11">
        <v>1.5499999999999999E-3</v>
      </c>
      <c r="H1662" s="11">
        <v>1.17243E-2</v>
      </c>
    </row>
    <row r="1663" spans="1:8" x14ac:dyDescent="0.2">
      <c r="A1663" s="11" t="s">
        <v>3314</v>
      </c>
      <c r="B1663" s="12" t="s">
        <v>3315</v>
      </c>
      <c r="C1663" s="11" t="s">
        <v>3316</v>
      </c>
      <c r="D1663" s="13">
        <f t="shared" si="26"/>
        <v>-1.7779059393865555</v>
      </c>
      <c r="E1663" s="13">
        <v>-0.830179</v>
      </c>
      <c r="F1663" s="23">
        <v>2.4075799999999998</v>
      </c>
      <c r="G1663" s="14">
        <v>5.0000000000000002E-5</v>
      </c>
      <c r="H1663" s="11">
        <v>6.3266699999999995E-4</v>
      </c>
    </row>
    <row r="1664" spans="1:8" x14ac:dyDescent="0.2">
      <c r="A1664" s="11" t="s">
        <v>5571</v>
      </c>
      <c r="B1664" s="12" t="s">
        <v>5572</v>
      </c>
      <c r="C1664" s="11" t="s">
        <v>5573</v>
      </c>
      <c r="D1664" s="13">
        <f t="shared" si="26"/>
        <v>-1.7783952498517623</v>
      </c>
      <c r="E1664" s="13">
        <v>-0.83057599999999998</v>
      </c>
      <c r="F1664" s="23">
        <v>1.5583100000000001</v>
      </c>
      <c r="G1664" s="11">
        <v>7.3000000000000001E-3</v>
      </c>
      <c r="H1664" s="11">
        <v>3.9831999999999999E-2</v>
      </c>
    </row>
    <row r="1665" spans="1:8" x14ac:dyDescent="0.2">
      <c r="A1665" s="11" t="s">
        <v>5737</v>
      </c>
      <c r="B1665" s="12" t="s">
        <v>5738</v>
      </c>
      <c r="C1665" s="11" t="s">
        <v>5739</v>
      </c>
      <c r="D1665" s="13">
        <f t="shared" si="26"/>
        <v>-1.7804130740034021</v>
      </c>
      <c r="E1665" s="13">
        <v>-0.83221199999999995</v>
      </c>
      <c r="F1665" s="23">
        <v>1.6628400000000001</v>
      </c>
      <c r="G1665" s="11">
        <v>1.2999999999999999E-3</v>
      </c>
      <c r="H1665" s="11">
        <v>1.0208800000000001E-2</v>
      </c>
    </row>
    <row r="1666" spans="1:8" x14ac:dyDescent="0.2">
      <c r="A1666" s="11" t="s">
        <v>5740</v>
      </c>
      <c r="B1666" s="12" t="s">
        <v>5741</v>
      </c>
      <c r="C1666" s="11" t="s">
        <v>5742</v>
      </c>
      <c r="D1666" s="13">
        <f t="shared" si="26"/>
        <v>-1.7844902266341982</v>
      </c>
      <c r="E1666" s="13">
        <v>-0.83551200000000003</v>
      </c>
      <c r="F1666" s="23">
        <v>1.70583</v>
      </c>
      <c r="G1666" s="11">
        <v>5.0000000000000001E-4</v>
      </c>
      <c r="H1666" s="11">
        <v>4.6944400000000002E-3</v>
      </c>
    </row>
    <row r="1667" spans="1:8" x14ac:dyDescent="0.2">
      <c r="A1667" s="11" t="s">
        <v>3317</v>
      </c>
      <c r="B1667" s="12" t="s">
        <v>3318</v>
      </c>
      <c r="C1667" s="11" t="s">
        <v>3319</v>
      </c>
      <c r="D1667" s="13">
        <f t="shared" si="26"/>
        <v>-1.7857349964320688</v>
      </c>
      <c r="E1667" s="13">
        <v>-0.83651799999999998</v>
      </c>
      <c r="F1667" s="23">
        <v>2.5897200000000002E-3</v>
      </c>
      <c r="G1667" s="11">
        <v>4.6499999999999996E-3</v>
      </c>
      <c r="H1667" s="11">
        <v>2.7767199999999999E-2</v>
      </c>
    </row>
    <row r="1668" spans="1:8" x14ac:dyDescent="0.2">
      <c r="A1668" s="11" t="s">
        <v>6332</v>
      </c>
      <c r="B1668" s="12"/>
      <c r="C1668" s="11"/>
      <c r="D1668" s="13">
        <f t="shared" si="26"/>
        <v>-1.7865756449447392</v>
      </c>
      <c r="E1668" s="13">
        <v>-0.83719699999999997</v>
      </c>
      <c r="F1668" s="23">
        <v>1.9994000000000001</v>
      </c>
      <c r="G1668" s="11">
        <v>6.9999999999999999E-4</v>
      </c>
      <c r="H1668" s="11">
        <v>6.2084100000000001E-3</v>
      </c>
    </row>
    <row r="1669" spans="1:8" x14ac:dyDescent="0.2">
      <c r="A1669" s="11" t="s">
        <v>3320</v>
      </c>
      <c r="B1669" s="12" t="s">
        <v>3321</v>
      </c>
      <c r="C1669" s="11" t="s">
        <v>3322</v>
      </c>
      <c r="D1669" s="13">
        <f t="shared" si="26"/>
        <v>-1.786807233249387</v>
      </c>
      <c r="E1669" s="13">
        <v>-0.83738400000000002</v>
      </c>
      <c r="F1669" s="23">
        <v>1.7776099999999999</v>
      </c>
      <c r="G1669" s="11">
        <v>5.0000000000000001E-3</v>
      </c>
      <c r="H1669" s="11">
        <v>2.9429899999999998E-2</v>
      </c>
    </row>
    <row r="1670" spans="1:8" x14ac:dyDescent="0.2">
      <c r="A1670" s="11" t="s">
        <v>6690</v>
      </c>
      <c r="B1670" s="12" t="s">
        <v>6691</v>
      </c>
      <c r="C1670" s="11" t="s">
        <v>6692</v>
      </c>
      <c r="D1670" s="13">
        <f t="shared" si="26"/>
        <v>-1.7884366300454813</v>
      </c>
      <c r="E1670" s="13">
        <v>-0.83869899999999997</v>
      </c>
      <c r="F1670" s="23">
        <v>1.41435</v>
      </c>
      <c r="G1670" s="11">
        <v>5.7000000000000002E-3</v>
      </c>
      <c r="H1670" s="11">
        <v>3.2768400000000003E-2</v>
      </c>
    </row>
    <row r="1671" spans="1:8" x14ac:dyDescent="0.2">
      <c r="A1671" s="11" t="s">
        <v>3323</v>
      </c>
      <c r="B1671" s="12" t="s">
        <v>3324</v>
      </c>
      <c r="C1671" s="11" t="s">
        <v>3325</v>
      </c>
      <c r="D1671" s="13">
        <f t="shared" si="26"/>
        <v>-1.7884391093468155</v>
      </c>
      <c r="E1671" s="13">
        <v>-0.83870100000000003</v>
      </c>
      <c r="F1671" s="23">
        <v>2.4307799999999999</v>
      </c>
      <c r="G1671" s="14">
        <v>5.0000000000000002E-5</v>
      </c>
      <c r="H1671" s="11">
        <v>6.3266699999999995E-4</v>
      </c>
    </row>
    <row r="1672" spans="1:8" x14ac:dyDescent="0.2">
      <c r="A1672" s="11" t="s">
        <v>6629</v>
      </c>
      <c r="B1672" s="12"/>
      <c r="C1672" s="11"/>
      <c r="D1672" s="13">
        <f t="shared" si="26"/>
        <v>-1.789785877735955</v>
      </c>
      <c r="E1672" s="13">
        <v>-0.83978699999999995</v>
      </c>
      <c r="F1672" s="23">
        <v>1.6423000000000001</v>
      </c>
      <c r="G1672" s="11">
        <v>1.75E-3</v>
      </c>
      <c r="H1672" s="11">
        <v>1.28205E-2</v>
      </c>
    </row>
    <row r="1673" spans="1:8" x14ac:dyDescent="0.2">
      <c r="A1673" s="11" t="s">
        <v>6629</v>
      </c>
      <c r="B1673" s="12"/>
      <c r="C1673" s="11"/>
      <c r="D1673" s="13">
        <f t="shared" si="26"/>
        <v>-1.789785877735955</v>
      </c>
      <c r="E1673" s="13">
        <v>-0.83978699999999995</v>
      </c>
      <c r="F1673" s="23">
        <v>1.6423000000000001</v>
      </c>
      <c r="G1673" s="11">
        <v>1.75E-3</v>
      </c>
      <c r="H1673" s="11">
        <v>1.28205E-2</v>
      </c>
    </row>
    <row r="1674" spans="1:8" x14ac:dyDescent="0.2">
      <c r="A1674" s="11" t="s">
        <v>6148</v>
      </c>
      <c r="B1674" s="12"/>
      <c r="C1674" s="11"/>
      <c r="D1674" s="13">
        <f t="shared" si="26"/>
        <v>-1.7952403405671427</v>
      </c>
      <c r="E1674" s="13">
        <v>-0.84417699999999996</v>
      </c>
      <c r="F1674" s="23">
        <v>2.7877900000000002</v>
      </c>
      <c r="G1674" s="14">
        <v>5.0000000000000002E-5</v>
      </c>
      <c r="H1674" s="11">
        <v>6.3266699999999995E-4</v>
      </c>
    </row>
    <row r="1675" spans="1:8" x14ac:dyDescent="0.2">
      <c r="A1675" s="11" t="s">
        <v>6148</v>
      </c>
      <c r="B1675" s="12"/>
      <c r="C1675" s="11"/>
      <c r="D1675" s="13">
        <f t="shared" si="26"/>
        <v>-1.7952403405671427</v>
      </c>
      <c r="E1675" s="13">
        <v>-0.84417699999999996</v>
      </c>
      <c r="F1675" s="23">
        <v>2.7877900000000002</v>
      </c>
      <c r="G1675" s="14">
        <v>5.0000000000000002E-5</v>
      </c>
      <c r="H1675" s="11">
        <v>6.3266699999999995E-4</v>
      </c>
    </row>
    <row r="1676" spans="1:8" x14ac:dyDescent="0.2">
      <c r="A1676" s="11" t="s">
        <v>6148</v>
      </c>
      <c r="B1676" s="12"/>
      <c r="C1676" s="11"/>
      <c r="D1676" s="13">
        <f t="shared" si="26"/>
        <v>-1.7952403405671427</v>
      </c>
      <c r="E1676" s="13">
        <v>-0.84417699999999996</v>
      </c>
      <c r="F1676" s="23">
        <v>2.7877900000000002</v>
      </c>
      <c r="G1676" s="14">
        <v>5.0000000000000002E-5</v>
      </c>
      <c r="H1676" s="11">
        <v>6.3266699999999995E-4</v>
      </c>
    </row>
    <row r="1677" spans="1:8" x14ac:dyDescent="0.2">
      <c r="A1677" s="11" t="s">
        <v>3326</v>
      </c>
      <c r="B1677" s="12" t="s">
        <v>3327</v>
      </c>
      <c r="C1677" s="11" t="s">
        <v>3328</v>
      </c>
      <c r="D1677" s="13">
        <f t="shared" si="26"/>
        <v>-1.8015741099414559</v>
      </c>
      <c r="E1677" s="13">
        <v>-0.84925799999999996</v>
      </c>
      <c r="F1677" s="23">
        <v>2.91378</v>
      </c>
      <c r="G1677" s="14">
        <v>5.0000000000000002E-5</v>
      </c>
      <c r="H1677" s="11">
        <v>6.3266699999999995E-4</v>
      </c>
    </row>
    <row r="1678" spans="1:8" x14ac:dyDescent="0.2">
      <c r="A1678" s="11" t="s">
        <v>3329</v>
      </c>
      <c r="B1678" s="12" t="s">
        <v>3330</v>
      </c>
      <c r="C1678" s="11" t="s">
        <v>3331</v>
      </c>
      <c r="D1678" s="13">
        <f t="shared" si="26"/>
        <v>-1.8025259133635501</v>
      </c>
      <c r="E1678" s="13">
        <v>-0.85002</v>
      </c>
      <c r="F1678" s="23">
        <v>2.6399400000000002</v>
      </c>
      <c r="G1678" s="14">
        <v>5.0000000000000002E-5</v>
      </c>
      <c r="H1678" s="11">
        <v>6.3266699999999995E-4</v>
      </c>
    </row>
    <row r="1679" spans="1:8" x14ac:dyDescent="0.2">
      <c r="A1679" s="11" t="s">
        <v>4876</v>
      </c>
      <c r="B1679" s="12" t="s">
        <v>4877</v>
      </c>
      <c r="C1679" s="11" t="s">
        <v>4878</v>
      </c>
      <c r="D1679" s="13">
        <f t="shared" si="26"/>
        <v>-1.8080442667385561</v>
      </c>
      <c r="E1679" s="13">
        <v>-0.85443000000000002</v>
      </c>
      <c r="F1679" s="23">
        <v>1.6535</v>
      </c>
      <c r="G1679" s="11">
        <v>7.1000000000000004E-3</v>
      </c>
      <c r="H1679" s="11">
        <v>3.8982099999999999E-2</v>
      </c>
    </row>
    <row r="1680" spans="1:8" x14ac:dyDescent="0.2">
      <c r="A1680" s="11" t="s">
        <v>3332</v>
      </c>
      <c r="B1680" s="12" t="s">
        <v>3333</v>
      </c>
      <c r="C1680" s="11" t="s">
        <v>3334</v>
      </c>
      <c r="D1680" s="13">
        <f t="shared" si="26"/>
        <v>-1.8087449640784061</v>
      </c>
      <c r="E1680" s="13">
        <v>-0.854989</v>
      </c>
      <c r="F1680" s="23">
        <v>2.68323</v>
      </c>
      <c r="G1680" s="14">
        <v>5.0000000000000002E-5</v>
      </c>
      <c r="H1680" s="11">
        <v>6.3266699999999995E-4</v>
      </c>
    </row>
    <row r="1681" spans="1:8" x14ac:dyDescent="0.2">
      <c r="A1681" s="11" t="s">
        <v>3335</v>
      </c>
      <c r="B1681" s="12" t="s">
        <v>3336</v>
      </c>
      <c r="C1681" s="11" t="s">
        <v>3337</v>
      </c>
      <c r="D1681" s="13">
        <f t="shared" si="26"/>
        <v>-1.8128053198457434</v>
      </c>
      <c r="E1681" s="13">
        <v>-0.85822399999999999</v>
      </c>
      <c r="F1681" s="23">
        <v>2.3045200000000001</v>
      </c>
      <c r="G1681" s="11">
        <v>1.5E-3</v>
      </c>
      <c r="H1681" s="11">
        <v>1.14798E-2</v>
      </c>
    </row>
    <row r="1682" spans="1:8" x14ac:dyDescent="0.2">
      <c r="A1682" s="11" t="s">
        <v>3338</v>
      </c>
      <c r="B1682" s="12" t="s">
        <v>3339</v>
      </c>
      <c r="C1682" s="11" t="s">
        <v>3340</v>
      </c>
      <c r="D1682" s="13">
        <f t="shared" si="26"/>
        <v>-1.8144269825068267</v>
      </c>
      <c r="E1682" s="13">
        <v>-0.859514</v>
      </c>
      <c r="F1682" s="23">
        <v>2.8949400000000001</v>
      </c>
      <c r="G1682" s="14">
        <v>5.0000000000000002E-5</v>
      </c>
      <c r="H1682" s="11">
        <v>6.3266699999999995E-4</v>
      </c>
    </row>
    <row r="1683" spans="1:8" x14ac:dyDescent="0.2">
      <c r="A1683" s="11" t="s">
        <v>5374</v>
      </c>
      <c r="B1683" s="12" t="s">
        <v>5375</v>
      </c>
      <c r="C1683" s="11" t="s">
        <v>5376</v>
      </c>
      <c r="D1683" s="13">
        <f t="shared" si="26"/>
        <v>-1.8146571497897581</v>
      </c>
      <c r="E1683" s="13">
        <v>-0.85969700000000004</v>
      </c>
      <c r="F1683" s="23">
        <v>1.84368</v>
      </c>
      <c r="G1683" s="11">
        <v>1.1000000000000001E-3</v>
      </c>
      <c r="H1683" s="11">
        <v>8.9398600000000009E-3</v>
      </c>
    </row>
    <row r="1684" spans="1:8" x14ac:dyDescent="0.2">
      <c r="A1684" s="11" t="s">
        <v>5643</v>
      </c>
      <c r="B1684" s="12" t="s">
        <v>5644</v>
      </c>
      <c r="C1684" s="11" t="s">
        <v>5645</v>
      </c>
      <c r="D1684" s="13">
        <f t="shared" si="26"/>
        <v>-1.8170561476173854</v>
      </c>
      <c r="E1684" s="13">
        <v>-0.86160300000000001</v>
      </c>
      <c r="F1684" s="23">
        <v>2.0861200000000002</v>
      </c>
      <c r="G1684" s="11">
        <v>6.9999999999999999E-4</v>
      </c>
      <c r="H1684" s="11">
        <v>6.2084100000000001E-3</v>
      </c>
    </row>
    <row r="1685" spans="1:8" x14ac:dyDescent="0.2">
      <c r="A1685" s="11" t="s">
        <v>3341</v>
      </c>
      <c r="B1685" s="12" t="s">
        <v>3342</v>
      </c>
      <c r="C1685" s="11" t="s">
        <v>3343</v>
      </c>
      <c r="D1685" s="13">
        <f t="shared" si="26"/>
        <v>-1.8173093222099186</v>
      </c>
      <c r="E1685" s="13">
        <v>-0.86180400000000001</v>
      </c>
      <c r="F1685" s="23">
        <v>2.1027399999999998</v>
      </c>
      <c r="G1685" s="11">
        <v>1.4E-3</v>
      </c>
      <c r="H1685" s="11">
        <v>1.0897E-2</v>
      </c>
    </row>
    <row r="1686" spans="1:8" x14ac:dyDescent="0.2">
      <c r="A1686" s="11" t="s">
        <v>5570</v>
      </c>
      <c r="B1686" s="12"/>
      <c r="C1686" s="11"/>
      <c r="D1686" s="13">
        <f t="shared" si="26"/>
        <v>-1.8190005762149246</v>
      </c>
      <c r="E1686" s="13">
        <v>-0.86314599999999997</v>
      </c>
      <c r="F1686" s="23">
        <v>2.1263200000000002</v>
      </c>
      <c r="G1686" s="11">
        <v>1E-3</v>
      </c>
      <c r="H1686" s="11">
        <v>8.3021499999999995E-3</v>
      </c>
    </row>
    <row r="1687" spans="1:8" x14ac:dyDescent="0.2">
      <c r="A1687" s="11" t="s">
        <v>3344</v>
      </c>
      <c r="B1687" s="12" t="s">
        <v>3345</v>
      </c>
      <c r="C1687" s="11" t="s">
        <v>3346</v>
      </c>
      <c r="D1687" s="13">
        <f t="shared" si="26"/>
        <v>-1.820280774147808</v>
      </c>
      <c r="E1687" s="13">
        <v>-0.86416099999999996</v>
      </c>
      <c r="F1687" s="23">
        <v>2.8229600000000001</v>
      </c>
      <c r="G1687" s="14">
        <v>5.0000000000000002E-5</v>
      </c>
      <c r="H1687" s="11">
        <v>6.3266699999999995E-4</v>
      </c>
    </row>
    <row r="1688" spans="1:8" x14ac:dyDescent="0.2">
      <c r="A1688" s="11" t="s">
        <v>4463</v>
      </c>
      <c r="B1688" s="12"/>
      <c r="C1688" s="11"/>
      <c r="D1688" s="13">
        <f t="shared" si="26"/>
        <v>-1.8215896507159468</v>
      </c>
      <c r="E1688" s="13">
        <v>-0.86519800000000002</v>
      </c>
      <c r="F1688" s="23">
        <v>2.1962600000000001</v>
      </c>
      <c r="G1688" s="11">
        <v>3.5E-4</v>
      </c>
      <c r="H1688" s="11">
        <v>3.4934900000000001E-3</v>
      </c>
    </row>
    <row r="1689" spans="1:8" x14ac:dyDescent="0.2">
      <c r="A1689" s="11" t="s">
        <v>6488</v>
      </c>
      <c r="B1689" s="12"/>
      <c r="C1689" s="11"/>
      <c r="D1689" s="13">
        <f t="shared" si="26"/>
        <v>-1.8237285375942069</v>
      </c>
      <c r="E1689" s="13">
        <v>-0.86689099999999997</v>
      </c>
      <c r="F1689" s="23">
        <v>1.63184</v>
      </c>
      <c r="G1689" s="11">
        <v>2.7000000000000001E-3</v>
      </c>
      <c r="H1689" s="11">
        <v>1.8093399999999999E-2</v>
      </c>
    </row>
    <row r="1690" spans="1:8" x14ac:dyDescent="0.2">
      <c r="A1690" s="11" t="s">
        <v>6324</v>
      </c>
      <c r="B1690" s="15">
        <v>42625</v>
      </c>
      <c r="C1690" s="11" t="s">
        <v>6325</v>
      </c>
      <c r="D1690" s="13">
        <f t="shared" si="26"/>
        <v>-1.8249551388274865</v>
      </c>
      <c r="E1690" s="13">
        <v>-0.86786099999999999</v>
      </c>
      <c r="F1690" s="23">
        <v>1.9039299999999999</v>
      </c>
      <c r="G1690" s="11">
        <v>6.9999999999999999E-4</v>
      </c>
      <c r="H1690" s="11">
        <v>6.2084100000000001E-3</v>
      </c>
    </row>
    <row r="1691" spans="1:8" x14ac:dyDescent="0.2">
      <c r="A1691" s="11" t="s">
        <v>3347</v>
      </c>
      <c r="B1691" s="12" t="s">
        <v>3348</v>
      </c>
      <c r="C1691" s="11" t="s">
        <v>3349</v>
      </c>
      <c r="D1691" s="13">
        <f t="shared" si="26"/>
        <v>-1.8289111633317028</v>
      </c>
      <c r="E1691" s="13">
        <v>-0.87098500000000001</v>
      </c>
      <c r="F1691" s="23">
        <v>3.1482700000000001</v>
      </c>
      <c r="G1691" s="14">
        <v>5.0000000000000002E-5</v>
      </c>
      <c r="H1691" s="11">
        <v>6.3266699999999995E-4</v>
      </c>
    </row>
    <row r="1692" spans="1:8" x14ac:dyDescent="0.2">
      <c r="A1692" s="11" t="s">
        <v>3350</v>
      </c>
      <c r="B1692" s="12" t="s">
        <v>3351</v>
      </c>
      <c r="C1692" s="11" t="s">
        <v>3352</v>
      </c>
      <c r="D1692" s="13">
        <f t="shared" si="26"/>
        <v>-1.8311233770290432</v>
      </c>
      <c r="E1692" s="13">
        <v>-0.87272899999999998</v>
      </c>
      <c r="F1692" s="23">
        <v>2.08636</v>
      </c>
      <c r="G1692" s="11">
        <v>1.9E-3</v>
      </c>
      <c r="H1692" s="11">
        <v>1.37238E-2</v>
      </c>
    </row>
    <row r="1693" spans="1:8" x14ac:dyDescent="0.2">
      <c r="A1693" s="11" t="s">
        <v>3353</v>
      </c>
      <c r="B1693" s="12" t="s">
        <v>5141</v>
      </c>
      <c r="C1693" s="11" t="s">
        <v>3354</v>
      </c>
      <c r="D1693" s="13">
        <f t="shared" si="26"/>
        <v>-1.8346107519985617</v>
      </c>
      <c r="E1693" s="13">
        <v>-0.87547399999999997</v>
      </c>
      <c r="F1693" s="23">
        <v>2.468</v>
      </c>
      <c r="G1693" s="14">
        <v>5.0000000000000002E-5</v>
      </c>
      <c r="H1693" s="11">
        <v>6.3266699999999995E-4</v>
      </c>
    </row>
    <row r="1694" spans="1:8" x14ac:dyDescent="0.2">
      <c r="A1694" s="11" t="s">
        <v>3355</v>
      </c>
      <c r="B1694" s="12" t="s">
        <v>3356</v>
      </c>
      <c r="C1694" s="11" t="s">
        <v>3357</v>
      </c>
      <c r="D1694" s="13">
        <f t="shared" si="26"/>
        <v>-1.8371036167895929</v>
      </c>
      <c r="E1694" s="13">
        <v>-0.87743300000000002</v>
      </c>
      <c r="F1694" s="23">
        <v>2.57572</v>
      </c>
      <c r="G1694" s="14">
        <v>5.0000000000000002E-5</v>
      </c>
      <c r="H1694" s="11">
        <v>6.3266699999999995E-4</v>
      </c>
    </row>
    <row r="1695" spans="1:8" x14ac:dyDescent="0.2">
      <c r="A1695" s="11" t="s">
        <v>5667</v>
      </c>
      <c r="B1695" s="12" t="s">
        <v>5668</v>
      </c>
      <c r="C1695" s="11" t="s">
        <v>5669</v>
      </c>
      <c r="D1695" s="13">
        <f t="shared" si="26"/>
        <v>-1.8401571778642272</v>
      </c>
      <c r="E1695" s="13">
        <v>-0.87982899999999997</v>
      </c>
      <c r="F1695" s="23">
        <v>1.8965099999999999</v>
      </c>
      <c r="G1695" s="11">
        <v>1.4E-3</v>
      </c>
      <c r="H1695" s="11">
        <v>1.0897E-2</v>
      </c>
    </row>
    <row r="1696" spans="1:8" x14ac:dyDescent="0.2">
      <c r="A1696" s="11" t="s">
        <v>4916</v>
      </c>
      <c r="B1696" s="12"/>
      <c r="C1696" s="11" t="s">
        <v>4917</v>
      </c>
      <c r="D1696" s="13">
        <f t="shared" si="26"/>
        <v>-1.8443826505392189</v>
      </c>
      <c r="E1696" s="13">
        <v>-0.88313799999999998</v>
      </c>
      <c r="F1696" s="23">
        <v>2.7244600000000001</v>
      </c>
      <c r="G1696" s="14">
        <v>5.0000000000000002E-5</v>
      </c>
      <c r="H1696" s="11">
        <v>6.3266699999999995E-4</v>
      </c>
    </row>
    <row r="1697" spans="1:8" x14ac:dyDescent="0.2">
      <c r="A1697" s="11" t="s">
        <v>3358</v>
      </c>
      <c r="B1697" s="12" t="s">
        <v>3359</v>
      </c>
      <c r="C1697" s="11" t="s">
        <v>3360</v>
      </c>
      <c r="D1697" s="13">
        <f t="shared" si="26"/>
        <v>-1.8479836594869716</v>
      </c>
      <c r="E1697" s="13">
        <v>-0.88595199999999996</v>
      </c>
      <c r="F1697" s="23">
        <v>2.7101500000000001</v>
      </c>
      <c r="G1697" s="14">
        <v>5.0000000000000002E-5</v>
      </c>
      <c r="H1697" s="11">
        <v>6.3266699999999995E-4</v>
      </c>
    </row>
    <row r="1698" spans="1:8" x14ac:dyDescent="0.2">
      <c r="A1698" s="11" t="s">
        <v>6674</v>
      </c>
      <c r="B1698" s="12" t="s">
        <v>6675</v>
      </c>
      <c r="C1698" s="11" t="s">
        <v>6676</v>
      </c>
      <c r="D1698" s="13">
        <f t="shared" ref="D1698:D1761" si="27">-(2^-E1698)</f>
        <v>-1.8507384177862227</v>
      </c>
      <c r="E1698" s="13">
        <v>-0.88810100000000003</v>
      </c>
      <c r="F1698" s="23">
        <v>1.4318900000000001</v>
      </c>
      <c r="G1698" s="11">
        <v>8.5000000000000006E-3</v>
      </c>
      <c r="H1698" s="11">
        <v>4.4661199999999998E-2</v>
      </c>
    </row>
    <row r="1699" spans="1:8" x14ac:dyDescent="0.2">
      <c r="A1699" s="11" t="s">
        <v>3361</v>
      </c>
      <c r="B1699" s="12" t="s">
        <v>3362</v>
      </c>
      <c r="C1699" s="11" t="s">
        <v>3363</v>
      </c>
      <c r="D1699" s="13">
        <f t="shared" si="27"/>
        <v>-1.8516610053930003</v>
      </c>
      <c r="E1699" s="13">
        <v>-0.88882000000000005</v>
      </c>
      <c r="F1699" s="23">
        <v>2.4695999999999998</v>
      </c>
      <c r="G1699" s="14">
        <v>5.0000000000000002E-5</v>
      </c>
      <c r="H1699" s="11">
        <v>6.3266699999999995E-4</v>
      </c>
    </row>
    <row r="1700" spans="1:8" x14ac:dyDescent="0.2">
      <c r="A1700" s="11" t="s">
        <v>3826</v>
      </c>
      <c r="B1700" s="12" t="s">
        <v>3827</v>
      </c>
      <c r="C1700" s="11" t="s">
        <v>3828</v>
      </c>
      <c r="D1700" s="13">
        <f t="shared" si="27"/>
        <v>-1.8528473148603137</v>
      </c>
      <c r="E1700" s="13">
        <v>-0.88974399999999998</v>
      </c>
      <c r="F1700" s="23">
        <v>1.9741899999999999</v>
      </c>
      <c r="G1700" s="11">
        <v>9.5E-4</v>
      </c>
      <c r="H1700" s="11">
        <v>7.95125E-3</v>
      </c>
    </row>
    <row r="1701" spans="1:8" x14ac:dyDescent="0.2">
      <c r="A1701" s="11" t="s">
        <v>3364</v>
      </c>
      <c r="B1701" s="12" t="s">
        <v>3365</v>
      </c>
      <c r="C1701" s="11" t="s">
        <v>3366</v>
      </c>
      <c r="D1701" s="13">
        <f t="shared" si="27"/>
        <v>-1.8570774698501666</v>
      </c>
      <c r="E1701" s="13">
        <v>-0.89303399999999999</v>
      </c>
      <c r="F1701" s="23">
        <v>2.8706900000000002</v>
      </c>
      <c r="G1701" s="14">
        <v>5.0000000000000002E-5</v>
      </c>
      <c r="H1701" s="11">
        <v>6.3266699999999995E-4</v>
      </c>
    </row>
    <row r="1702" spans="1:8" x14ac:dyDescent="0.2">
      <c r="A1702" s="11" t="s">
        <v>3367</v>
      </c>
      <c r="B1702" s="12" t="s">
        <v>3368</v>
      </c>
      <c r="C1702" s="11" t="s">
        <v>3369</v>
      </c>
      <c r="D1702" s="13">
        <f t="shared" si="27"/>
        <v>-1.8623935927251909</v>
      </c>
      <c r="E1702" s="13">
        <v>-0.89715800000000001</v>
      </c>
      <c r="F1702" s="23">
        <v>2.55139</v>
      </c>
      <c r="G1702" s="14">
        <v>5.0000000000000002E-5</v>
      </c>
      <c r="H1702" s="11">
        <v>6.3266699999999995E-4</v>
      </c>
    </row>
    <row r="1703" spans="1:8" x14ac:dyDescent="0.2">
      <c r="A1703" s="11" t="s">
        <v>3370</v>
      </c>
      <c r="B1703" s="12" t="s">
        <v>3371</v>
      </c>
      <c r="C1703" s="11" t="s">
        <v>3372</v>
      </c>
      <c r="D1703" s="13">
        <f t="shared" si="27"/>
        <v>-1.8630030032824449</v>
      </c>
      <c r="E1703" s="13">
        <v>-0.89763000000000004</v>
      </c>
      <c r="F1703" s="23">
        <v>2.0381399999999998</v>
      </c>
      <c r="G1703" s="11">
        <v>1.15E-3</v>
      </c>
      <c r="H1703" s="11">
        <v>9.2607999999999996E-3</v>
      </c>
    </row>
    <row r="1704" spans="1:8" x14ac:dyDescent="0.2">
      <c r="A1704" s="11" t="s">
        <v>6670</v>
      </c>
      <c r="B1704" s="12"/>
      <c r="C1704" s="11"/>
      <c r="D1704" s="13">
        <f t="shared" si="27"/>
        <v>-1.8639730485353856</v>
      </c>
      <c r="E1704" s="13">
        <v>-0.89838099999999999</v>
      </c>
      <c r="F1704" s="23">
        <v>1.49224</v>
      </c>
      <c r="G1704" s="11">
        <v>4.7999999999999996E-3</v>
      </c>
      <c r="H1704" s="11">
        <v>2.8442700000000001E-2</v>
      </c>
    </row>
    <row r="1705" spans="1:8" x14ac:dyDescent="0.2">
      <c r="A1705" s="11" t="s">
        <v>3373</v>
      </c>
      <c r="B1705" s="12" t="s">
        <v>3374</v>
      </c>
      <c r="C1705" s="11" t="s">
        <v>3375</v>
      </c>
      <c r="D1705" s="13">
        <f t="shared" si="27"/>
        <v>-1.8649565257290375</v>
      </c>
      <c r="E1705" s="13">
        <v>-0.899142</v>
      </c>
      <c r="F1705" s="23">
        <v>2.1521499999999998</v>
      </c>
      <c r="G1705" s="11">
        <v>4.0000000000000002E-4</v>
      </c>
      <c r="H1705" s="11">
        <v>3.8948699999999999E-3</v>
      </c>
    </row>
    <row r="1706" spans="1:8" x14ac:dyDescent="0.2">
      <c r="A1706" s="11" t="s">
        <v>4409</v>
      </c>
      <c r="B1706" s="12"/>
      <c r="C1706" s="11"/>
      <c r="D1706" s="13">
        <f t="shared" si="27"/>
        <v>-1.8656896246446377</v>
      </c>
      <c r="E1706" s="13">
        <v>-0.89970899999999998</v>
      </c>
      <c r="F1706" s="23">
        <v>1.8287</v>
      </c>
      <c r="G1706" s="11">
        <v>5.5000000000000003E-4</v>
      </c>
      <c r="H1706" s="11">
        <v>5.0750600000000002E-3</v>
      </c>
    </row>
    <row r="1707" spans="1:8" x14ac:dyDescent="0.2">
      <c r="A1707" s="11" t="s">
        <v>3376</v>
      </c>
      <c r="B1707" s="12" t="s">
        <v>3377</v>
      </c>
      <c r="C1707" s="11" t="s">
        <v>3378</v>
      </c>
      <c r="D1707" s="13">
        <f t="shared" si="27"/>
        <v>-1.8669276252185267</v>
      </c>
      <c r="E1707" s="13">
        <v>-0.90066599999999997</v>
      </c>
      <c r="F1707" s="23">
        <v>2.9649100000000002</v>
      </c>
      <c r="G1707" s="14">
        <v>5.0000000000000002E-5</v>
      </c>
      <c r="H1707" s="11">
        <v>6.3266699999999995E-4</v>
      </c>
    </row>
    <row r="1708" spans="1:8" x14ac:dyDescent="0.2">
      <c r="A1708" s="11" t="s">
        <v>3960</v>
      </c>
      <c r="B1708" s="12" t="s">
        <v>3961</v>
      </c>
      <c r="C1708" s="11" t="s">
        <v>3962</v>
      </c>
      <c r="D1708" s="13">
        <f t="shared" si="27"/>
        <v>-1.8692907710916142</v>
      </c>
      <c r="E1708" s="13">
        <v>-0.90249100000000004</v>
      </c>
      <c r="F1708" s="23">
        <v>1.9350799999999999</v>
      </c>
      <c r="G1708" s="11">
        <v>3.2000000000000002E-3</v>
      </c>
      <c r="H1708" s="11">
        <v>2.0788999999999998E-2</v>
      </c>
    </row>
    <row r="1709" spans="1:8" x14ac:dyDescent="0.2">
      <c r="A1709" s="11" t="s">
        <v>5261</v>
      </c>
      <c r="B1709" s="12"/>
      <c r="C1709" s="11"/>
      <c r="D1709" s="13">
        <f t="shared" si="27"/>
        <v>-1.870422253934036</v>
      </c>
      <c r="E1709" s="13">
        <v>-0.90336399999999994</v>
      </c>
      <c r="F1709" s="23">
        <v>1.4404399999999999</v>
      </c>
      <c r="G1709" s="11">
        <v>8.0000000000000002E-3</v>
      </c>
      <c r="H1709" s="11">
        <v>4.2651700000000001E-2</v>
      </c>
    </row>
    <row r="1710" spans="1:8" x14ac:dyDescent="0.2">
      <c r="A1710" s="11" t="s">
        <v>3379</v>
      </c>
      <c r="B1710" s="12" t="s">
        <v>3380</v>
      </c>
      <c r="C1710" s="11" t="s">
        <v>3381</v>
      </c>
      <c r="D1710" s="13">
        <f t="shared" si="27"/>
        <v>-1.8758337871674171</v>
      </c>
      <c r="E1710" s="13">
        <v>-0.90753200000000001</v>
      </c>
      <c r="F1710" s="23">
        <v>3.1083400000000001</v>
      </c>
      <c r="G1710" s="14">
        <v>5.0000000000000002E-5</v>
      </c>
      <c r="H1710" s="11">
        <v>6.3266699999999995E-4</v>
      </c>
    </row>
    <row r="1711" spans="1:8" x14ac:dyDescent="0.2">
      <c r="A1711" s="11" t="s">
        <v>5164</v>
      </c>
      <c r="B1711" s="12" t="s">
        <v>5165</v>
      </c>
      <c r="C1711" s="11" t="s">
        <v>5166</v>
      </c>
      <c r="D1711" s="13">
        <f t="shared" si="27"/>
        <v>-1.8762382019435904</v>
      </c>
      <c r="E1711" s="13">
        <v>-0.90784299999999996</v>
      </c>
      <c r="F1711" s="23">
        <v>1.8753200000000001</v>
      </c>
      <c r="G1711" s="11">
        <v>5.5000000000000003E-4</v>
      </c>
      <c r="H1711" s="11">
        <v>5.0750600000000002E-3</v>
      </c>
    </row>
    <row r="1712" spans="1:8" x14ac:dyDescent="0.2">
      <c r="A1712" s="11" t="s">
        <v>4514</v>
      </c>
      <c r="B1712" s="12" t="s">
        <v>4515</v>
      </c>
      <c r="C1712" s="11" t="s">
        <v>4516</v>
      </c>
      <c r="D1712" s="13">
        <f t="shared" si="27"/>
        <v>-1.8767610794951921</v>
      </c>
      <c r="E1712" s="13">
        <v>-0.90824499999999997</v>
      </c>
      <c r="F1712" s="23">
        <v>1.96082</v>
      </c>
      <c r="G1712" s="11">
        <v>3.9500000000000004E-3</v>
      </c>
      <c r="H1712" s="11">
        <v>2.4377800000000002E-2</v>
      </c>
    </row>
    <row r="1713" spans="1:8" x14ac:dyDescent="0.2">
      <c r="A1713" s="11" t="s">
        <v>6663</v>
      </c>
      <c r="B1713" s="12" t="s">
        <v>6664</v>
      </c>
      <c r="C1713" s="11" t="s">
        <v>6665</v>
      </c>
      <c r="D1713" s="13">
        <f t="shared" si="27"/>
        <v>-1.8793112180524607</v>
      </c>
      <c r="E1713" s="13">
        <v>-0.91020400000000001</v>
      </c>
      <c r="F1713" s="23">
        <v>1.6351100000000001</v>
      </c>
      <c r="G1713" s="11">
        <v>3.9500000000000004E-3</v>
      </c>
      <c r="H1713" s="11">
        <v>2.4377800000000002E-2</v>
      </c>
    </row>
    <row r="1714" spans="1:8" x14ac:dyDescent="0.2">
      <c r="A1714" s="11" t="s">
        <v>5462</v>
      </c>
      <c r="B1714" s="12"/>
      <c r="C1714" s="11"/>
      <c r="D1714" s="13">
        <f t="shared" si="27"/>
        <v>-1.880629951464472</v>
      </c>
      <c r="E1714" s="13">
        <v>-0.91121600000000003</v>
      </c>
      <c r="F1714" s="23">
        <v>2.5906199999999999</v>
      </c>
      <c r="G1714" s="14">
        <v>5.0000000000000002E-5</v>
      </c>
      <c r="H1714" s="11">
        <v>6.3266699999999995E-4</v>
      </c>
    </row>
    <row r="1715" spans="1:8" x14ac:dyDescent="0.2">
      <c r="A1715" s="11" t="s">
        <v>5949</v>
      </c>
      <c r="B1715" s="12" t="s">
        <v>5950</v>
      </c>
      <c r="C1715" s="11" t="s">
        <v>5951</v>
      </c>
      <c r="D1715" s="13">
        <f t="shared" si="27"/>
        <v>-1.8829738963205822</v>
      </c>
      <c r="E1715" s="13">
        <v>-0.91301299999999996</v>
      </c>
      <c r="F1715" s="23">
        <v>1.56734</v>
      </c>
      <c r="G1715" s="11">
        <v>3.15E-3</v>
      </c>
      <c r="H1715" s="11">
        <v>2.05182E-2</v>
      </c>
    </row>
    <row r="1716" spans="1:8" x14ac:dyDescent="0.2">
      <c r="A1716" s="11" t="s">
        <v>3382</v>
      </c>
      <c r="B1716" s="12" t="s">
        <v>3383</v>
      </c>
      <c r="C1716" s="11" t="s">
        <v>3384</v>
      </c>
      <c r="D1716" s="13">
        <f t="shared" si="27"/>
        <v>-1.8844140581682407</v>
      </c>
      <c r="E1716" s="13">
        <v>-0.91411600000000004</v>
      </c>
      <c r="F1716" s="23">
        <v>3.1473200000000001</v>
      </c>
      <c r="G1716" s="14">
        <v>5.0000000000000002E-5</v>
      </c>
      <c r="H1716" s="11">
        <v>6.3266699999999995E-4</v>
      </c>
    </row>
    <row r="1717" spans="1:8" x14ac:dyDescent="0.2">
      <c r="A1717" s="11" t="s">
        <v>4407</v>
      </c>
      <c r="B1717" s="12"/>
      <c r="C1717" s="11" t="s">
        <v>4408</v>
      </c>
      <c r="D1717" s="13">
        <f t="shared" si="27"/>
        <v>-1.8880762118554808</v>
      </c>
      <c r="E1717" s="13">
        <v>-0.91691699999999998</v>
      </c>
      <c r="F1717" s="23">
        <v>1.6384099999999999</v>
      </c>
      <c r="G1717" s="11">
        <v>3.4499999999999999E-3</v>
      </c>
      <c r="H1717" s="11">
        <v>2.1950799999999999E-2</v>
      </c>
    </row>
    <row r="1718" spans="1:8" x14ac:dyDescent="0.2">
      <c r="A1718" s="11" t="s">
        <v>3385</v>
      </c>
      <c r="B1718" s="12" t="s">
        <v>3386</v>
      </c>
      <c r="C1718" s="11" t="s">
        <v>3387</v>
      </c>
      <c r="D1718" s="13">
        <f t="shared" si="27"/>
        <v>-1.8895831435230113</v>
      </c>
      <c r="E1718" s="13">
        <v>-0.918068</v>
      </c>
      <c r="F1718" s="23">
        <v>2.2520799999999999</v>
      </c>
      <c r="G1718" s="11">
        <v>5.9999999999999995E-4</v>
      </c>
      <c r="H1718" s="11">
        <v>5.4588500000000003E-3</v>
      </c>
    </row>
    <row r="1719" spans="1:8" x14ac:dyDescent="0.2">
      <c r="A1719" s="11" t="s">
        <v>3388</v>
      </c>
      <c r="B1719" s="12" t="s">
        <v>3389</v>
      </c>
      <c r="C1719" s="11" t="s">
        <v>3390</v>
      </c>
      <c r="D1719" s="13">
        <f t="shared" si="27"/>
        <v>-1.890899910132585</v>
      </c>
      <c r="E1719" s="13">
        <v>-0.91907300000000003</v>
      </c>
      <c r="F1719" s="23">
        <v>3.0674399999999999</v>
      </c>
      <c r="G1719" s="14">
        <v>5.0000000000000002E-5</v>
      </c>
      <c r="H1719" s="11">
        <v>6.3266699999999995E-4</v>
      </c>
    </row>
    <row r="1720" spans="1:8" x14ac:dyDescent="0.2">
      <c r="A1720" s="11" t="s">
        <v>5167</v>
      </c>
      <c r="B1720" s="12" t="s">
        <v>5168</v>
      </c>
      <c r="C1720" s="11" t="s">
        <v>5169</v>
      </c>
      <c r="D1720" s="13">
        <f t="shared" si="27"/>
        <v>-1.8922582539191963</v>
      </c>
      <c r="E1720" s="13">
        <v>-0.92010899999999995</v>
      </c>
      <c r="F1720" s="23">
        <v>1.71915</v>
      </c>
      <c r="G1720" s="11">
        <v>2.0500000000000002E-3</v>
      </c>
      <c r="H1720" s="11">
        <v>1.451E-2</v>
      </c>
    </row>
    <row r="1721" spans="1:8" x14ac:dyDescent="0.2">
      <c r="A1721" s="11" t="s">
        <v>5041</v>
      </c>
      <c r="B1721" s="12" t="s">
        <v>5042</v>
      </c>
      <c r="C1721" s="11" t="s">
        <v>5043</v>
      </c>
      <c r="D1721" s="13">
        <f t="shared" si="27"/>
        <v>-1.8983434109798865</v>
      </c>
      <c r="E1721" s="13">
        <v>-0.92474100000000004</v>
      </c>
      <c r="F1721" s="23">
        <v>2.3831600000000002</v>
      </c>
      <c r="G1721" s="14">
        <v>5.0000000000000002E-5</v>
      </c>
      <c r="H1721" s="11">
        <v>6.3266699999999995E-4</v>
      </c>
    </row>
    <row r="1722" spans="1:8" x14ac:dyDescent="0.2">
      <c r="A1722" s="11" t="s">
        <v>4043</v>
      </c>
      <c r="B1722" s="12" t="s">
        <v>4044</v>
      </c>
      <c r="C1722" s="11" t="s">
        <v>4045</v>
      </c>
      <c r="D1722" s="13">
        <f t="shared" si="27"/>
        <v>-1.9031245738909535</v>
      </c>
      <c r="E1722" s="13">
        <v>-0.92837000000000003</v>
      </c>
      <c r="F1722" s="23">
        <v>2.5044200000000001</v>
      </c>
      <c r="G1722" s="14">
        <v>5.0000000000000002E-5</v>
      </c>
      <c r="H1722" s="11">
        <v>6.3266699999999995E-4</v>
      </c>
    </row>
    <row r="1723" spans="1:8" x14ac:dyDescent="0.2">
      <c r="A1723" s="11" t="s">
        <v>3391</v>
      </c>
      <c r="B1723" s="12" t="s">
        <v>3392</v>
      </c>
      <c r="C1723" s="11" t="s">
        <v>3393</v>
      </c>
      <c r="D1723" s="13">
        <f t="shared" si="27"/>
        <v>-1.9033158595912389</v>
      </c>
      <c r="E1723" s="13">
        <v>-0.92851499999999998</v>
      </c>
      <c r="F1723" s="23">
        <v>2.8975200000000001</v>
      </c>
      <c r="G1723" s="14">
        <v>5.0000000000000002E-5</v>
      </c>
      <c r="H1723" s="11">
        <v>6.3266699999999995E-4</v>
      </c>
    </row>
    <row r="1724" spans="1:8" x14ac:dyDescent="0.2">
      <c r="A1724" s="11" t="s">
        <v>6009</v>
      </c>
      <c r="B1724" s="12" t="s">
        <v>6010</v>
      </c>
      <c r="C1724" s="11" t="s">
        <v>6011</v>
      </c>
      <c r="D1724" s="13">
        <f t="shared" si="27"/>
        <v>-1.9049128556107304</v>
      </c>
      <c r="E1724" s="13">
        <v>-0.92972500000000002</v>
      </c>
      <c r="F1724" s="23">
        <v>2.68865</v>
      </c>
      <c r="G1724" s="14">
        <v>5.0000000000000002E-5</v>
      </c>
      <c r="H1724" s="11">
        <v>6.3266699999999995E-4</v>
      </c>
    </row>
    <row r="1725" spans="1:8" x14ac:dyDescent="0.2">
      <c r="A1725" s="11" t="s">
        <v>131</v>
      </c>
      <c r="B1725" s="12" t="s">
        <v>132</v>
      </c>
      <c r="C1725" s="11" t="s">
        <v>3394</v>
      </c>
      <c r="D1725" s="13">
        <f t="shared" si="27"/>
        <v>-1.9073571346564333</v>
      </c>
      <c r="E1725" s="13">
        <v>-0.93157500000000004</v>
      </c>
      <c r="F1725" s="23">
        <v>3.2798099999999999</v>
      </c>
      <c r="G1725" s="14">
        <v>5.0000000000000002E-5</v>
      </c>
      <c r="H1725" s="11">
        <v>6.3266699999999995E-4</v>
      </c>
    </row>
    <row r="1726" spans="1:8" x14ac:dyDescent="0.2">
      <c r="A1726" s="11" t="s">
        <v>3395</v>
      </c>
      <c r="B1726" s="12" t="s">
        <v>3396</v>
      </c>
      <c r="C1726" s="11" t="s">
        <v>3397</v>
      </c>
      <c r="D1726" s="13">
        <f t="shared" si="27"/>
        <v>-1.9076268578866116</v>
      </c>
      <c r="E1726" s="13">
        <v>-0.93177900000000002</v>
      </c>
      <c r="F1726" s="23">
        <v>2.76553</v>
      </c>
      <c r="G1726" s="14">
        <v>5.0000000000000002E-5</v>
      </c>
      <c r="H1726" s="11">
        <v>6.3266699999999995E-4</v>
      </c>
    </row>
    <row r="1727" spans="1:8" x14ac:dyDescent="0.2">
      <c r="A1727" s="11" t="s">
        <v>4617</v>
      </c>
      <c r="B1727" s="12"/>
      <c r="C1727" s="11"/>
      <c r="D1727" s="13">
        <f t="shared" si="27"/>
        <v>-1.9099091312049479</v>
      </c>
      <c r="E1727" s="13">
        <v>-0.933504</v>
      </c>
      <c r="F1727" s="23">
        <v>3.2338900000000002</v>
      </c>
      <c r="G1727" s="14">
        <v>5.0000000000000002E-5</v>
      </c>
      <c r="H1727" s="11">
        <v>6.3266699999999995E-4</v>
      </c>
    </row>
    <row r="1728" spans="1:8" x14ac:dyDescent="0.2">
      <c r="A1728" s="11" t="s">
        <v>5872</v>
      </c>
      <c r="B1728" s="12" t="s">
        <v>5873</v>
      </c>
      <c r="C1728" s="11" t="s">
        <v>5874</v>
      </c>
      <c r="D1728" s="13">
        <f t="shared" si="27"/>
        <v>-1.9149397484584401</v>
      </c>
      <c r="E1728" s="13">
        <v>-0.93729899999999999</v>
      </c>
      <c r="F1728" s="23">
        <v>2.4818799999999999</v>
      </c>
      <c r="G1728" s="14">
        <v>5.0000000000000002E-5</v>
      </c>
      <c r="H1728" s="11">
        <v>6.3266699999999995E-4</v>
      </c>
    </row>
    <row r="1729" spans="1:8" x14ac:dyDescent="0.2">
      <c r="A1729" s="11" t="s">
        <v>6158</v>
      </c>
      <c r="B1729" s="12" t="s">
        <v>6159</v>
      </c>
      <c r="C1729" s="11" t="s">
        <v>6160</v>
      </c>
      <c r="D1729" s="13">
        <f t="shared" si="27"/>
        <v>-1.9167165466070517</v>
      </c>
      <c r="E1729" s="13">
        <v>-0.93863700000000005</v>
      </c>
      <c r="F1729" s="23">
        <v>1.9984299999999999</v>
      </c>
      <c r="G1729" s="11">
        <v>6.4999999999999997E-4</v>
      </c>
      <c r="H1729" s="11">
        <v>5.84053E-3</v>
      </c>
    </row>
    <row r="1730" spans="1:8" x14ac:dyDescent="0.2">
      <c r="A1730" s="11" t="s">
        <v>3398</v>
      </c>
      <c r="B1730" s="12" t="s">
        <v>3399</v>
      </c>
      <c r="C1730" s="11" t="s">
        <v>3400</v>
      </c>
      <c r="D1730" s="13">
        <f t="shared" si="27"/>
        <v>-1.9178036222970742</v>
      </c>
      <c r="E1730" s="13">
        <v>-0.93945500000000004</v>
      </c>
      <c r="F1730" s="23">
        <v>3.0501800000000001</v>
      </c>
      <c r="G1730" s="14">
        <v>5.0000000000000002E-5</v>
      </c>
      <c r="H1730" s="11">
        <v>6.3266699999999995E-4</v>
      </c>
    </row>
    <row r="1731" spans="1:8" x14ac:dyDescent="0.2">
      <c r="A1731" s="11" t="s">
        <v>4122</v>
      </c>
      <c r="B1731" s="12" t="s">
        <v>4123</v>
      </c>
      <c r="C1731" s="11" t="s">
        <v>4124</v>
      </c>
      <c r="D1731" s="13">
        <f t="shared" si="27"/>
        <v>-1.9198824756286355</v>
      </c>
      <c r="E1731" s="13">
        <v>-0.94101800000000002</v>
      </c>
      <c r="F1731" s="23">
        <v>1.5560799999999999</v>
      </c>
      <c r="G1731" s="11">
        <v>3.5500000000000002E-3</v>
      </c>
      <c r="H1731" s="11">
        <v>2.24712E-2</v>
      </c>
    </row>
    <row r="1732" spans="1:8" x14ac:dyDescent="0.2">
      <c r="A1732" s="11" t="s">
        <v>4210</v>
      </c>
      <c r="B1732" s="12" t="s">
        <v>4211</v>
      </c>
      <c r="C1732" s="11" t="s">
        <v>4212</v>
      </c>
      <c r="D1732" s="13">
        <f t="shared" si="27"/>
        <v>-1.9208288799764603</v>
      </c>
      <c r="E1732" s="13">
        <v>-0.94172900000000004</v>
      </c>
      <c r="F1732" s="23">
        <v>1.94231</v>
      </c>
      <c r="G1732" s="11">
        <v>2.0999999999999999E-3</v>
      </c>
      <c r="H1732" s="11">
        <v>1.4795900000000001E-2</v>
      </c>
    </row>
    <row r="1733" spans="1:8" x14ac:dyDescent="0.2">
      <c r="A1733" s="11" t="s">
        <v>6624</v>
      </c>
      <c r="B1733" s="12" t="s">
        <v>6625</v>
      </c>
      <c r="C1733" s="11" t="s">
        <v>6626</v>
      </c>
      <c r="D1733" s="13">
        <f t="shared" si="27"/>
        <v>-1.9269658444093121</v>
      </c>
      <c r="E1733" s="13">
        <v>-0.94633100000000003</v>
      </c>
      <c r="F1733" s="23">
        <v>1.6921600000000001</v>
      </c>
      <c r="G1733" s="11">
        <v>1.1000000000000001E-3</v>
      </c>
      <c r="H1733" s="11">
        <v>8.9398499999999992E-3</v>
      </c>
    </row>
    <row r="1734" spans="1:8" x14ac:dyDescent="0.2">
      <c r="A1734" s="11" t="s">
        <v>4096</v>
      </c>
      <c r="B1734" s="12" t="s">
        <v>4097</v>
      </c>
      <c r="C1734" s="11" t="s">
        <v>4098</v>
      </c>
      <c r="D1734" s="13">
        <f t="shared" si="27"/>
        <v>-1.9276084092432806</v>
      </c>
      <c r="E1734" s="13">
        <v>-0.94681199999999999</v>
      </c>
      <c r="F1734" s="23">
        <v>1.5928599999999999</v>
      </c>
      <c r="G1734" s="11">
        <v>3.0999999999999999E-3</v>
      </c>
      <c r="H1734" s="11">
        <v>2.03213E-2</v>
      </c>
    </row>
    <row r="1735" spans="1:8" x14ac:dyDescent="0.2">
      <c r="A1735" s="11" t="s">
        <v>3401</v>
      </c>
      <c r="B1735" s="12" t="s">
        <v>3402</v>
      </c>
      <c r="C1735" s="11" t="s">
        <v>3403</v>
      </c>
      <c r="D1735" s="13">
        <f t="shared" si="27"/>
        <v>-1.9277740947889628</v>
      </c>
      <c r="E1735" s="13">
        <v>-0.946936</v>
      </c>
      <c r="F1735" s="23">
        <v>2.97377</v>
      </c>
      <c r="G1735" s="14">
        <v>5.0000000000000002E-5</v>
      </c>
      <c r="H1735" s="11">
        <v>6.3266699999999995E-4</v>
      </c>
    </row>
    <row r="1736" spans="1:8" x14ac:dyDescent="0.2">
      <c r="A1736" s="11" t="s">
        <v>6433</v>
      </c>
      <c r="B1736" s="12"/>
      <c r="C1736" s="11"/>
      <c r="D1736" s="13">
        <f t="shared" si="27"/>
        <v>-1.9281496123195438</v>
      </c>
      <c r="E1736" s="13">
        <v>-0.94721699999999998</v>
      </c>
      <c r="F1736" s="23">
        <v>1.68516</v>
      </c>
      <c r="G1736" s="11">
        <v>3.2000000000000002E-3</v>
      </c>
      <c r="H1736" s="11">
        <v>2.0788999999999998E-2</v>
      </c>
    </row>
    <row r="1737" spans="1:8" x14ac:dyDescent="0.2">
      <c r="A1737" s="11" t="s">
        <v>6433</v>
      </c>
      <c r="B1737" s="12"/>
      <c r="C1737" s="11"/>
      <c r="D1737" s="13">
        <f t="shared" si="27"/>
        <v>-1.9281496123195438</v>
      </c>
      <c r="E1737" s="13">
        <v>-0.94721699999999998</v>
      </c>
      <c r="F1737" s="23">
        <v>1.68516</v>
      </c>
      <c r="G1737" s="11">
        <v>3.2000000000000002E-3</v>
      </c>
      <c r="H1737" s="11">
        <v>2.0788999999999998E-2</v>
      </c>
    </row>
    <row r="1738" spans="1:8" x14ac:dyDescent="0.2">
      <c r="A1738" s="11" t="s">
        <v>6304</v>
      </c>
      <c r="B1738" s="12" t="s">
        <v>6305</v>
      </c>
      <c r="C1738" s="11" t="s">
        <v>6306</v>
      </c>
      <c r="D1738" s="13">
        <f t="shared" si="27"/>
        <v>-1.9285866945618775</v>
      </c>
      <c r="E1738" s="13">
        <v>-0.94754400000000005</v>
      </c>
      <c r="F1738" s="23">
        <v>1.83769</v>
      </c>
      <c r="G1738" s="11">
        <v>2.3E-3</v>
      </c>
      <c r="H1738" s="11">
        <v>1.5843200000000002E-2</v>
      </c>
    </row>
    <row r="1739" spans="1:8" x14ac:dyDescent="0.2">
      <c r="A1739" s="11" t="s">
        <v>3404</v>
      </c>
      <c r="B1739" s="12" t="s">
        <v>3405</v>
      </c>
      <c r="C1739" s="11" t="s">
        <v>3406</v>
      </c>
      <c r="D1739" s="13">
        <f t="shared" si="27"/>
        <v>-1.9320494234515406</v>
      </c>
      <c r="E1739" s="13">
        <v>-0.95013199999999998</v>
      </c>
      <c r="F1739" s="23">
        <v>3.01844</v>
      </c>
      <c r="G1739" s="11">
        <v>2.0000000000000001E-4</v>
      </c>
      <c r="H1739" s="11">
        <v>2.1913000000000002E-3</v>
      </c>
    </row>
    <row r="1740" spans="1:8" x14ac:dyDescent="0.2">
      <c r="A1740" s="11" t="s">
        <v>309</v>
      </c>
      <c r="B1740" s="12" t="s">
        <v>3407</v>
      </c>
      <c r="C1740" s="11" t="s">
        <v>3408</v>
      </c>
      <c r="D1740" s="13">
        <f t="shared" si="27"/>
        <v>-1.9341142248984184</v>
      </c>
      <c r="E1740" s="13">
        <v>-0.95167299999999999</v>
      </c>
      <c r="F1740" s="23">
        <v>2.3065799999999999</v>
      </c>
      <c r="G1740" s="14">
        <v>5.0000000000000002E-5</v>
      </c>
      <c r="H1740" s="11">
        <v>6.3266699999999995E-4</v>
      </c>
    </row>
    <row r="1741" spans="1:8" x14ac:dyDescent="0.2">
      <c r="A1741" s="11" t="s">
        <v>3409</v>
      </c>
      <c r="B1741" s="12" t="s">
        <v>3410</v>
      </c>
      <c r="C1741" s="11" t="s">
        <v>3411</v>
      </c>
      <c r="D1741" s="13">
        <f t="shared" si="27"/>
        <v>-1.9345191362752845</v>
      </c>
      <c r="E1741" s="13">
        <v>-0.95197500000000002</v>
      </c>
      <c r="F1741" s="23">
        <v>3.2793600000000001</v>
      </c>
      <c r="G1741" s="14">
        <v>5.0000000000000002E-5</v>
      </c>
      <c r="H1741" s="11">
        <v>6.3266699999999995E-4</v>
      </c>
    </row>
    <row r="1742" spans="1:8" x14ac:dyDescent="0.2">
      <c r="A1742" s="11" t="s">
        <v>5389</v>
      </c>
      <c r="B1742" s="12"/>
      <c r="C1742" s="11" t="s">
        <v>5390</v>
      </c>
      <c r="D1742" s="13">
        <f t="shared" si="27"/>
        <v>-1.9348436628622125</v>
      </c>
      <c r="E1742" s="13">
        <v>-0.95221699999999998</v>
      </c>
      <c r="F1742" s="23">
        <v>3.5539999999999998</v>
      </c>
      <c r="G1742" s="14">
        <v>5.0000000000000002E-5</v>
      </c>
      <c r="H1742" s="11">
        <v>6.3266699999999995E-4</v>
      </c>
    </row>
    <row r="1743" spans="1:8" x14ac:dyDescent="0.2">
      <c r="A1743" s="11" t="s">
        <v>5125</v>
      </c>
      <c r="B1743" s="12" t="s">
        <v>5126</v>
      </c>
      <c r="C1743" s="11" t="s">
        <v>5127</v>
      </c>
      <c r="D1743" s="13">
        <f t="shared" si="27"/>
        <v>-1.9360027474586696</v>
      </c>
      <c r="E1743" s="13">
        <v>-0.95308099999999996</v>
      </c>
      <c r="F1743" s="23">
        <v>2.0761400000000001</v>
      </c>
      <c r="G1743" s="11">
        <v>8.0000000000000004E-4</v>
      </c>
      <c r="H1743" s="11">
        <v>6.9018200000000004E-3</v>
      </c>
    </row>
    <row r="1744" spans="1:8" x14ac:dyDescent="0.2">
      <c r="A1744" s="11" t="s">
        <v>6046</v>
      </c>
      <c r="B1744" s="12"/>
      <c r="C1744" s="11"/>
      <c r="D1744" s="13">
        <f t="shared" si="27"/>
        <v>-1.9460880691897935</v>
      </c>
      <c r="E1744" s="13">
        <v>-0.96057700000000001</v>
      </c>
      <c r="F1744" s="23">
        <v>1.55284</v>
      </c>
      <c r="G1744" s="11">
        <v>3.3500000000000001E-3</v>
      </c>
      <c r="H1744" s="11">
        <v>2.15143E-2</v>
      </c>
    </row>
    <row r="1745" spans="1:8" x14ac:dyDescent="0.2">
      <c r="A1745" s="11" t="s">
        <v>3412</v>
      </c>
      <c r="B1745" s="12" t="s">
        <v>3413</v>
      </c>
      <c r="C1745" s="38" t="s">
        <v>6759</v>
      </c>
      <c r="D1745" s="13">
        <f t="shared" si="27"/>
        <v>-1.9461609125277932</v>
      </c>
      <c r="E1745" s="13">
        <v>-0.96063100000000001</v>
      </c>
      <c r="F1745" s="23">
        <v>2.6843900000000001</v>
      </c>
      <c r="G1745" s="11">
        <v>2.0000000000000001E-4</v>
      </c>
      <c r="H1745" s="11">
        <v>2.1913000000000002E-3</v>
      </c>
    </row>
    <row r="1746" spans="1:8" x14ac:dyDescent="0.2">
      <c r="A1746" s="11" t="s">
        <v>3863</v>
      </c>
      <c r="B1746" s="12" t="s">
        <v>3864</v>
      </c>
      <c r="C1746" s="11" t="s">
        <v>3865</v>
      </c>
      <c r="D1746" s="13">
        <f t="shared" si="27"/>
        <v>-1.9470392940358858</v>
      </c>
      <c r="E1746" s="13">
        <v>-0.96128199999999997</v>
      </c>
      <c r="F1746" s="23">
        <v>2.1120700000000001</v>
      </c>
      <c r="G1746" s="11">
        <v>3.5E-4</v>
      </c>
      <c r="H1746" s="11">
        <v>3.4934900000000001E-3</v>
      </c>
    </row>
    <row r="1747" spans="1:8" x14ac:dyDescent="0.2">
      <c r="A1747" s="11" t="s">
        <v>4911</v>
      </c>
      <c r="B1747" s="12" t="s">
        <v>4912</v>
      </c>
      <c r="C1747" s="11" t="s">
        <v>4913</v>
      </c>
      <c r="D1747" s="13">
        <f t="shared" si="27"/>
        <v>-1.9559615360555516</v>
      </c>
      <c r="E1747" s="13">
        <v>-0.96787800000000002</v>
      </c>
      <c r="F1747" s="23">
        <v>1.91977</v>
      </c>
      <c r="G1747" s="11">
        <v>5.1500000000000001E-3</v>
      </c>
      <c r="H1747" s="11">
        <v>3.0125900000000001E-2</v>
      </c>
    </row>
    <row r="1748" spans="1:8" x14ac:dyDescent="0.2">
      <c r="A1748" s="11" t="s">
        <v>6407</v>
      </c>
      <c r="B1748" s="12" t="s">
        <v>6408</v>
      </c>
      <c r="C1748" s="11" t="s">
        <v>6409</v>
      </c>
      <c r="D1748" s="13">
        <f t="shared" si="27"/>
        <v>-1.9564564544265293</v>
      </c>
      <c r="E1748" s="13">
        <v>-0.96824299999999996</v>
      </c>
      <c r="F1748" s="23">
        <v>1.62436</v>
      </c>
      <c r="G1748" s="11">
        <v>1.5499999999999999E-3</v>
      </c>
      <c r="H1748" s="11">
        <v>1.17243E-2</v>
      </c>
    </row>
    <row r="1749" spans="1:8" x14ac:dyDescent="0.2">
      <c r="A1749" s="11" t="s">
        <v>3414</v>
      </c>
      <c r="B1749" s="12" t="s">
        <v>3415</v>
      </c>
      <c r="C1749" s="11" t="s">
        <v>3416</v>
      </c>
      <c r="D1749" s="13">
        <f t="shared" si="27"/>
        <v>-1.9580491781931069</v>
      </c>
      <c r="E1749" s="13">
        <v>-0.96941699999999997</v>
      </c>
      <c r="F1749" s="23">
        <v>2.6014400000000002</v>
      </c>
      <c r="G1749" s="11">
        <v>2.5000000000000001E-4</v>
      </c>
      <c r="H1749" s="11">
        <v>2.6361100000000001E-3</v>
      </c>
    </row>
    <row r="1750" spans="1:8" x14ac:dyDescent="0.2">
      <c r="A1750" s="11" t="s">
        <v>4398</v>
      </c>
      <c r="B1750" s="12" t="s">
        <v>4399</v>
      </c>
      <c r="C1750" s="11" t="s">
        <v>4400</v>
      </c>
      <c r="D1750" s="13">
        <f t="shared" si="27"/>
        <v>-1.9593511812845199</v>
      </c>
      <c r="E1750" s="13">
        <v>-0.97037600000000002</v>
      </c>
      <c r="F1750" s="23">
        <v>2.45255</v>
      </c>
      <c r="G1750" s="14">
        <v>5.0000000000000002E-5</v>
      </c>
      <c r="H1750" s="11">
        <v>6.3266699999999995E-4</v>
      </c>
    </row>
    <row r="1751" spans="1:8" x14ac:dyDescent="0.2">
      <c r="A1751" s="11" t="s">
        <v>5191</v>
      </c>
      <c r="B1751" s="12" t="s">
        <v>5192</v>
      </c>
      <c r="C1751" s="11" t="s">
        <v>5193</v>
      </c>
      <c r="D1751" s="13">
        <f t="shared" si="27"/>
        <v>-1.9659668564627248</v>
      </c>
      <c r="E1751" s="13">
        <v>-0.97523899999999997</v>
      </c>
      <c r="F1751" s="23">
        <v>1.9036200000000001</v>
      </c>
      <c r="G1751" s="11">
        <v>2E-3</v>
      </c>
      <c r="H1751" s="11">
        <v>1.4270700000000001E-2</v>
      </c>
    </row>
    <row r="1752" spans="1:8" x14ac:dyDescent="0.2">
      <c r="A1752" s="11" t="s">
        <v>3851</v>
      </c>
      <c r="B1752" s="12" t="s">
        <v>3852</v>
      </c>
      <c r="C1752" s="11" t="s">
        <v>3853</v>
      </c>
      <c r="D1752" s="13">
        <f t="shared" si="27"/>
        <v>-1.967574141594775</v>
      </c>
      <c r="E1752" s="13">
        <v>-0.97641800000000001</v>
      </c>
      <c r="F1752" s="23">
        <v>1.65977</v>
      </c>
      <c r="G1752" s="11">
        <v>6.5500000000000003E-3</v>
      </c>
      <c r="H1752" s="11">
        <v>3.6547900000000001E-2</v>
      </c>
    </row>
    <row r="1753" spans="1:8" x14ac:dyDescent="0.2">
      <c r="A1753" s="11" t="s">
        <v>4980</v>
      </c>
      <c r="B1753" s="12"/>
      <c r="C1753" s="11"/>
      <c r="D1753" s="13">
        <f t="shared" si="27"/>
        <v>-1.9814437333866253</v>
      </c>
      <c r="E1753" s="13">
        <v>-0.98655199999999998</v>
      </c>
      <c r="F1753" s="23">
        <v>2.4997199999999999</v>
      </c>
      <c r="G1753" s="14">
        <v>5.0000000000000002E-5</v>
      </c>
      <c r="H1753" s="11">
        <v>6.3266699999999995E-4</v>
      </c>
    </row>
    <row r="1754" spans="1:8" x14ac:dyDescent="0.2">
      <c r="A1754" s="11" t="s">
        <v>4387</v>
      </c>
      <c r="B1754" s="12" t="s">
        <v>4388</v>
      </c>
      <c r="C1754" s="11" t="s">
        <v>4389</v>
      </c>
      <c r="D1754" s="13">
        <f t="shared" si="27"/>
        <v>-1.9840590992756415</v>
      </c>
      <c r="E1754" s="13">
        <v>-0.98845499999999997</v>
      </c>
      <c r="F1754" s="23">
        <v>3.2609699999999999</v>
      </c>
      <c r="G1754" s="14">
        <v>5.0000000000000002E-5</v>
      </c>
      <c r="H1754" s="11">
        <v>6.3266699999999995E-4</v>
      </c>
    </row>
    <row r="1755" spans="1:8" x14ac:dyDescent="0.2">
      <c r="A1755" s="11" t="s">
        <v>3417</v>
      </c>
      <c r="B1755" s="12" t="s">
        <v>3418</v>
      </c>
      <c r="C1755" s="11" t="s">
        <v>3419</v>
      </c>
      <c r="D1755" s="13">
        <f t="shared" si="27"/>
        <v>-1.984671177680706</v>
      </c>
      <c r="E1755" s="13">
        <v>-0.9889</v>
      </c>
      <c r="F1755" s="23">
        <v>3.5531299999999999</v>
      </c>
      <c r="G1755" s="14">
        <v>5.0000000000000002E-5</v>
      </c>
      <c r="H1755" s="11">
        <v>6.3266699999999995E-4</v>
      </c>
    </row>
    <row r="1756" spans="1:8" x14ac:dyDescent="0.2">
      <c r="A1756" s="11" t="s">
        <v>6726</v>
      </c>
      <c r="B1756" s="12"/>
      <c r="C1756" s="11"/>
      <c r="D1756" s="13">
        <f t="shared" si="27"/>
        <v>-1.9883076475686388</v>
      </c>
      <c r="E1756" s="13">
        <v>-0.99154100000000001</v>
      </c>
      <c r="F1756" s="23">
        <v>1.6794800000000001</v>
      </c>
      <c r="G1756" s="11">
        <v>9.5E-4</v>
      </c>
      <c r="H1756" s="11">
        <v>7.95125E-3</v>
      </c>
    </row>
    <row r="1757" spans="1:8" x14ac:dyDescent="0.2">
      <c r="A1757" s="11" t="s">
        <v>6022</v>
      </c>
      <c r="B1757" s="12" t="s">
        <v>6023</v>
      </c>
      <c r="C1757" s="11" t="s">
        <v>6024</v>
      </c>
      <c r="D1757" s="13">
        <f t="shared" si="27"/>
        <v>-1.9950971509886681</v>
      </c>
      <c r="E1757" s="13">
        <v>-0.99645899999999998</v>
      </c>
      <c r="F1757" s="23">
        <v>1.95641</v>
      </c>
      <c r="G1757" s="11">
        <v>8.4999999999999995E-4</v>
      </c>
      <c r="H1757" s="11">
        <v>7.2470299999999998E-3</v>
      </c>
    </row>
    <row r="1758" spans="1:8" x14ac:dyDescent="0.2">
      <c r="A1758" s="11" t="s">
        <v>3420</v>
      </c>
      <c r="B1758" s="12" t="s">
        <v>3421</v>
      </c>
      <c r="C1758" s="11" t="s">
        <v>3422</v>
      </c>
      <c r="D1758" s="13">
        <f t="shared" si="27"/>
        <v>-1.9954608857805052</v>
      </c>
      <c r="E1758" s="13">
        <v>-0.996722</v>
      </c>
      <c r="F1758" s="23">
        <v>2.7591999999999999</v>
      </c>
      <c r="G1758" s="14">
        <v>5.0000000000000002E-5</v>
      </c>
      <c r="H1758" s="11">
        <v>6.3266699999999995E-4</v>
      </c>
    </row>
    <row r="1759" spans="1:8" x14ac:dyDescent="0.2">
      <c r="A1759" s="11" t="s">
        <v>6350</v>
      </c>
      <c r="B1759" s="12" t="s">
        <v>6351</v>
      </c>
      <c r="C1759" s="11" t="s">
        <v>6352</v>
      </c>
      <c r="D1759" s="13">
        <f t="shared" si="27"/>
        <v>-2.0043299187018033</v>
      </c>
      <c r="E1759" s="13">
        <v>-1.00312</v>
      </c>
      <c r="F1759" s="23">
        <v>1.8789199999999999</v>
      </c>
      <c r="G1759" s="11">
        <v>7.5000000000000002E-4</v>
      </c>
      <c r="H1759" s="11">
        <v>6.5483E-3</v>
      </c>
    </row>
    <row r="1760" spans="1:8" x14ac:dyDescent="0.2">
      <c r="A1760" s="11" t="s">
        <v>5109</v>
      </c>
      <c r="B1760" s="12" t="s">
        <v>5110</v>
      </c>
      <c r="C1760" s="11" t="s">
        <v>5111</v>
      </c>
      <c r="D1760" s="13">
        <f t="shared" si="27"/>
        <v>-2.0070965246477335</v>
      </c>
      <c r="E1760" s="13">
        <v>-1.0051099999999999</v>
      </c>
      <c r="F1760" s="23">
        <v>1.9418899999999999</v>
      </c>
      <c r="G1760" s="11">
        <v>8.4999999999999995E-4</v>
      </c>
      <c r="H1760" s="11">
        <v>7.2470299999999998E-3</v>
      </c>
    </row>
    <row r="1761" spans="1:8" x14ac:dyDescent="0.2">
      <c r="A1761" s="11" t="s">
        <v>3423</v>
      </c>
      <c r="B1761" s="12" t="s">
        <v>3424</v>
      </c>
      <c r="C1761" s="11" t="s">
        <v>3425</v>
      </c>
      <c r="D1761" s="13">
        <f t="shared" si="27"/>
        <v>-2.0076252553303564</v>
      </c>
      <c r="E1761" s="13">
        <v>-1.00549</v>
      </c>
      <c r="F1761" s="23">
        <v>3.5096699999999998</v>
      </c>
      <c r="G1761" s="14">
        <v>5.0000000000000002E-5</v>
      </c>
      <c r="H1761" s="11">
        <v>6.3266699999999995E-4</v>
      </c>
    </row>
    <row r="1762" spans="1:8" x14ac:dyDescent="0.2">
      <c r="A1762" s="11" t="s">
        <v>3426</v>
      </c>
      <c r="B1762" s="12" t="s">
        <v>3427</v>
      </c>
      <c r="C1762" s="11" t="s">
        <v>3428</v>
      </c>
      <c r="D1762" s="13">
        <f t="shared" ref="D1762:D1825" si="28">-(2^-E1762)</f>
        <v>-2.0111351008748728</v>
      </c>
      <c r="E1762" s="13">
        <v>-1.0080100000000001</v>
      </c>
      <c r="F1762" s="23">
        <v>3.8725299999999998</v>
      </c>
      <c r="G1762" s="14">
        <v>5.0000000000000002E-5</v>
      </c>
      <c r="H1762" s="11">
        <v>6.3266699999999995E-4</v>
      </c>
    </row>
    <row r="1763" spans="1:8" x14ac:dyDescent="0.2">
      <c r="A1763" s="11" t="s">
        <v>6527</v>
      </c>
      <c r="B1763" s="12"/>
      <c r="C1763" s="11"/>
      <c r="D1763" s="13">
        <f t="shared" si="28"/>
        <v>-2.0156707487789465</v>
      </c>
      <c r="E1763" s="13">
        <v>-1.01126</v>
      </c>
      <c r="F1763" s="23">
        <v>1.7358199999999999</v>
      </c>
      <c r="G1763" s="11">
        <v>3.65E-3</v>
      </c>
      <c r="H1763" s="11">
        <v>2.2998000000000001E-2</v>
      </c>
    </row>
    <row r="1764" spans="1:8" x14ac:dyDescent="0.2">
      <c r="A1764" s="11" t="s">
        <v>3922</v>
      </c>
      <c r="B1764" s="12" t="s">
        <v>3923</v>
      </c>
      <c r="C1764" s="11" t="s">
        <v>3924</v>
      </c>
      <c r="D1764" s="13">
        <f t="shared" si="28"/>
        <v>-2.0161318631580869</v>
      </c>
      <c r="E1764" s="13">
        <v>-1.01159</v>
      </c>
      <c r="F1764" s="23">
        <v>1.9059600000000001</v>
      </c>
      <c r="G1764" s="11">
        <v>1.2999999999999999E-3</v>
      </c>
      <c r="H1764" s="11">
        <v>1.0208800000000001E-2</v>
      </c>
    </row>
    <row r="1765" spans="1:8" x14ac:dyDescent="0.2">
      <c r="A1765" s="11" t="s">
        <v>5409</v>
      </c>
      <c r="B1765" s="12" t="s">
        <v>5410</v>
      </c>
      <c r="C1765" s="11" t="s">
        <v>5411</v>
      </c>
      <c r="D1765" s="13">
        <f t="shared" si="28"/>
        <v>-2.0171522788652916</v>
      </c>
      <c r="E1765" s="13">
        <v>-1.0123200000000001</v>
      </c>
      <c r="F1765" s="23">
        <v>2.80992</v>
      </c>
      <c r="G1765" s="14">
        <v>5.0000000000000002E-5</v>
      </c>
      <c r="H1765" s="11">
        <v>6.3266699999999995E-4</v>
      </c>
    </row>
    <row r="1766" spans="1:8" x14ac:dyDescent="0.2">
      <c r="A1766" s="11" t="s">
        <v>3429</v>
      </c>
      <c r="B1766" s="12" t="s">
        <v>3430</v>
      </c>
      <c r="C1766" s="11" t="s">
        <v>3431</v>
      </c>
      <c r="D1766" s="13">
        <f t="shared" si="28"/>
        <v>-2.0175577928109569</v>
      </c>
      <c r="E1766" s="13">
        <v>-1.01261</v>
      </c>
      <c r="F1766" s="23">
        <v>3.2709899999999998</v>
      </c>
      <c r="G1766" s="14">
        <v>5.0000000000000002E-5</v>
      </c>
      <c r="H1766" s="11">
        <v>6.3266699999999995E-4</v>
      </c>
    </row>
    <row r="1767" spans="1:8" x14ac:dyDescent="0.2">
      <c r="A1767" s="11" t="s">
        <v>5118</v>
      </c>
      <c r="B1767" s="12" t="s">
        <v>5119</v>
      </c>
      <c r="C1767" s="11" t="s">
        <v>5120</v>
      </c>
      <c r="D1767" s="13">
        <f t="shared" si="28"/>
        <v>-2.0208888851906504</v>
      </c>
      <c r="E1767" s="13">
        <v>-1.0149900000000001</v>
      </c>
      <c r="F1767" s="23">
        <v>3.2279200000000001</v>
      </c>
      <c r="G1767" s="14">
        <v>5.0000000000000002E-5</v>
      </c>
      <c r="H1767" s="11">
        <v>6.3266699999999995E-4</v>
      </c>
    </row>
    <row r="1768" spans="1:8" x14ac:dyDescent="0.2">
      <c r="A1768" s="11" t="s">
        <v>4508</v>
      </c>
      <c r="B1768" s="12" t="s">
        <v>4509</v>
      </c>
      <c r="C1768" s="11" t="s">
        <v>4510</v>
      </c>
      <c r="D1768" s="13">
        <f t="shared" si="28"/>
        <v>-2.0214772956779172</v>
      </c>
      <c r="E1768" s="13">
        <v>-1.0154099999999999</v>
      </c>
      <c r="F1768" s="23">
        <v>1.5810299999999999</v>
      </c>
      <c r="G1768" s="11">
        <v>4.5999999999999999E-3</v>
      </c>
      <c r="H1768" s="11">
        <v>2.7562E-2</v>
      </c>
    </row>
    <row r="1769" spans="1:8" x14ac:dyDescent="0.2">
      <c r="A1769" s="11" t="s">
        <v>4958</v>
      </c>
      <c r="B1769" s="12" t="s">
        <v>4959</v>
      </c>
      <c r="C1769" s="11" t="s">
        <v>4960</v>
      </c>
      <c r="D1769" s="13">
        <f t="shared" si="28"/>
        <v>-2.0241272637262626</v>
      </c>
      <c r="E1769" s="13">
        <v>-1.0173000000000001</v>
      </c>
      <c r="F1769" s="23">
        <v>2.34781</v>
      </c>
      <c r="G1769" s="14">
        <v>5.0000000000000002E-5</v>
      </c>
      <c r="H1769" s="11">
        <v>6.3266699999999995E-4</v>
      </c>
    </row>
    <row r="1770" spans="1:8" x14ac:dyDescent="0.2">
      <c r="A1770" s="11" t="s">
        <v>6136</v>
      </c>
      <c r="B1770" s="12" t="s">
        <v>6137</v>
      </c>
      <c r="C1770" s="11" t="s">
        <v>6138</v>
      </c>
      <c r="D1770" s="13">
        <f t="shared" si="28"/>
        <v>-2.0248990707935559</v>
      </c>
      <c r="E1770" s="13">
        <v>-1.0178499999999999</v>
      </c>
      <c r="F1770" s="23">
        <v>1.56067</v>
      </c>
      <c r="G1770" s="11">
        <v>7.0000000000000001E-3</v>
      </c>
      <c r="H1770" s="11">
        <v>3.85531E-2</v>
      </c>
    </row>
    <row r="1771" spans="1:8" x14ac:dyDescent="0.2">
      <c r="A1771" s="11" t="s">
        <v>3432</v>
      </c>
      <c r="B1771" s="12" t="s">
        <v>3433</v>
      </c>
      <c r="C1771" s="11" t="s">
        <v>3434</v>
      </c>
      <c r="D1771" s="13">
        <f t="shared" si="28"/>
        <v>-2.0305351478181146</v>
      </c>
      <c r="E1771" s="13">
        <v>-1.02186</v>
      </c>
      <c r="F1771" s="23">
        <v>3.2130899999999998</v>
      </c>
      <c r="G1771" s="14">
        <v>5.0000000000000002E-5</v>
      </c>
      <c r="H1771" s="11">
        <v>6.3266699999999995E-4</v>
      </c>
    </row>
    <row r="1772" spans="1:8" x14ac:dyDescent="0.2">
      <c r="A1772" s="11" t="s">
        <v>6370</v>
      </c>
      <c r="B1772" s="12" t="s">
        <v>6371</v>
      </c>
      <c r="C1772" s="11" t="s">
        <v>6372</v>
      </c>
      <c r="D1772" s="13">
        <f t="shared" si="28"/>
        <v>-2.0320980292574653</v>
      </c>
      <c r="E1772" s="13">
        <v>-1.0229699999999999</v>
      </c>
      <c r="F1772" s="23">
        <v>1.66438</v>
      </c>
      <c r="G1772" s="11">
        <v>1.15E-3</v>
      </c>
      <c r="H1772" s="11">
        <v>9.2607999999999996E-3</v>
      </c>
    </row>
    <row r="1773" spans="1:8" x14ac:dyDescent="0.2">
      <c r="A1773" s="11" t="s">
        <v>3435</v>
      </c>
      <c r="B1773" s="12" t="s">
        <v>3436</v>
      </c>
      <c r="C1773" s="11" t="s">
        <v>3437</v>
      </c>
      <c r="D1773" s="13">
        <f t="shared" si="28"/>
        <v>-2.035156867477526</v>
      </c>
      <c r="E1773" s="13">
        <v>-1.0251399999999999</v>
      </c>
      <c r="F1773" s="23">
        <v>3.16167</v>
      </c>
      <c r="G1773" s="14">
        <v>5.0000000000000002E-5</v>
      </c>
      <c r="H1773" s="11">
        <v>6.3266699999999995E-4</v>
      </c>
    </row>
    <row r="1774" spans="1:8" x14ac:dyDescent="0.2">
      <c r="A1774" s="11" t="s">
        <v>6424</v>
      </c>
      <c r="B1774" s="12" t="s">
        <v>6425</v>
      </c>
      <c r="C1774" s="11" t="s">
        <v>6426</v>
      </c>
      <c r="D1774" s="13">
        <f t="shared" si="28"/>
        <v>-2.0366950714210077</v>
      </c>
      <c r="E1774" s="13">
        <v>-1.02623</v>
      </c>
      <c r="F1774" s="23">
        <v>1.34504</v>
      </c>
      <c r="G1774" s="11">
        <v>5.3499999999999997E-3</v>
      </c>
      <c r="H1774" s="11">
        <v>3.1104099999999999E-2</v>
      </c>
    </row>
    <row r="1775" spans="1:8" x14ac:dyDescent="0.2">
      <c r="A1775" s="11" t="s">
        <v>3438</v>
      </c>
      <c r="B1775" s="12" t="s">
        <v>3439</v>
      </c>
      <c r="C1775" s="11" t="s">
        <v>3440</v>
      </c>
      <c r="D1775" s="13">
        <f t="shared" si="28"/>
        <v>-2.0394356687822985</v>
      </c>
      <c r="E1775" s="13">
        <v>-1.02817</v>
      </c>
      <c r="F1775" s="23">
        <v>3.8177500000000002</v>
      </c>
      <c r="G1775" s="14">
        <v>5.0000000000000002E-5</v>
      </c>
      <c r="H1775" s="11">
        <v>6.3266699999999995E-4</v>
      </c>
    </row>
    <row r="1776" spans="1:8" x14ac:dyDescent="0.2">
      <c r="A1776" s="11" t="s">
        <v>4660</v>
      </c>
      <c r="B1776" s="12" t="s">
        <v>4661</v>
      </c>
      <c r="C1776" s="11" t="s">
        <v>4662</v>
      </c>
      <c r="D1776" s="13">
        <f t="shared" si="28"/>
        <v>-2.039633586456894</v>
      </c>
      <c r="E1776" s="13">
        <v>-1.0283100000000001</v>
      </c>
      <c r="F1776" s="23">
        <v>1.4400500000000001</v>
      </c>
      <c r="G1776" s="11">
        <v>5.7999999999999996E-3</v>
      </c>
      <c r="H1776" s="11">
        <v>3.3142499999999998E-2</v>
      </c>
    </row>
    <row r="1777" spans="1:8" x14ac:dyDescent="0.2">
      <c r="A1777" s="11" t="s">
        <v>6006</v>
      </c>
      <c r="B1777" s="12" t="s">
        <v>6007</v>
      </c>
      <c r="C1777" s="11" t="s">
        <v>6008</v>
      </c>
      <c r="D1777" s="13">
        <f t="shared" si="28"/>
        <v>-2.0406658969850859</v>
      </c>
      <c r="E1777" s="13">
        <v>-1.02904</v>
      </c>
      <c r="F1777" s="23">
        <v>2.4056500000000001</v>
      </c>
      <c r="G1777" s="14">
        <v>5.0000000000000002E-5</v>
      </c>
      <c r="H1777" s="11">
        <v>6.3266699999999995E-4</v>
      </c>
    </row>
    <row r="1778" spans="1:8" x14ac:dyDescent="0.2">
      <c r="A1778" s="11" t="s">
        <v>6649</v>
      </c>
      <c r="B1778" s="12" t="s">
        <v>6650</v>
      </c>
      <c r="C1778" s="11" t="s">
        <v>6651</v>
      </c>
      <c r="D1778" s="13">
        <f t="shared" si="28"/>
        <v>-2.0416421228679549</v>
      </c>
      <c r="E1778" s="13">
        <v>-1.02973</v>
      </c>
      <c r="F1778" s="23">
        <v>2.47743</v>
      </c>
      <c r="G1778" s="14">
        <v>5.0000000000000002E-5</v>
      </c>
      <c r="H1778" s="11">
        <v>6.3266699999999995E-4</v>
      </c>
    </row>
    <row r="1779" spans="1:8" x14ac:dyDescent="0.2">
      <c r="A1779" s="11" t="s">
        <v>3441</v>
      </c>
      <c r="B1779" s="12" t="s">
        <v>3442</v>
      </c>
      <c r="C1779" s="11" t="s">
        <v>3443</v>
      </c>
      <c r="D1779" s="13">
        <f t="shared" si="28"/>
        <v>-2.0431852284706529</v>
      </c>
      <c r="E1779" s="13">
        <v>-1.0308200000000001</v>
      </c>
      <c r="F1779" s="23">
        <v>3.3339400000000001</v>
      </c>
      <c r="G1779" s="14">
        <v>5.0000000000000002E-5</v>
      </c>
      <c r="H1779" s="11">
        <v>6.3266699999999995E-4</v>
      </c>
    </row>
    <row r="1780" spans="1:8" x14ac:dyDescent="0.2">
      <c r="A1780" s="11" t="s">
        <v>3444</v>
      </c>
      <c r="B1780" s="12" t="s">
        <v>3445</v>
      </c>
      <c r="C1780" s="11" t="s">
        <v>3446</v>
      </c>
      <c r="D1780" s="13">
        <f t="shared" si="28"/>
        <v>-2.0444602313958393</v>
      </c>
      <c r="E1780" s="13">
        <v>-1.03172</v>
      </c>
      <c r="F1780" s="23">
        <v>2.3423099999999999</v>
      </c>
      <c r="G1780" s="14">
        <v>5.0000000000000002E-5</v>
      </c>
      <c r="H1780" s="11">
        <v>6.3266699999999995E-4</v>
      </c>
    </row>
    <row r="1781" spans="1:8" x14ac:dyDescent="0.2">
      <c r="A1781" s="11" t="s">
        <v>3447</v>
      </c>
      <c r="B1781" s="12"/>
      <c r="C1781" s="11"/>
      <c r="D1781" s="13">
        <f t="shared" si="28"/>
        <v>-2.0492982982399361</v>
      </c>
      <c r="E1781" s="13">
        <v>-1.0351300000000001</v>
      </c>
      <c r="F1781" s="23">
        <v>3.1325599999999998</v>
      </c>
      <c r="G1781" s="14">
        <v>5.0000000000000002E-5</v>
      </c>
      <c r="H1781" s="11">
        <v>6.3266699999999995E-4</v>
      </c>
    </row>
    <row r="1782" spans="1:8" x14ac:dyDescent="0.2">
      <c r="A1782" s="11" t="s">
        <v>3448</v>
      </c>
      <c r="B1782" s="12" t="s">
        <v>3449</v>
      </c>
      <c r="C1782" s="11" t="s">
        <v>3450</v>
      </c>
      <c r="D1782" s="13">
        <f t="shared" si="28"/>
        <v>-2.0541905292653833</v>
      </c>
      <c r="E1782" s="13">
        <v>-1.03857</v>
      </c>
      <c r="F1782" s="23">
        <v>4.0193599999999998</v>
      </c>
      <c r="G1782" s="14">
        <v>5.0000000000000002E-5</v>
      </c>
      <c r="H1782" s="11">
        <v>6.3266699999999995E-4</v>
      </c>
    </row>
    <row r="1783" spans="1:8" x14ac:dyDescent="0.2">
      <c r="A1783" s="11" t="s">
        <v>5487</v>
      </c>
      <c r="B1783" s="12" t="s">
        <v>5488</v>
      </c>
      <c r="C1783" s="11" t="s">
        <v>5489</v>
      </c>
      <c r="D1783" s="13">
        <f t="shared" si="28"/>
        <v>-2.055087754667968</v>
      </c>
      <c r="E1783" s="13">
        <v>-1.0391999999999999</v>
      </c>
      <c r="F1783" s="23">
        <v>3.2837700000000001</v>
      </c>
      <c r="G1783" s="14">
        <v>5.0000000000000002E-5</v>
      </c>
      <c r="H1783" s="11">
        <v>6.3266699999999995E-4</v>
      </c>
    </row>
    <row r="1784" spans="1:8" x14ac:dyDescent="0.2">
      <c r="A1784" s="11" t="s">
        <v>4733</v>
      </c>
      <c r="B1784" s="12" t="s">
        <v>4734</v>
      </c>
      <c r="C1784" s="11" t="s">
        <v>4735</v>
      </c>
      <c r="D1784" s="13">
        <f t="shared" si="28"/>
        <v>-2.0578103100013778</v>
      </c>
      <c r="E1784" s="13">
        <v>-1.04111</v>
      </c>
      <c r="F1784" s="23">
        <v>3.0831400000000002</v>
      </c>
      <c r="G1784" s="14">
        <v>5.0000000000000002E-5</v>
      </c>
      <c r="H1784" s="11">
        <v>6.3266699999999995E-4</v>
      </c>
    </row>
    <row r="1785" spans="1:8" x14ac:dyDescent="0.2">
      <c r="A1785" s="11" t="s">
        <v>4528</v>
      </c>
      <c r="B1785" s="12" t="s">
        <v>4529</v>
      </c>
      <c r="C1785" s="11" t="s">
        <v>4530</v>
      </c>
      <c r="D1785" s="13">
        <f t="shared" si="28"/>
        <v>-2.0649545098779645</v>
      </c>
      <c r="E1785" s="13">
        <v>-1.0461100000000001</v>
      </c>
      <c r="F1785" s="23">
        <v>1.9408700000000001</v>
      </c>
      <c r="G1785" s="11">
        <v>4.0000000000000002E-4</v>
      </c>
      <c r="H1785" s="11">
        <v>3.8948699999999999E-3</v>
      </c>
    </row>
    <row r="1786" spans="1:8" x14ac:dyDescent="0.2">
      <c r="A1786" s="11" t="s">
        <v>3888</v>
      </c>
      <c r="B1786" s="12" t="s">
        <v>3889</v>
      </c>
      <c r="C1786" s="11" t="s">
        <v>3890</v>
      </c>
      <c r="D1786" s="13">
        <f t="shared" si="28"/>
        <v>-2.0652837391219605</v>
      </c>
      <c r="E1786" s="13">
        <v>-1.04634</v>
      </c>
      <c r="F1786" s="23">
        <v>2.2616000000000001</v>
      </c>
      <c r="G1786" s="14">
        <v>5.0000000000000002E-5</v>
      </c>
      <c r="H1786" s="11">
        <v>6.3266699999999995E-4</v>
      </c>
    </row>
    <row r="1787" spans="1:8" x14ac:dyDescent="0.2">
      <c r="A1787" s="11" t="s">
        <v>4175</v>
      </c>
      <c r="B1787" s="12" t="s">
        <v>4176</v>
      </c>
      <c r="C1787" s="11" t="s">
        <v>4177</v>
      </c>
      <c r="D1787" s="13">
        <f t="shared" si="28"/>
        <v>-2.065455531738615</v>
      </c>
      <c r="E1787" s="13">
        <v>-1.0464599999999999</v>
      </c>
      <c r="F1787" s="23">
        <v>2.05966</v>
      </c>
      <c r="G1787" s="11">
        <v>2.9999999999999997E-4</v>
      </c>
      <c r="H1787" s="11">
        <v>3.0868200000000001E-3</v>
      </c>
    </row>
    <row r="1788" spans="1:8" x14ac:dyDescent="0.2">
      <c r="A1788" s="11" t="s">
        <v>3451</v>
      </c>
      <c r="B1788" s="12" t="s">
        <v>3452</v>
      </c>
      <c r="C1788" s="11" t="s">
        <v>3453</v>
      </c>
      <c r="D1788" s="13">
        <f t="shared" si="28"/>
        <v>-2.0690234549065045</v>
      </c>
      <c r="E1788" s="13">
        <v>-1.04895</v>
      </c>
      <c r="F1788" s="23">
        <v>3.4969100000000002</v>
      </c>
      <c r="G1788" s="14">
        <v>5.0000000000000002E-5</v>
      </c>
      <c r="H1788" s="11">
        <v>6.3266699999999995E-4</v>
      </c>
    </row>
    <row r="1789" spans="1:8" x14ac:dyDescent="0.2">
      <c r="A1789" s="11" t="s">
        <v>4012</v>
      </c>
      <c r="B1789" s="12" t="s">
        <v>4013</v>
      </c>
      <c r="C1789" s="11" t="s">
        <v>4014</v>
      </c>
      <c r="D1789" s="13">
        <f t="shared" si="28"/>
        <v>-2.0708886742533568</v>
      </c>
      <c r="E1789" s="13">
        <v>-1.0502499999999999</v>
      </c>
      <c r="F1789" s="23">
        <v>1.7722500000000001</v>
      </c>
      <c r="G1789" s="11">
        <v>5.5999999999999999E-3</v>
      </c>
      <c r="H1789" s="11">
        <v>3.2268699999999997E-2</v>
      </c>
    </row>
    <row r="1790" spans="1:8" x14ac:dyDescent="0.2">
      <c r="A1790" s="11" t="s">
        <v>4848</v>
      </c>
      <c r="B1790" s="12"/>
      <c r="C1790" s="11" t="s">
        <v>4849</v>
      </c>
      <c r="D1790" s="13">
        <f t="shared" si="28"/>
        <v>-2.0739771508967983</v>
      </c>
      <c r="E1790" s="13">
        <v>-1.0524</v>
      </c>
      <c r="F1790" s="23">
        <v>2.0569500000000001</v>
      </c>
      <c r="G1790" s="11">
        <v>3.5E-4</v>
      </c>
      <c r="H1790" s="11">
        <v>3.4934900000000001E-3</v>
      </c>
    </row>
    <row r="1791" spans="1:8" x14ac:dyDescent="0.2">
      <c r="A1791" s="11" t="s">
        <v>3454</v>
      </c>
      <c r="B1791" s="12" t="s">
        <v>3455</v>
      </c>
      <c r="C1791" s="11" t="s">
        <v>3456</v>
      </c>
      <c r="D1791" s="13">
        <f t="shared" si="28"/>
        <v>-2.0746816805271919</v>
      </c>
      <c r="E1791" s="13">
        <v>-1.0528900000000001</v>
      </c>
      <c r="F1791" s="23">
        <v>3.5651000000000002</v>
      </c>
      <c r="G1791" s="14">
        <v>5.0000000000000002E-5</v>
      </c>
      <c r="H1791" s="11">
        <v>6.3266699999999995E-4</v>
      </c>
    </row>
    <row r="1792" spans="1:8" x14ac:dyDescent="0.2">
      <c r="A1792" s="11" t="s">
        <v>3457</v>
      </c>
      <c r="B1792" s="12" t="s">
        <v>3458</v>
      </c>
      <c r="C1792" s="11" t="s">
        <v>3459</v>
      </c>
      <c r="D1792" s="13">
        <f t="shared" si="28"/>
        <v>-2.0764656411758864</v>
      </c>
      <c r="E1792" s="13">
        <v>-1.05413</v>
      </c>
      <c r="F1792" s="23">
        <v>3.8488899999999999</v>
      </c>
      <c r="G1792" s="14">
        <v>5.0000000000000002E-5</v>
      </c>
      <c r="H1792" s="11">
        <v>6.3266699999999995E-4</v>
      </c>
    </row>
    <row r="1793" spans="1:8" x14ac:dyDescent="0.2">
      <c r="A1793" s="11" t="s">
        <v>5658</v>
      </c>
      <c r="B1793" s="12" t="s">
        <v>5659</v>
      </c>
      <c r="C1793" s="11" t="s">
        <v>5660</v>
      </c>
      <c r="D1793" s="13">
        <f t="shared" si="28"/>
        <v>-2.0765376072381914</v>
      </c>
      <c r="E1793" s="13">
        <v>-1.0541799999999999</v>
      </c>
      <c r="F1793" s="23">
        <v>1.4665999999999999</v>
      </c>
      <c r="G1793" s="11">
        <v>5.8999999999999999E-3</v>
      </c>
      <c r="H1793" s="11">
        <v>3.36049E-2</v>
      </c>
    </row>
    <row r="1794" spans="1:8" x14ac:dyDescent="0.2">
      <c r="A1794" s="11" t="s">
        <v>4793</v>
      </c>
      <c r="B1794" s="12" t="s">
        <v>4794</v>
      </c>
      <c r="C1794" s="11" t="s">
        <v>4795</v>
      </c>
      <c r="D1794" s="13">
        <f t="shared" si="28"/>
        <v>-2.0772286083536677</v>
      </c>
      <c r="E1794" s="13">
        <v>-1.0546599999999999</v>
      </c>
      <c r="F1794" s="23">
        <v>1.69245</v>
      </c>
      <c r="G1794" s="11">
        <v>5.9500000000000004E-3</v>
      </c>
      <c r="H1794" s="11">
        <v>3.38117E-2</v>
      </c>
    </row>
    <row r="1795" spans="1:8" x14ac:dyDescent="0.2">
      <c r="A1795" s="11" t="s">
        <v>6623</v>
      </c>
      <c r="B1795" s="12"/>
      <c r="C1795" s="11"/>
      <c r="D1795" s="13">
        <f t="shared" si="28"/>
        <v>-2.0864639588519602</v>
      </c>
      <c r="E1795" s="13">
        <v>-1.0610599999999999</v>
      </c>
      <c r="F1795" s="23">
        <v>1.9268099999999999</v>
      </c>
      <c r="G1795" s="14">
        <v>5.0000000000000002E-5</v>
      </c>
      <c r="H1795" s="11">
        <v>6.3266699999999995E-4</v>
      </c>
    </row>
    <row r="1796" spans="1:8" x14ac:dyDescent="0.2">
      <c r="A1796" s="11" t="s">
        <v>3460</v>
      </c>
      <c r="B1796" s="12" t="s">
        <v>3461</v>
      </c>
      <c r="C1796" s="11" t="s">
        <v>3462</v>
      </c>
      <c r="D1796" s="13">
        <f t="shared" si="28"/>
        <v>-2.0869268026964214</v>
      </c>
      <c r="E1796" s="13">
        <v>-1.06138</v>
      </c>
      <c r="F1796" s="23">
        <v>2.4103699999999999</v>
      </c>
      <c r="G1796" s="11">
        <v>2.8E-3</v>
      </c>
      <c r="H1796" s="11">
        <v>1.8652100000000001E-2</v>
      </c>
    </row>
    <row r="1797" spans="1:8" x14ac:dyDescent="0.2">
      <c r="A1797" s="11" t="s">
        <v>3463</v>
      </c>
      <c r="B1797" s="12" t="s">
        <v>3464</v>
      </c>
      <c r="C1797" s="11" t="s">
        <v>3465</v>
      </c>
      <c r="D1797" s="13">
        <f t="shared" si="28"/>
        <v>-2.0903869163109348</v>
      </c>
      <c r="E1797" s="13">
        <v>-1.0637700000000001</v>
      </c>
      <c r="F1797" s="23">
        <v>4.2193300000000002</v>
      </c>
      <c r="G1797" s="14">
        <v>5.0000000000000002E-5</v>
      </c>
      <c r="H1797" s="11">
        <v>6.3266699999999995E-4</v>
      </c>
    </row>
    <row r="1798" spans="1:8" x14ac:dyDescent="0.2">
      <c r="A1798" s="11" t="s">
        <v>4390</v>
      </c>
      <c r="B1798" s="12" t="s">
        <v>4391</v>
      </c>
      <c r="C1798" s="11" t="s">
        <v>4392</v>
      </c>
      <c r="D1798" s="13">
        <f t="shared" si="28"/>
        <v>-2.0957113167542807</v>
      </c>
      <c r="E1798" s="13">
        <v>-1.0674399999999999</v>
      </c>
      <c r="F1798" s="23">
        <v>1.8122199999999999</v>
      </c>
      <c r="G1798" s="11">
        <v>1E-3</v>
      </c>
      <c r="H1798" s="11">
        <v>8.3021499999999995E-3</v>
      </c>
    </row>
    <row r="1799" spans="1:8" x14ac:dyDescent="0.2">
      <c r="A1799" s="11" t="s">
        <v>3466</v>
      </c>
      <c r="B1799" s="12" t="s">
        <v>3467</v>
      </c>
      <c r="C1799" s="11" t="s">
        <v>3468</v>
      </c>
      <c r="D1799" s="13">
        <f t="shared" si="28"/>
        <v>-2.0979204876366806</v>
      </c>
      <c r="E1799" s="13">
        <v>-1.0689599999999999</v>
      </c>
      <c r="F1799" s="23">
        <v>2.9036400000000002</v>
      </c>
      <c r="G1799" s="14">
        <v>5.0000000000000002E-5</v>
      </c>
      <c r="H1799" s="11">
        <v>6.3266699999999995E-4</v>
      </c>
    </row>
    <row r="1800" spans="1:8" x14ac:dyDescent="0.2">
      <c r="A1800" s="11" t="s">
        <v>5828</v>
      </c>
      <c r="B1800" s="12" t="s">
        <v>5829</v>
      </c>
      <c r="C1800" s="11" t="s">
        <v>5830</v>
      </c>
      <c r="D1800" s="13">
        <f t="shared" si="28"/>
        <v>-2.0984004178553088</v>
      </c>
      <c r="E1800" s="13">
        <v>-1.0692900000000001</v>
      </c>
      <c r="F1800" s="23">
        <v>1.4093599999999999</v>
      </c>
      <c r="G1800" s="11">
        <v>2.2000000000000001E-3</v>
      </c>
      <c r="H1800" s="11">
        <v>1.53428E-2</v>
      </c>
    </row>
    <row r="1801" spans="1:8" x14ac:dyDescent="0.2">
      <c r="A1801" s="11" t="s">
        <v>3469</v>
      </c>
      <c r="B1801" s="12" t="s">
        <v>3470</v>
      </c>
      <c r="C1801" s="11" t="s">
        <v>3471</v>
      </c>
      <c r="D1801" s="13">
        <f t="shared" si="28"/>
        <v>-2.0987349795998251</v>
      </c>
      <c r="E1801" s="13">
        <v>-1.06952</v>
      </c>
      <c r="F1801" s="23">
        <v>3.47898</v>
      </c>
      <c r="G1801" s="14">
        <v>5.0000000000000002E-5</v>
      </c>
      <c r="H1801" s="11">
        <v>6.3266699999999995E-4</v>
      </c>
    </row>
    <row r="1802" spans="1:8" x14ac:dyDescent="0.2">
      <c r="A1802" s="11" t="s">
        <v>5364</v>
      </c>
      <c r="B1802" s="12" t="s">
        <v>5365</v>
      </c>
      <c r="C1802" s="11" t="s">
        <v>5366</v>
      </c>
      <c r="D1802" s="13">
        <f t="shared" si="28"/>
        <v>-2.0990550450944268</v>
      </c>
      <c r="E1802" s="13">
        <v>-1.0697399999999999</v>
      </c>
      <c r="F1802" s="23">
        <v>2.1792600000000002</v>
      </c>
      <c r="G1802" s="11">
        <v>2.9999999999999997E-4</v>
      </c>
      <c r="H1802" s="11">
        <v>3.0868200000000001E-3</v>
      </c>
    </row>
    <row r="1803" spans="1:8" x14ac:dyDescent="0.2">
      <c r="A1803" s="11" t="s">
        <v>5314</v>
      </c>
      <c r="B1803" s="12" t="s">
        <v>5315</v>
      </c>
      <c r="C1803" s="11" t="s">
        <v>5316</v>
      </c>
      <c r="D1803" s="13">
        <f t="shared" si="28"/>
        <v>-2.0991859950466973</v>
      </c>
      <c r="E1803" s="13">
        <v>-1.0698300000000001</v>
      </c>
      <c r="F1803" s="23">
        <v>1.7974600000000001</v>
      </c>
      <c r="G1803" s="11">
        <v>7.45E-3</v>
      </c>
      <c r="H1803" s="11">
        <v>4.0435800000000001E-2</v>
      </c>
    </row>
    <row r="1804" spans="1:8" x14ac:dyDescent="0.2">
      <c r="A1804" s="11" t="s">
        <v>5271</v>
      </c>
      <c r="B1804" s="12" t="s">
        <v>5272</v>
      </c>
      <c r="C1804" s="11" t="s">
        <v>5273</v>
      </c>
      <c r="D1804" s="13">
        <f t="shared" si="28"/>
        <v>-2.1026518598147725</v>
      </c>
      <c r="E1804" s="13">
        <v>-1.0722100000000001</v>
      </c>
      <c r="F1804" s="23">
        <v>2.12799</v>
      </c>
      <c r="G1804" s="14">
        <v>5.0000000000000002E-5</v>
      </c>
      <c r="H1804" s="11">
        <v>6.3266699999999995E-4</v>
      </c>
    </row>
    <row r="1805" spans="1:8" x14ac:dyDescent="0.2">
      <c r="A1805" s="11" t="s">
        <v>5038</v>
      </c>
      <c r="B1805" s="12" t="s">
        <v>5039</v>
      </c>
      <c r="C1805" s="11" t="s">
        <v>5040</v>
      </c>
      <c r="D1805" s="13">
        <f t="shared" si="28"/>
        <v>-2.1071455923294002</v>
      </c>
      <c r="E1805" s="13">
        <v>-1.0752900000000001</v>
      </c>
      <c r="F1805" s="23">
        <v>1.81918</v>
      </c>
      <c r="G1805" s="11">
        <v>2.5000000000000001E-4</v>
      </c>
      <c r="H1805" s="11">
        <v>2.6361100000000001E-3</v>
      </c>
    </row>
    <row r="1806" spans="1:8" x14ac:dyDescent="0.2">
      <c r="A1806" s="11" t="s">
        <v>3472</v>
      </c>
      <c r="B1806" s="12" t="s">
        <v>3473</v>
      </c>
      <c r="C1806" s="11" t="s">
        <v>3474</v>
      </c>
      <c r="D1806" s="13">
        <f t="shared" si="28"/>
        <v>-2.107247834151627</v>
      </c>
      <c r="E1806" s="13">
        <v>-1.0753600000000001</v>
      </c>
      <c r="F1806" s="23">
        <v>2.9203700000000001</v>
      </c>
      <c r="G1806" s="11">
        <v>2.9999999999999997E-4</v>
      </c>
      <c r="H1806" s="11">
        <v>3.0868200000000001E-3</v>
      </c>
    </row>
    <row r="1807" spans="1:8" x14ac:dyDescent="0.2">
      <c r="A1807" s="11" t="s">
        <v>3475</v>
      </c>
      <c r="B1807" s="12" t="s">
        <v>3476</v>
      </c>
      <c r="C1807" s="11" t="s">
        <v>3477</v>
      </c>
      <c r="D1807" s="13">
        <f t="shared" si="28"/>
        <v>-2.1113854821362921</v>
      </c>
      <c r="E1807" s="13">
        <v>-1.07819</v>
      </c>
      <c r="F1807" s="23">
        <v>3.3298899999999998</v>
      </c>
      <c r="G1807" s="14">
        <v>5.0000000000000002E-5</v>
      </c>
      <c r="H1807" s="11">
        <v>6.3266699999999995E-4</v>
      </c>
    </row>
    <row r="1808" spans="1:8" x14ac:dyDescent="0.2">
      <c r="A1808" s="11" t="s">
        <v>4697</v>
      </c>
      <c r="B1808" s="12" t="s">
        <v>4698</v>
      </c>
      <c r="C1808" s="11" t="s">
        <v>4699</v>
      </c>
      <c r="D1808" s="13">
        <f t="shared" si="28"/>
        <v>-2.1152819855414999</v>
      </c>
      <c r="E1808" s="13">
        <v>-1.0808500000000001</v>
      </c>
      <c r="F1808" s="23">
        <v>1.39638</v>
      </c>
      <c r="G1808" s="11">
        <v>9.4000000000000004E-3</v>
      </c>
      <c r="H1808" s="11">
        <v>4.8461299999999999E-2</v>
      </c>
    </row>
    <row r="1809" spans="1:8" x14ac:dyDescent="0.2">
      <c r="A1809" s="11" t="s">
        <v>6241</v>
      </c>
      <c r="B1809" s="12"/>
      <c r="C1809" s="11"/>
      <c r="D1809" s="13">
        <f t="shared" si="28"/>
        <v>-2.1231701604851527</v>
      </c>
      <c r="E1809" s="13">
        <v>-1.08622</v>
      </c>
      <c r="F1809" s="23">
        <v>3.0907100000000001</v>
      </c>
      <c r="G1809" s="14">
        <v>5.0000000000000002E-5</v>
      </c>
      <c r="H1809" s="11">
        <v>6.3266699999999995E-4</v>
      </c>
    </row>
    <row r="1810" spans="1:8" x14ac:dyDescent="0.2">
      <c r="A1810" s="11" t="s">
        <v>3478</v>
      </c>
      <c r="B1810" s="12" t="s">
        <v>3479</v>
      </c>
      <c r="C1810" s="11" t="s">
        <v>3480</v>
      </c>
      <c r="D1810" s="13">
        <f t="shared" si="28"/>
        <v>-2.1232437452308015</v>
      </c>
      <c r="E1810" s="13">
        <v>-1.0862700000000001</v>
      </c>
      <c r="F1810" s="23">
        <v>3.1680700000000002</v>
      </c>
      <c r="G1810" s="14">
        <v>5.0000000000000002E-5</v>
      </c>
      <c r="H1810" s="11">
        <v>6.3266699999999995E-4</v>
      </c>
    </row>
    <row r="1811" spans="1:8" x14ac:dyDescent="0.2">
      <c r="A1811" s="11" t="s">
        <v>3481</v>
      </c>
      <c r="B1811" s="12" t="s">
        <v>3482</v>
      </c>
      <c r="C1811" s="11" t="s">
        <v>3483</v>
      </c>
      <c r="D1811" s="13">
        <f t="shared" si="28"/>
        <v>-2.1264397815562686</v>
      </c>
      <c r="E1811" s="13">
        <v>-1.0884400000000001</v>
      </c>
      <c r="F1811" s="23">
        <v>3.64046</v>
      </c>
      <c r="G1811" s="14">
        <v>5.0000000000000002E-5</v>
      </c>
      <c r="H1811" s="11">
        <v>6.3266699999999995E-4</v>
      </c>
    </row>
    <row r="1812" spans="1:8" x14ac:dyDescent="0.2">
      <c r="A1812" s="11" t="s">
        <v>3484</v>
      </c>
      <c r="B1812" s="12" t="s">
        <v>3485</v>
      </c>
      <c r="C1812" s="11" t="s">
        <v>3486</v>
      </c>
      <c r="D1812" s="13">
        <f t="shared" si="28"/>
        <v>-2.1293011403016457</v>
      </c>
      <c r="E1812" s="13">
        <v>-1.0903799999999999</v>
      </c>
      <c r="F1812" s="23">
        <v>2.976</v>
      </c>
      <c r="G1812" s="14">
        <v>5.0000000000000002E-5</v>
      </c>
      <c r="H1812" s="11">
        <v>6.3266699999999995E-4</v>
      </c>
    </row>
    <row r="1813" spans="1:8" x14ac:dyDescent="0.2">
      <c r="A1813" s="11" t="s">
        <v>5803</v>
      </c>
      <c r="B1813" s="12" t="s">
        <v>5804</v>
      </c>
      <c r="C1813" s="11" t="s">
        <v>5805</v>
      </c>
      <c r="D1813" s="13">
        <f t="shared" si="28"/>
        <v>-2.1330237066024922</v>
      </c>
      <c r="E1813" s="13">
        <v>-1.0929</v>
      </c>
      <c r="F1813" s="23">
        <v>1.88489</v>
      </c>
      <c r="G1813" s="11">
        <v>2.2499999999999998E-3</v>
      </c>
      <c r="H1813" s="11">
        <v>1.55683E-2</v>
      </c>
    </row>
    <row r="1814" spans="1:8" x14ac:dyDescent="0.2">
      <c r="A1814" s="11" t="s">
        <v>3487</v>
      </c>
      <c r="B1814" s="12" t="s">
        <v>3488</v>
      </c>
      <c r="C1814" s="11" t="s">
        <v>3489</v>
      </c>
      <c r="D1814" s="13">
        <f t="shared" si="28"/>
        <v>-2.13712308403192</v>
      </c>
      <c r="E1814" s="13">
        <v>-1.0956699999999999</v>
      </c>
      <c r="F1814" s="23">
        <v>3.5397599999999998</v>
      </c>
      <c r="G1814" s="14">
        <v>5.0000000000000002E-5</v>
      </c>
      <c r="H1814" s="11">
        <v>6.3266699999999995E-4</v>
      </c>
    </row>
    <row r="1815" spans="1:8" x14ac:dyDescent="0.2">
      <c r="A1815" s="11" t="s">
        <v>5283</v>
      </c>
      <c r="B1815" s="12" t="s">
        <v>5284</v>
      </c>
      <c r="C1815" s="11" t="s">
        <v>5285</v>
      </c>
      <c r="D1815" s="13">
        <f t="shared" si="28"/>
        <v>-2.1387087066606294</v>
      </c>
      <c r="E1815" s="13">
        <v>-1.09674</v>
      </c>
      <c r="F1815" s="23">
        <v>2.4858099999999999</v>
      </c>
      <c r="G1815" s="11">
        <v>1E-4</v>
      </c>
      <c r="H1815" s="11">
        <v>1.1977699999999999E-3</v>
      </c>
    </row>
    <row r="1816" spans="1:8" x14ac:dyDescent="0.2">
      <c r="A1816" s="11" t="s">
        <v>4921</v>
      </c>
      <c r="B1816" s="12" t="s">
        <v>4922</v>
      </c>
      <c r="C1816" s="11" t="s">
        <v>4923</v>
      </c>
      <c r="D1816" s="13">
        <f t="shared" si="28"/>
        <v>-2.1404141922045796</v>
      </c>
      <c r="E1816" s="13">
        <v>-1.09789</v>
      </c>
      <c r="F1816" s="23">
        <v>1.51525</v>
      </c>
      <c r="G1816" s="11">
        <v>7.7000000000000002E-3</v>
      </c>
      <c r="H1816" s="11">
        <v>4.1446299999999998E-2</v>
      </c>
    </row>
    <row r="1817" spans="1:8" x14ac:dyDescent="0.2">
      <c r="A1817" s="11" t="s">
        <v>5361</v>
      </c>
      <c r="B1817" s="12" t="s">
        <v>5362</v>
      </c>
      <c r="C1817" s="11" t="s">
        <v>5363</v>
      </c>
      <c r="D1817" s="13">
        <f t="shared" si="28"/>
        <v>-2.1433834940173369</v>
      </c>
      <c r="E1817" s="13">
        <v>-1.09989</v>
      </c>
      <c r="F1817" s="23">
        <v>1.9247300000000001</v>
      </c>
      <c r="G1817" s="11">
        <v>2.9999999999999997E-4</v>
      </c>
      <c r="H1817" s="11">
        <v>3.0868200000000001E-3</v>
      </c>
    </row>
    <row r="1818" spans="1:8" x14ac:dyDescent="0.2">
      <c r="A1818" s="11" t="s">
        <v>3490</v>
      </c>
      <c r="B1818" s="12" t="s">
        <v>3491</v>
      </c>
      <c r="C1818" s="11" t="s">
        <v>3492</v>
      </c>
      <c r="D1818" s="13">
        <f t="shared" si="28"/>
        <v>-2.1477260734622079</v>
      </c>
      <c r="E1818" s="13">
        <v>-1.1028100000000001</v>
      </c>
      <c r="F1818" s="23">
        <v>2.1525099999999999</v>
      </c>
      <c r="G1818" s="11">
        <v>6.0499999999999998E-3</v>
      </c>
      <c r="H1818" s="11">
        <v>3.4253699999999998E-2</v>
      </c>
    </row>
    <row r="1819" spans="1:8" x14ac:dyDescent="0.2">
      <c r="A1819" s="11" t="s">
        <v>4470</v>
      </c>
      <c r="B1819" s="12" t="s">
        <v>4471</v>
      </c>
      <c r="C1819" s="11" t="s">
        <v>4472</v>
      </c>
      <c r="D1819" s="13">
        <f t="shared" si="28"/>
        <v>-2.1503477671697988</v>
      </c>
      <c r="E1819" s="13">
        <v>-1.1045700000000001</v>
      </c>
      <c r="F1819" s="23">
        <v>2.6641300000000001</v>
      </c>
      <c r="G1819" s="14">
        <v>5.0000000000000002E-5</v>
      </c>
      <c r="H1819" s="11">
        <v>6.3266699999999995E-4</v>
      </c>
    </row>
    <row r="1820" spans="1:8" x14ac:dyDescent="0.2">
      <c r="A1820" s="11" t="s">
        <v>3493</v>
      </c>
      <c r="B1820" s="12" t="s">
        <v>3494</v>
      </c>
      <c r="C1820" s="11" t="s">
        <v>3495</v>
      </c>
      <c r="D1820" s="13">
        <f t="shared" si="28"/>
        <v>-2.1574692543487619</v>
      </c>
      <c r="E1820" s="13">
        <v>-1.10934</v>
      </c>
      <c r="F1820" s="23">
        <v>3.44109</v>
      </c>
      <c r="G1820" s="14">
        <v>5.0000000000000002E-5</v>
      </c>
      <c r="H1820" s="11">
        <v>6.3266699999999995E-4</v>
      </c>
    </row>
    <row r="1821" spans="1:8" x14ac:dyDescent="0.2">
      <c r="A1821" s="11" t="s">
        <v>3496</v>
      </c>
      <c r="B1821" s="12" t="s">
        <v>6108</v>
      </c>
      <c r="C1821" s="11" t="s">
        <v>3497</v>
      </c>
      <c r="D1821" s="13">
        <f t="shared" si="28"/>
        <v>-2.1586060909960216</v>
      </c>
      <c r="E1821" s="13">
        <v>-1.1101000000000001</v>
      </c>
      <c r="F1821" s="23">
        <v>2.1437400000000002</v>
      </c>
      <c r="G1821" s="11">
        <v>8.9999999999999998E-4</v>
      </c>
      <c r="H1821" s="11">
        <v>7.5946E-3</v>
      </c>
    </row>
    <row r="1822" spans="1:8" x14ac:dyDescent="0.2">
      <c r="A1822" s="11" t="s">
        <v>3498</v>
      </c>
      <c r="B1822" s="12" t="s">
        <v>3499</v>
      </c>
      <c r="C1822" s="11" t="s">
        <v>3500</v>
      </c>
      <c r="D1822" s="13">
        <f t="shared" si="28"/>
        <v>-2.1633843509545696</v>
      </c>
      <c r="E1822" s="13">
        <v>-1.1132899999999999</v>
      </c>
      <c r="F1822" s="23">
        <v>3.6991299999999998</v>
      </c>
      <c r="G1822" s="14">
        <v>5.0000000000000002E-5</v>
      </c>
      <c r="H1822" s="11">
        <v>6.3266699999999995E-4</v>
      </c>
    </row>
    <row r="1823" spans="1:8" x14ac:dyDescent="0.2">
      <c r="A1823" s="11" t="s">
        <v>5598</v>
      </c>
      <c r="B1823" s="12" t="s">
        <v>5599</v>
      </c>
      <c r="C1823" s="11" t="s">
        <v>5600</v>
      </c>
      <c r="D1823" s="13">
        <f t="shared" si="28"/>
        <v>-2.1790510563826579</v>
      </c>
      <c r="E1823" s="13">
        <v>-1.1236999999999999</v>
      </c>
      <c r="F1823" s="23">
        <v>1.38154</v>
      </c>
      <c r="G1823" s="11">
        <v>9.2999999999999992E-3</v>
      </c>
      <c r="H1823" s="11">
        <v>4.8106500000000003E-2</v>
      </c>
    </row>
    <row r="1824" spans="1:8" x14ac:dyDescent="0.2">
      <c r="A1824" s="11" t="s">
        <v>4694</v>
      </c>
      <c r="B1824" s="12" t="s">
        <v>4695</v>
      </c>
      <c r="C1824" s="11" t="s">
        <v>4696</v>
      </c>
      <c r="D1824" s="13">
        <f t="shared" si="28"/>
        <v>-2.1801992651425985</v>
      </c>
      <c r="E1824" s="13">
        <v>-1.12446</v>
      </c>
      <c r="F1824" s="23">
        <v>3.7575699999999999</v>
      </c>
      <c r="G1824" s="14">
        <v>5.0000000000000002E-5</v>
      </c>
      <c r="H1824" s="11">
        <v>6.3266699999999995E-4</v>
      </c>
    </row>
    <row r="1825" spans="1:8" x14ac:dyDescent="0.2">
      <c r="A1825" s="11" t="s">
        <v>6714</v>
      </c>
      <c r="B1825" s="12" t="s">
        <v>6715</v>
      </c>
      <c r="C1825" s="11" t="s">
        <v>6716</v>
      </c>
      <c r="D1825" s="13">
        <f t="shared" si="28"/>
        <v>-2.1828605983383653</v>
      </c>
      <c r="E1825" s="13">
        <v>-1.12622</v>
      </c>
      <c r="F1825" s="23">
        <v>3.16648</v>
      </c>
      <c r="G1825" s="14">
        <v>5.0000000000000002E-5</v>
      </c>
      <c r="H1825" s="11">
        <v>6.3266699999999995E-4</v>
      </c>
    </row>
    <row r="1826" spans="1:8" x14ac:dyDescent="0.2">
      <c r="A1826" s="11" t="s">
        <v>4395</v>
      </c>
      <c r="B1826" s="12" t="s">
        <v>4396</v>
      </c>
      <c r="C1826" s="11" t="s">
        <v>4397</v>
      </c>
      <c r="D1826" s="13">
        <f t="shared" ref="D1826:D1889" si="29">-(2^-E1826)</f>
        <v>-2.1912437863806913</v>
      </c>
      <c r="E1826" s="13">
        <v>-1.13175</v>
      </c>
      <c r="F1826" s="23">
        <v>2.6501299999999999</v>
      </c>
      <c r="G1826" s="14">
        <v>5.0000000000000002E-5</v>
      </c>
      <c r="H1826" s="11">
        <v>6.3266699999999995E-4</v>
      </c>
    </row>
    <row r="1827" spans="1:8" x14ac:dyDescent="0.2">
      <c r="A1827" s="11" t="s">
        <v>4320</v>
      </c>
      <c r="B1827" s="12" t="s">
        <v>4321</v>
      </c>
      <c r="C1827" s="11" t="s">
        <v>4322</v>
      </c>
      <c r="D1827" s="13">
        <f t="shared" si="29"/>
        <v>-2.1914868165692893</v>
      </c>
      <c r="E1827" s="13">
        <v>-1.13191</v>
      </c>
      <c r="F1827" s="23">
        <v>1.7410099999999999</v>
      </c>
      <c r="G1827" s="11">
        <v>4.4999999999999997E-3</v>
      </c>
      <c r="H1827" s="11">
        <v>2.70548E-2</v>
      </c>
    </row>
    <row r="1828" spans="1:8" x14ac:dyDescent="0.2">
      <c r="A1828" s="11" t="s">
        <v>4290</v>
      </c>
      <c r="B1828" s="12" t="s">
        <v>4291</v>
      </c>
      <c r="C1828" s="11" t="s">
        <v>4292</v>
      </c>
      <c r="D1828" s="13">
        <f t="shared" si="29"/>
        <v>-2.1945878152226448</v>
      </c>
      <c r="E1828" s="13">
        <v>-1.13395</v>
      </c>
      <c r="F1828" s="23">
        <v>2.3740199999999998</v>
      </c>
      <c r="G1828" s="11">
        <v>2.5000000000000001E-4</v>
      </c>
      <c r="H1828" s="11">
        <v>2.6361100000000001E-3</v>
      </c>
    </row>
    <row r="1829" spans="1:8" x14ac:dyDescent="0.2">
      <c r="A1829" s="11" t="s">
        <v>3937</v>
      </c>
      <c r="B1829" s="12" t="s">
        <v>3938</v>
      </c>
      <c r="C1829" s="11" t="s">
        <v>3939</v>
      </c>
      <c r="D1829" s="13">
        <f t="shared" si="29"/>
        <v>-2.1953637502649195</v>
      </c>
      <c r="E1829" s="13">
        <v>-1.13446</v>
      </c>
      <c r="F1829" s="23">
        <v>1.6357699999999999</v>
      </c>
      <c r="G1829" s="11">
        <v>4.7000000000000002E-3</v>
      </c>
      <c r="H1829" s="11">
        <v>2.7984499999999999E-2</v>
      </c>
    </row>
    <row r="1830" spans="1:8" x14ac:dyDescent="0.2">
      <c r="A1830" s="11" t="s">
        <v>5060</v>
      </c>
      <c r="B1830" s="12" t="s">
        <v>5061</v>
      </c>
      <c r="C1830" s="11" t="s">
        <v>5062</v>
      </c>
      <c r="D1830" s="13">
        <f t="shared" si="29"/>
        <v>-2.1960486266586083</v>
      </c>
      <c r="E1830" s="13">
        <v>-1.1349100000000001</v>
      </c>
      <c r="F1830" s="23">
        <v>3.2466300000000001</v>
      </c>
      <c r="G1830" s="14">
        <v>5.0000000000000002E-5</v>
      </c>
      <c r="H1830" s="11">
        <v>6.3266699999999995E-4</v>
      </c>
    </row>
    <row r="1831" spans="1:8" x14ac:dyDescent="0.2">
      <c r="A1831" s="11" t="s">
        <v>4865</v>
      </c>
      <c r="B1831" s="12"/>
      <c r="C1831" s="11" t="s">
        <v>4866</v>
      </c>
      <c r="D1831" s="13">
        <f t="shared" si="29"/>
        <v>-2.197723668560609</v>
      </c>
      <c r="E1831" s="13">
        <v>-1.13601</v>
      </c>
      <c r="F1831" s="23">
        <v>2.2408899999999998</v>
      </c>
      <c r="G1831" s="11">
        <v>3.5E-4</v>
      </c>
      <c r="H1831" s="11">
        <v>3.4934900000000001E-3</v>
      </c>
    </row>
    <row r="1832" spans="1:8" x14ac:dyDescent="0.2">
      <c r="A1832" s="11" t="s">
        <v>3501</v>
      </c>
      <c r="B1832" s="12" t="s">
        <v>3502</v>
      </c>
      <c r="C1832" s="11" t="s">
        <v>3503</v>
      </c>
      <c r="D1832" s="13">
        <f t="shared" si="29"/>
        <v>-2.2037033048079024</v>
      </c>
      <c r="E1832" s="13">
        <v>-1.1399300000000001</v>
      </c>
      <c r="F1832" s="23">
        <v>4.0431400000000002</v>
      </c>
      <c r="G1832" s="14">
        <v>5.0000000000000002E-5</v>
      </c>
      <c r="H1832" s="11">
        <v>6.3266699999999995E-4</v>
      </c>
    </row>
    <row r="1833" spans="1:8" x14ac:dyDescent="0.2">
      <c r="A1833" s="11" t="s">
        <v>6515</v>
      </c>
      <c r="B1833" s="12" t="s">
        <v>6516</v>
      </c>
      <c r="C1833" s="11" t="s">
        <v>6517</v>
      </c>
      <c r="D1833" s="13">
        <f t="shared" si="29"/>
        <v>-2.204100488187132</v>
      </c>
      <c r="E1833" s="13">
        <v>-1.14019</v>
      </c>
      <c r="F1833" s="23">
        <v>2.5127100000000002</v>
      </c>
      <c r="G1833" s="14">
        <v>5.0000000000000002E-5</v>
      </c>
      <c r="H1833" s="11">
        <v>6.3266699999999995E-4</v>
      </c>
    </row>
    <row r="1834" spans="1:8" x14ac:dyDescent="0.2">
      <c r="A1834" s="11" t="s">
        <v>4900</v>
      </c>
      <c r="B1834" s="12"/>
      <c r="C1834" s="11" t="s">
        <v>4901</v>
      </c>
      <c r="D1834" s="13">
        <f t="shared" si="29"/>
        <v>-2.205292467893337</v>
      </c>
      <c r="E1834" s="13">
        <v>-1.14097</v>
      </c>
      <c r="F1834" s="23">
        <v>3.1021899999999998</v>
      </c>
      <c r="G1834" s="14">
        <v>5.0000000000000002E-5</v>
      </c>
      <c r="H1834" s="11">
        <v>6.3266699999999995E-4</v>
      </c>
    </row>
    <row r="1835" spans="1:8" x14ac:dyDescent="0.2">
      <c r="A1835" s="11" t="s">
        <v>4341</v>
      </c>
      <c r="B1835" s="12" t="s">
        <v>4342</v>
      </c>
      <c r="C1835" s="11" t="s">
        <v>4343</v>
      </c>
      <c r="D1835" s="13">
        <f t="shared" si="29"/>
        <v>-2.2094388460272314</v>
      </c>
      <c r="E1835" s="13">
        <v>-1.14368</v>
      </c>
      <c r="F1835" s="23">
        <v>1.3820699999999999</v>
      </c>
      <c r="G1835" s="11">
        <v>3.7000000000000002E-3</v>
      </c>
      <c r="H1835" s="11">
        <v>2.3230000000000001E-2</v>
      </c>
    </row>
    <row r="1836" spans="1:8" x14ac:dyDescent="0.2">
      <c r="A1836" s="11" t="s">
        <v>3504</v>
      </c>
      <c r="B1836" s="12" t="s">
        <v>3505</v>
      </c>
      <c r="C1836" s="11" t="s">
        <v>3506</v>
      </c>
      <c r="D1836" s="13">
        <f t="shared" si="29"/>
        <v>-2.2107103287765018</v>
      </c>
      <c r="E1836" s="13">
        <v>-1.1445099999999999</v>
      </c>
      <c r="F1836" s="23">
        <v>3.8573300000000001</v>
      </c>
      <c r="G1836" s="14">
        <v>5.0000000000000002E-5</v>
      </c>
      <c r="H1836" s="11">
        <v>6.3266699999999995E-4</v>
      </c>
    </row>
    <row r="1837" spans="1:8" x14ac:dyDescent="0.2">
      <c r="A1837" s="11" t="s">
        <v>4672</v>
      </c>
      <c r="B1837" s="12" t="s">
        <v>4673</v>
      </c>
      <c r="C1837" s="11" t="s">
        <v>4674</v>
      </c>
      <c r="D1837" s="13">
        <f t="shared" si="29"/>
        <v>-2.2138231839865163</v>
      </c>
      <c r="E1837" s="13">
        <v>-1.1465399999999999</v>
      </c>
      <c r="F1837" s="23">
        <v>1.99132</v>
      </c>
      <c r="G1837" s="11">
        <v>7.5000000000000002E-4</v>
      </c>
      <c r="H1837" s="11">
        <v>6.5483E-3</v>
      </c>
    </row>
    <row r="1838" spans="1:8" s="45" customFormat="1" x14ac:dyDescent="0.2">
      <c r="A1838" s="41" t="s">
        <v>5687</v>
      </c>
      <c r="B1838" s="42" t="s">
        <v>5688</v>
      </c>
      <c r="C1838" s="41" t="s">
        <v>5689</v>
      </c>
      <c r="D1838" s="43">
        <f t="shared" si="29"/>
        <v>-2.2154196448503702</v>
      </c>
      <c r="E1838" s="43">
        <v>-1.14758</v>
      </c>
      <c r="F1838" s="44">
        <v>2.25684</v>
      </c>
      <c r="G1838" s="41">
        <v>1.4999999999999999E-4</v>
      </c>
      <c r="H1838" s="41">
        <v>1.7134699999999999E-3</v>
      </c>
    </row>
    <row r="1839" spans="1:8" x14ac:dyDescent="0.2">
      <c r="A1839" s="11" t="s">
        <v>4219</v>
      </c>
      <c r="B1839" s="12" t="s">
        <v>4220</v>
      </c>
      <c r="C1839" s="11" t="s">
        <v>4221</v>
      </c>
      <c r="D1839" s="13">
        <f t="shared" si="29"/>
        <v>-2.2224947328849005</v>
      </c>
      <c r="E1839" s="13">
        <v>-1.15218</v>
      </c>
      <c r="F1839" s="23">
        <v>2.7634699999999999</v>
      </c>
      <c r="G1839" s="14">
        <v>5.0000000000000002E-5</v>
      </c>
      <c r="H1839" s="11">
        <v>6.3266699999999995E-4</v>
      </c>
    </row>
    <row r="1840" spans="1:8" x14ac:dyDescent="0.2">
      <c r="A1840" s="11" t="s">
        <v>6540</v>
      </c>
      <c r="B1840" s="12"/>
      <c r="C1840" s="11"/>
      <c r="D1840" s="13">
        <f t="shared" si="29"/>
        <v>-2.222571760017567</v>
      </c>
      <c r="E1840" s="13">
        <v>-1.1522300000000001</v>
      </c>
      <c r="F1840" s="23">
        <v>1.6092500000000001</v>
      </c>
      <c r="G1840" s="11">
        <v>3.8500000000000001E-3</v>
      </c>
      <c r="H1840" s="11">
        <v>2.39282E-2</v>
      </c>
    </row>
    <row r="1841" spans="1:8" x14ac:dyDescent="0.2">
      <c r="A1841" s="11" t="s">
        <v>3507</v>
      </c>
      <c r="B1841" s="12" t="s">
        <v>3508</v>
      </c>
      <c r="C1841" s="11" t="s">
        <v>3509</v>
      </c>
      <c r="D1841" s="13">
        <f t="shared" si="29"/>
        <v>-2.2247758663618686</v>
      </c>
      <c r="E1841" s="13">
        <v>-1.1536599999999999</v>
      </c>
      <c r="F1841" s="23">
        <v>2.8485</v>
      </c>
      <c r="G1841" s="14">
        <v>5.0000000000000002E-5</v>
      </c>
      <c r="H1841" s="11">
        <v>6.3266699999999995E-4</v>
      </c>
    </row>
    <row r="1842" spans="1:8" x14ac:dyDescent="0.2">
      <c r="A1842" s="11" t="s">
        <v>5088</v>
      </c>
      <c r="B1842" s="12" t="s">
        <v>5089</v>
      </c>
      <c r="C1842" s="11" t="s">
        <v>5090</v>
      </c>
      <c r="D1842" s="13">
        <f t="shared" si="29"/>
        <v>-2.2279239697013202</v>
      </c>
      <c r="E1842" s="13">
        <v>-1.1556999999999999</v>
      </c>
      <c r="F1842" s="23">
        <v>2.3199900000000002</v>
      </c>
      <c r="G1842" s="14">
        <v>5.0000000000000002E-5</v>
      </c>
      <c r="H1842" s="11">
        <v>6.3266699999999995E-4</v>
      </c>
    </row>
    <row r="1843" spans="1:8" x14ac:dyDescent="0.2">
      <c r="A1843" s="11" t="s">
        <v>5443</v>
      </c>
      <c r="B1843" s="12" t="s">
        <v>5444</v>
      </c>
      <c r="C1843" s="11" t="s">
        <v>5445</v>
      </c>
      <c r="D1843" s="13">
        <f t="shared" si="29"/>
        <v>-2.22840274769595</v>
      </c>
      <c r="E1843" s="13">
        <v>-1.15601</v>
      </c>
      <c r="F1843" s="23">
        <v>1.8588199999999999</v>
      </c>
      <c r="G1843" s="11">
        <v>5.1500000000000001E-3</v>
      </c>
      <c r="H1843" s="11">
        <v>3.0125900000000001E-2</v>
      </c>
    </row>
    <row r="1844" spans="1:8" x14ac:dyDescent="0.2">
      <c r="A1844" s="11" t="s">
        <v>4443</v>
      </c>
      <c r="B1844" s="12"/>
      <c r="C1844" s="11"/>
      <c r="D1844" s="13">
        <f t="shared" si="29"/>
        <v>-2.2294842378030713</v>
      </c>
      <c r="E1844" s="13">
        <v>-1.1567099999999999</v>
      </c>
      <c r="F1844" s="23">
        <v>3.2014900000000002</v>
      </c>
      <c r="G1844" s="14">
        <v>5.0000000000000002E-5</v>
      </c>
      <c r="H1844" s="11">
        <v>6.3266699999999995E-4</v>
      </c>
    </row>
    <row r="1845" spans="1:8" x14ac:dyDescent="0.2">
      <c r="A1845" s="11" t="s">
        <v>3510</v>
      </c>
      <c r="B1845" s="12" t="s">
        <v>3511</v>
      </c>
      <c r="C1845" s="11" t="s">
        <v>3512</v>
      </c>
      <c r="D1845" s="13">
        <f t="shared" si="29"/>
        <v>-2.2326235281637095</v>
      </c>
      <c r="E1845" s="13">
        <v>-1.1587400000000001</v>
      </c>
      <c r="F1845" s="23">
        <v>2.6539899999999998</v>
      </c>
      <c r="G1845" s="14">
        <v>5.0000000000000002E-5</v>
      </c>
      <c r="H1845" s="11">
        <v>6.3266699999999995E-4</v>
      </c>
    </row>
    <row r="1846" spans="1:8" x14ac:dyDescent="0.2">
      <c r="A1846" s="11" t="s">
        <v>3513</v>
      </c>
      <c r="B1846" s="12" t="s">
        <v>3514</v>
      </c>
      <c r="C1846" s="11" t="s">
        <v>3515</v>
      </c>
      <c r="D1846" s="13">
        <f t="shared" si="29"/>
        <v>-2.2409803520882869</v>
      </c>
      <c r="E1846" s="13">
        <v>-1.1641300000000001</v>
      </c>
      <c r="F1846" s="23">
        <v>3.20601</v>
      </c>
      <c r="G1846" s="14">
        <v>5.0000000000000002E-5</v>
      </c>
      <c r="H1846" s="11">
        <v>6.3266699999999995E-4</v>
      </c>
    </row>
    <row r="1847" spans="1:8" x14ac:dyDescent="0.2">
      <c r="A1847" s="11" t="s">
        <v>3516</v>
      </c>
      <c r="B1847" s="12" t="s">
        <v>4656</v>
      </c>
      <c r="C1847" s="11" t="s">
        <v>3517</v>
      </c>
      <c r="D1847" s="13">
        <f t="shared" si="29"/>
        <v>-2.243653671600891</v>
      </c>
      <c r="E1847" s="13">
        <v>-1.1658500000000001</v>
      </c>
      <c r="F1847" s="23">
        <v>2.5442399999999998</v>
      </c>
      <c r="G1847" s="11">
        <v>1.0499999999999999E-3</v>
      </c>
      <c r="H1847" s="11">
        <v>8.6129299999999995E-3</v>
      </c>
    </row>
    <row r="1848" spans="1:8" x14ac:dyDescent="0.2">
      <c r="A1848" s="11" t="s">
        <v>6314</v>
      </c>
      <c r="B1848" s="12"/>
      <c r="C1848" s="11"/>
      <c r="D1848" s="13">
        <f t="shared" si="29"/>
        <v>-2.2441358298882208</v>
      </c>
      <c r="E1848" s="13">
        <v>-1.1661600000000001</v>
      </c>
      <c r="F1848" s="23">
        <v>1.6731499999999999</v>
      </c>
      <c r="G1848" s="11">
        <v>3.2499999999999999E-3</v>
      </c>
      <c r="H1848" s="11">
        <v>2.1058400000000001E-2</v>
      </c>
    </row>
    <row r="1849" spans="1:8" x14ac:dyDescent="0.2">
      <c r="A1849" s="11" t="s">
        <v>6731</v>
      </c>
      <c r="B1849" s="12"/>
      <c r="C1849" s="11"/>
      <c r="D1849" s="13">
        <f t="shared" si="29"/>
        <v>-2.2541601227137824</v>
      </c>
      <c r="E1849" s="13">
        <v>-1.17259</v>
      </c>
      <c r="F1849" s="23">
        <v>1.6771499999999999</v>
      </c>
      <c r="G1849" s="11">
        <v>1.65E-3</v>
      </c>
      <c r="H1849" s="11">
        <v>1.22849E-2</v>
      </c>
    </row>
    <row r="1850" spans="1:8" x14ac:dyDescent="0.2">
      <c r="A1850" s="11" t="s">
        <v>139</v>
      </c>
      <c r="B1850" s="12" t="s">
        <v>140</v>
      </c>
      <c r="C1850" s="20" t="s">
        <v>6750</v>
      </c>
      <c r="D1850" s="13">
        <f t="shared" si="29"/>
        <v>-2.2585705823659508</v>
      </c>
      <c r="E1850" s="13">
        <v>-1.1754100000000001</v>
      </c>
      <c r="F1850" s="23">
        <v>4.3429200000000003</v>
      </c>
      <c r="G1850" s="14">
        <v>5.0000000000000002E-5</v>
      </c>
      <c r="H1850" s="11">
        <v>6.3266699999999995E-4</v>
      </c>
    </row>
    <row r="1851" spans="1:8" x14ac:dyDescent="0.2">
      <c r="A1851" s="11" t="s">
        <v>3518</v>
      </c>
      <c r="B1851" s="12" t="s">
        <v>3519</v>
      </c>
      <c r="C1851" s="11" t="s">
        <v>3520</v>
      </c>
      <c r="D1851" s="13">
        <f t="shared" si="29"/>
        <v>-2.2643390566363739</v>
      </c>
      <c r="E1851" s="13">
        <v>-1.17909</v>
      </c>
      <c r="F1851" s="23">
        <v>3.8172899999999998</v>
      </c>
      <c r="G1851" s="14">
        <v>5.0000000000000002E-5</v>
      </c>
      <c r="H1851" s="11">
        <v>6.3266699999999995E-4</v>
      </c>
    </row>
    <row r="1852" spans="1:8" x14ac:dyDescent="0.2">
      <c r="A1852" s="11" t="s">
        <v>5097</v>
      </c>
      <c r="B1852" s="12" t="s">
        <v>5098</v>
      </c>
      <c r="C1852" s="11" t="s">
        <v>5099</v>
      </c>
      <c r="D1852" s="13">
        <f t="shared" si="29"/>
        <v>-2.2652809646268217</v>
      </c>
      <c r="E1852" s="13">
        <v>-1.1796899999999999</v>
      </c>
      <c r="F1852" s="23">
        <v>3.4273400000000001</v>
      </c>
      <c r="G1852" s="14">
        <v>5.0000000000000002E-5</v>
      </c>
      <c r="H1852" s="11">
        <v>6.3266699999999995E-4</v>
      </c>
    </row>
    <row r="1853" spans="1:8" x14ac:dyDescent="0.2">
      <c r="A1853" s="11" t="s">
        <v>3934</v>
      </c>
      <c r="B1853" s="12" t="s">
        <v>3935</v>
      </c>
      <c r="C1853" s="11" t="s">
        <v>3936</v>
      </c>
      <c r="D1853" s="13">
        <f t="shared" si="29"/>
        <v>-2.2714916467573119</v>
      </c>
      <c r="E1853" s="13">
        <v>-1.18364</v>
      </c>
      <c r="F1853" s="23">
        <v>1.9365000000000001</v>
      </c>
      <c r="G1853" s="11">
        <v>1.75E-3</v>
      </c>
      <c r="H1853" s="11">
        <v>1.28205E-2</v>
      </c>
    </row>
    <row r="1854" spans="1:8" x14ac:dyDescent="0.2">
      <c r="A1854" s="11" t="s">
        <v>6256</v>
      </c>
      <c r="B1854" s="12" t="s">
        <v>6257</v>
      </c>
      <c r="C1854" s="11" t="s">
        <v>6258</v>
      </c>
      <c r="D1854" s="13">
        <f t="shared" si="29"/>
        <v>-2.2752893098970688</v>
      </c>
      <c r="E1854" s="13">
        <v>-1.18605</v>
      </c>
      <c r="F1854" s="23">
        <v>1.64916</v>
      </c>
      <c r="G1854" s="11">
        <v>6.4000000000000003E-3</v>
      </c>
      <c r="H1854" s="11">
        <v>3.5889499999999998E-2</v>
      </c>
    </row>
    <row r="1855" spans="1:8" x14ac:dyDescent="0.2">
      <c r="A1855" s="11" t="s">
        <v>4563</v>
      </c>
      <c r="B1855" s="12" t="s">
        <v>4564</v>
      </c>
      <c r="C1855" s="11" t="s">
        <v>4565</v>
      </c>
      <c r="D1855" s="13">
        <f t="shared" si="29"/>
        <v>-2.2769458785416541</v>
      </c>
      <c r="E1855" s="13">
        <v>-1.1871</v>
      </c>
      <c r="F1855" s="23">
        <v>2.1872600000000002</v>
      </c>
      <c r="G1855" s="11">
        <v>1.4999999999999999E-4</v>
      </c>
      <c r="H1855" s="11">
        <v>1.7134699999999999E-3</v>
      </c>
    </row>
    <row r="1856" spans="1:8" x14ac:dyDescent="0.2">
      <c r="A1856" s="11" t="s">
        <v>6568</v>
      </c>
      <c r="B1856" s="12"/>
      <c r="C1856" s="11"/>
      <c r="D1856" s="13">
        <f t="shared" si="29"/>
        <v>-2.2819544589574203</v>
      </c>
      <c r="E1856" s="13">
        <v>-1.1902699999999999</v>
      </c>
      <c r="F1856" s="23">
        <v>1.68994</v>
      </c>
      <c r="G1856" s="11">
        <v>4.0000000000000002E-4</v>
      </c>
      <c r="H1856" s="11">
        <v>3.8948699999999999E-3</v>
      </c>
    </row>
    <row r="1857" spans="1:8" x14ac:dyDescent="0.2">
      <c r="A1857" s="11" t="s">
        <v>5280</v>
      </c>
      <c r="B1857" s="12" t="s">
        <v>5281</v>
      </c>
      <c r="C1857" s="11" t="s">
        <v>5282</v>
      </c>
      <c r="D1857" s="13">
        <f t="shared" si="29"/>
        <v>-2.2831094142535475</v>
      </c>
      <c r="E1857" s="13">
        <v>-1.1910000000000001</v>
      </c>
      <c r="F1857" s="23">
        <v>2.2343299999999999</v>
      </c>
      <c r="G1857" s="11">
        <v>1.4999999999999999E-4</v>
      </c>
      <c r="H1857" s="11">
        <v>1.7134699999999999E-3</v>
      </c>
    </row>
    <row r="1858" spans="1:8" x14ac:dyDescent="0.2">
      <c r="A1858" s="11" t="s">
        <v>4675</v>
      </c>
      <c r="B1858" s="12" t="s">
        <v>4676</v>
      </c>
      <c r="C1858" s="11" t="s">
        <v>4677</v>
      </c>
      <c r="D1858" s="13">
        <f t="shared" si="29"/>
        <v>-2.2835209093537845</v>
      </c>
      <c r="E1858" s="13">
        <v>-1.19126</v>
      </c>
      <c r="F1858" s="23">
        <v>1.5911999999999999</v>
      </c>
      <c r="G1858" s="11">
        <v>1.4E-3</v>
      </c>
      <c r="H1858" s="11">
        <v>1.0897E-2</v>
      </c>
    </row>
    <row r="1859" spans="1:8" x14ac:dyDescent="0.2">
      <c r="A1859" s="11" t="s">
        <v>101</v>
      </c>
      <c r="B1859" s="12" t="s">
        <v>102</v>
      </c>
      <c r="C1859" s="11" t="s">
        <v>3521</v>
      </c>
      <c r="D1859" s="13">
        <f t="shared" si="29"/>
        <v>-2.2884487769263187</v>
      </c>
      <c r="E1859" s="13">
        <v>-1.1943699999999999</v>
      </c>
      <c r="F1859" s="23">
        <v>3.07958</v>
      </c>
      <c r="G1859" s="14">
        <v>5.0000000000000002E-5</v>
      </c>
      <c r="H1859" s="11">
        <v>6.3266699999999995E-4</v>
      </c>
    </row>
    <row r="1860" spans="1:8" x14ac:dyDescent="0.2">
      <c r="A1860" s="11" t="s">
        <v>4777</v>
      </c>
      <c r="B1860" s="12" t="s">
        <v>4778</v>
      </c>
      <c r="C1860" s="11" t="s">
        <v>4779</v>
      </c>
      <c r="D1860" s="13">
        <f t="shared" si="29"/>
        <v>-2.2910993178402115</v>
      </c>
      <c r="E1860" s="13">
        <v>-1.19604</v>
      </c>
      <c r="F1860" s="23">
        <v>2.2784499999999999</v>
      </c>
      <c r="G1860" s="14">
        <v>5.0000000000000002E-5</v>
      </c>
      <c r="H1860" s="11">
        <v>6.3266699999999995E-4</v>
      </c>
    </row>
    <row r="1861" spans="1:8" x14ac:dyDescent="0.2">
      <c r="A1861" s="11" t="s">
        <v>5725</v>
      </c>
      <c r="B1861" s="12" t="s">
        <v>5726</v>
      </c>
      <c r="C1861" s="11" t="s">
        <v>5727</v>
      </c>
      <c r="D1861" s="13">
        <f t="shared" si="29"/>
        <v>-2.2921317952830189</v>
      </c>
      <c r="E1861" s="13">
        <v>-1.19669</v>
      </c>
      <c r="F1861" s="23">
        <v>2.6297600000000001</v>
      </c>
      <c r="G1861" s="14">
        <v>5.0000000000000002E-5</v>
      </c>
      <c r="H1861" s="11">
        <v>6.3266699999999995E-4</v>
      </c>
    </row>
    <row r="1862" spans="1:8" x14ac:dyDescent="0.2">
      <c r="A1862" s="11" t="s">
        <v>5824</v>
      </c>
      <c r="B1862" s="12" t="s">
        <v>5825</v>
      </c>
      <c r="C1862" s="11" t="s">
        <v>5826</v>
      </c>
      <c r="D1862" s="13">
        <f t="shared" si="29"/>
        <v>-2.2948661345859405</v>
      </c>
      <c r="E1862" s="13">
        <v>-1.19841</v>
      </c>
      <c r="F1862" s="23">
        <v>2.6837499999999999</v>
      </c>
      <c r="G1862" s="14">
        <v>5.0000000000000002E-5</v>
      </c>
      <c r="H1862" s="11">
        <v>6.3266699999999995E-4</v>
      </c>
    </row>
    <row r="1863" spans="1:8" x14ac:dyDescent="0.2">
      <c r="A1863" s="11" t="s">
        <v>6645</v>
      </c>
      <c r="B1863" s="12" t="s">
        <v>6646</v>
      </c>
      <c r="C1863" s="11" t="s">
        <v>6647</v>
      </c>
      <c r="D1863" s="13">
        <f t="shared" si="29"/>
        <v>-2.2960276248100939</v>
      </c>
      <c r="E1863" s="13">
        <v>-1.1991400000000001</v>
      </c>
      <c r="F1863" s="23">
        <v>1.8402700000000001</v>
      </c>
      <c r="G1863" s="11">
        <v>2.0999999999999999E-3</v>
      </c>
      <c r="H1863" s="11">
        <v>1.4795900000000001E-2</v>
      </c>
    </row>
    <row r="1864" spans="1:8" x14ac:dyDescent="0.2">
      <c r="A1864" s="11" t="s">
        <v>3522</v>
      </c>
      <c r="B1864" s="12" t="s">
        <v>3523</v>
      </c>
      <c r="C1864" s="11" t="s">
        <v>3524</v>
      </c>
      <c r="D1864" s="13">
        <f t="shared" si="29"/>
        <v>-2.2973170896711852</v>
      </c>
      <c r="E1864" s="13">
        <v>-1.1999500000000001</v>
      </c>
      <c r="F1864" s="23">
        <v>3.8777699999999999</v>
      </c>
      <c r="G1864" s="14">
        <v>5.0000000000000002E-5</v>
      </c>
      <c r="H1864" s="11">
        <v>6.3266699999999995E-4</v>
      </c>
    </row>
    <row r="1865" spans="1:8" x14ac:dyDescent="0.2">
      <c r="A1865" s="11" t="s">
        <v>6099</v>
      </c>
      <c r="B1865" s="12" t="s">
        <v>6100</v>
      </c>
      <c r="C1865" s="11" t="s">
        <v>6101</v>
      </c>
      <c r="D1865" s="13">
        <f t="shared" si="29"/>
        <v>-2.297651513571465</v>
      </c>
      <c r="E1865" s="13">
        <v>-1.2001599999999999</v>
      </c>
      <c r="F1865" s="23">
        <v>2.4661</v>
      </c>
      <c r="G1865" s="11">
        <v>5.5000000000000003E-4</v>
      </c>
      <c r="H1865" s="11">
        <v>5.0750600000000002E-3</v>
      </c>
    </row>
    <row r="1866" spans="1:8" x14ac:dyDescent="0.2">
      <c r="A1866" s="11" t="s">
        <v>5847</v>
      </c>
      <c r="B1866" s="12" t="s">
        <v>5848</v>
      </c>
      <c r="C1866" s="11" t="s">
        <v>5849</v>
      </c>
      <c r="D1866" s="13">
        <f t="shared" si="29"/>
        <v>-2.3022108978541636</v>
      </c>
      <c r="E1866" s="13">
        <v>-1.20302</v>
      </c>
      <c r="F1866" s="23">
        <v>1.8329800000000001</v>
      </c>
      <c r="G1866" s="11">
        <v>1E-3</v>
      </c>
      <c r="H1866" s="11">
        <v>8.3021499999999995E-3</v>
      </c>
    </row>
    <row r="1867" spans="1:8" x14ac:dyDescent="0.2">
      <c r="A1867" s="11" t="s">
        <v>5749</v>
      </c>
      <c r="B1867" s="12" t="s">
        <v>5750</v>
      </c>
      <c r="C1867" s="11" t="s">
        <v>5751</v>
      </c>
      <c r="D1867" s="13">
        <f t="shared" si="29"/>
        <v>-2.3100915060490768</v>
      </c>
      <c r="E1867" s="13">
        <v>-1.2079500000000001</v>
      </c>
      <c r="F1867" s="23">
        <v>1.4800199999999999</v>
      </c>
      <c r="G1867" s="11">
        <v>8.3999999999999995E-3</v>
      </c>
      <c r="H1867" s="11">
        <v>4.4192200000000001E-2</v>
      </c>
    </row>
    <row r="1868" spans="1:8" x14ac:dyDescent="0.2">
      <c r="A1868" s="11" t="s">
        <v>3931</v>
      </c>
      <c r="B1868" s="12" t="s">
        <v>3932</v>
      </c>
      <c r="C1868" s="11" t="s">
        <v>3933</v>
      </c>
      <c r="D1868" s="13">
        <f t="shared" si="29"/>
        <v>-2.3163126535580787</v>
      </c>
      <c r="E1868" s="13">
        <v>-1.21183</v>
      </c>
      <c r="F1868" s="23">
        <v>2.5929700000000002</v>
      </c>
      <c r="G1868" s="14">
        <v>5.0000000000000002E-5</v>
      </c>
      <c r="H1868" s="11">
        <v>6.3266699999999995E-4</v>
      </c>
    </row>
    <row r="1869" spans="1:8" x14ac:dyDescent="0.2">
      <c r="A1869" s="11" t="s">
        <v>5589</v>
      </c>
      <c r="B1869" s="12" t="s">
        <v>5590</v>
      </c>
      <c r="C1869" s="11" t="s">
        <v>5591</v>
      </c>
      <c r="D1869" s="13">
        <f t="shared" si="29"/>
        <v>-2.3164250444756349</v>
      </c>
      <c r="E1869" s="13">
        <v>-1.2119</v>
      </c>
      <c r="F1869" s="23">
        <v>2.7324299999999999</v>
      </c>
      <c r="G1869" s="14">
        <v>5.0000000000000002E-5</v>
      </c>
      <c r="H1869" s="11">
        <v>6.3266699999999995E-4</v>
      </c>
    </row>
    <row r="1870" spans="1:8" x14ac:dyDescent="0.2">
      <c r="A1870" s="11" t="s">
        <v>6544</v>
      </c>
      <c r="B1870" s="12" t="s">
        <v>6545</v>
      </c>
      <c r="C1870" s="11" t="s">
        <v>6546</v>
      </c>
      <c r="D1870" s="13">
        <f t="shared" si="29"/>
        <v>-2.3175331896587759</v>
      </c>
      <c r="E1870" s="13">
        <v>-1.2125900000000001</v>
      </c>
      <c r="F1870" s="23">
        <v>2.3039200000000002</v>
      </c>
      <c r="G1870" s="11">
        <v>5.5000000000000003E-4</v>
      </c>
      <c r="H1870" s="11">
        <v>5.0750600000000002E-3</v>
      </c>
    </row>
    <row r="1871" spans="1:8" x14ac:dyDescent="0.2">
      <c r="A1871" s="11" t="s">
        <v>6504</v>
      </c>
      <c r="B1871" s="12" t="s">
        <v>6505</v>
      </c>
      <c r="C1871" s="11" t="s">
        <v>6506</v>
      </c>
      <c r="D1871" s="13">
        <f t="shared" si="29"/>
        <v>-2.3228081481915024</v>
      </c>
      <c r="E1871" s="13">
        <v>-1.21587</v>
      </c>
      <c r="F1871" s="23">
        <v>2.1573699999999998</v>
      </c>
      <c r="G1871" s="14">
        <v>5.0000000000000002E-5</v>
      </c>
      <c r="H1871" s="11">
        <v>6.3266699999999995E-4</v>
      </c>
    </row>
    <row r="1872" spans="1:8" x14ac:dyDescent="0.2">
      <c r="A1872" s="11" t="s">
        <v>5179</v>
      </c>
      <c r="B1872" s="12" t="s">
        <v>5180</v>
      </c>
      <c r="C1872" s="11" t="s">
        <v>5181</v>
      </c>
      <c r="D1872" s="13">
        <f t="shared" si="29"/>
        <v>-2.323017463851444</v>
      </c>
      <c r="E1872" s="13">
        <v>-1.216</v>
      </c>
      <c r="F1872" s="23">
        <v>2.8315000000000001</v>
      </c>
      <c r="G1872" s="11">
        <v>1.4999999999999999E-4</v>
      </c>
      <c r="H1872" s="11">
        <v>1.7134699999999999E-3</v>
      </c>
    </row>
    <row r="1873" spans="1:8" x14ac:dyDescent="0.2">
      <c r="A1873" s="11" t="s">
        <v>6671</v>
      </c>
      <c r="B1873" s="12" t="s">
        <v>6672</v>
      </c>
      <c r="C1873" s="11" t="s">
        <v>6673</v>
      </c>
      <c r="D1873" s="13">
        <f t="shared" si="29"/>
        <v>-2.3250149614823523</v>
      </c>
      <c r="E1873" s="13">
        <v>-1.2172400000000001</v>
      </c>
      <c r="F1873" s="23">
        <v>1.9177</v>
      </c>
      <c r="G1873" s="11">
        <v>8.4999999999999995E-4</v>
      </c>
      <c r="H1873" s="11">
        <v>7.2470299999999998E-3</v>
      </c>
    </row>
    <row r="1874" spans="1:8" x14ac:dyDescent="0.2">
      <c r="A1874" s="11" t="s">
        <v>5173</v>
      </c>
      <c r="B1874" s="12" t="s">
        <v>5174</v>
      </c>
      <c r="C1874" s="11" t="s">
        <v>5175</v>
      </c>
      <c r="D1874" s="13">
        <f t="shared" si="29"/>
        <v>-2.3268528859639126</v>
      </c>
      <c r="E1874" s="13">
        <v>-1.21838</v>
      </c>
      <c r="F1874" s="23">
        <v>2.5540400000000001</v>
      </c>
      <c r="G1874" s="14">
        <v>5.0000000000000002E-5</v>
      </c>
      <c r="H1874" s="11">
        <v>6.3266699999999995E-4</v>
      </c>
    </row>
    <row r="1875" spans="1:8" x14ac:dyDescent="0.2">
      <c r="A1875" s="11" t="s">
        <v>5327</v>
      </c>
      <c r="B1875" s="12" t="s">
        <v>5328</v>
      </c>
      <c r="C1875" s="11" t="s">
        <v>5329</v>
      </c>
      <c r="D1875" s="13">
        <f t="shared" si="29"/>
        <v>-2.330597711707338</v>
      </c>
      <c r="E1875" s="13">
        <v>-1.2206999999999999</v>
      </c>
      <c r="F1875" s="23">
        <v>2.57206</v>
      </c>
      <c r="G1875" s="11">
        <v>1E-4</v>
      </c>
      <c r="H1875" s="11">
        <v>1.1977699999999999E-3</v>
      </c>
    </row>
    <row r="1876" spans="1:8" x14ac:dyDescent="0.2">
      <c r="A1876" s="11" t="s">
        <v>4293</v>
      </c>
      <c r="B1876" s="12" t="s">
        <v>4294</v>
      </c>
      <c r="C1876" s="11" t="s">
        <v>4295</v>
      </c>
      <c r="D1876" s="13">
        <f t="shared" si="29"/>
        <v>-2.3307592620294701</v>
      </c>
      <c r="E1876" s="13">
        <v>-1.2208000000000001</v>
      </c>
      <c r="F1876" s="23">
        <v>2.53009</v>
      </c>
      <c r="G1876" s="14">
        <v>5.0000000000000002E-5</v>
      </c>
      <c r="H1876" s="11">
        <v>6.3266699999999995E-4</v>
      </c>
    </row>
    <row r="1877" spans="1:8" x14ac:dyDescent="0.2">
      <c r="A1877" s="11" t="s">
        <v>5391</v>
      </c>
      <c r="B1877" s="12" t="s">
        <v>5392</v>
      </c>
      <c r="C1877" s="11" t="s">
        <v>5393</v>
      </c>
      <c r="D1877" s="13">
        <f t="shared" si="29"/>
        <v>-2.3352548466265874</v>
      </c>
      <c r="E1877" s="13">
        <v>-1.2235799999999999</v>
      </c>
      <c r="F1877" s="23">
        <v>1.8290599999999999</v>
      </c>
      <c r="G1877" s="11">
        <v>4.2500000000000003E-3</v>
      </c>
      <c r="H1877" s="11">
        <v>2.5892499999999999E-2</v>
      </c>
    </row>
    <row r="1878" spans="1:8" x14ac:dyDescent="0.2">
      <c r="A1878" s="11" t="s">
        <v>4819</v>
      </c>
      <c r="B1878" s="12"/>
      <c r="C1878" s="11"/>
      <c r="D1878" s="13">
        <f t="shared" si="29"/>
        <v>-2.3381216601751964</v>
      </c>
      <c r="E1878" s="13">
        <v>-1.2253499999999999</v>
      </c>
      <c r="F1878" s="23">
        <v>1.6252500000000001</v>
      </c>
      <c r="G1878" s="11">
        <v>2.7000000000000001E-3</v>
      </c>
      <c r="H1878" s="11">
        <v>1.8093399999999999E-2</v>
      </c>
    </row>
    <row r="1879" spans="1:8" x14ac:dyDescent="0.2">
      <c r="A1879" s="11" t="s">
        <v>6438</v>
      </c>
      <c r="B1879" s="12" t="s">
        <v>6439</v>
      </c>
      <c r="C1879" s="11" t="s">
        <v>6440</v>
      </c>
      <c r="D1879" s="13">
        <f t="shared" si="29"/>
        <v>-2.3427938298827171</v>
      </c>
      <c r="E1879" s="13">
        <v>-1.2282299999999999</v>
      </c>
      <c r="F1879" s="23">
        <v>2.1142799999999999</v>
      </c>
      <c r="G1879" s="14">
        <v>5.0000000000000002E-5</v>
      </c>
      <c r="H1879" s="11">
        <v>6.3266699999999995E-4</v>
      </c>
    </row>
    <row r="1880" spans="1:8" x14ac:dyDescent="0.2">
      <c r="A1880" s="11" t="s">
        <v>3525</v>
      </c>
      <c r="B1880" s="12" t="s">
        <v>3526</v>
      </c>
      <c r="C1880" s="11" t="s">
        <v>3527</v>
      </c>
      <c r="D1880" s="13">
        <f t="shared" si="29"/>
        <v>-2.3438333570403738</v>
      </c>
      <c r="E1880" s="13">
        <v>-1.2288699999999999</v>
      </c>
      <c r="F1880" s="23">
        <v>3.16595</v>
      </c>
      <c r="G1880" s="14">
        <v>5.0000000000000002E-5</v>
      </c>
      <c r="H1880" s="11">
        <v>6.3266699999999995E-4</v>
      </c>
    </row>
    <row r="1881" spans="1:8" x14ac:dyDescent="0.2">
      <c r="A1881" s="11" t="s">
        <v>4482</v>
      </c>
      <c r="B1881" s="12" t="s">
        <v>4483</v>
      </c>
      <c r="C1881" s="11" t="s">
        <v>4484</v>
      </c>
      <c r="D1881" s="13">
        <f t="shared" si="29"/>
        <v>-2.3475241506743738</v>
      </c>
      <c r="E1881" s="13">
        <v>-1.2311399999999999</v>
      </c>
      <c r="F1881" s="23">
        <v>1.5398400000000001</v>
      </c>
      <c r="G1881" s="11">
        <v>7.0499999999999998E-3</v>
      </c>
      <c r="H1881" s="11">
        <v>3.8759299999999997E-2</v>
      </c>
    </row>
    <row r="1882" spans="1:8" x14ac:dyDescent="0.2">
      <c r="A1882" s="11" t="s">
        <v>3528</v>
      </c>
      <c r="B1882" s="12" t="s">
        <v>3529</v>
      </c>
      <c r="C1882" s="11" t="s">
        <v>3530</v>
      </c>
      <c r="D1882" s="13">
        <f t="shared" si="29"/>
        <v>-2.352997846196617</v>
      </c>
      <c r="E1882" s="13">
        <v>-1.2344999999999999</v>
      </c>
      <c r="F1882" s="23">
        <v>4.6311400000000003</v>
      </c>
      <c r="G1882" s="14">
        <v>5.0000000000000002E-5</v>
      </c>
      <c r="H1882" s="11">
        <v>6.3266699999999995E-4</v>
      </c>
    </row>
    <row r="1883" spans="1:8" x14ac:dyDescent="0.2">
      <c r="A1883" s="11" t="s">
        <v>3531</v>
      </c>
      <c r="B1883" s="12" t="s">
        <v>3532</v>
      </c>
      <c r="C1883" s="11" t="s">
        <v>3533</v>
      </c>
      <c r="D1883" s="13">
        <f t="shared" si="29"/>
        <v>-2.3555925241149618</v>
      </c>
      <c r="E1883" s="13">
        <v>-1.2360899999999999</v>
      </c>
      <c r="F1883" s="23">
        <v>3.1196100000000002</v>
      </c>
      <c r="G1883" s="14">
        <v>5.0000000000000002E-5</v>
      </c>
      <c r="H1883" s="11">
        <v>6.3266699999999995E-4</v>
      </c>
    </row>
    <row r="1884" spans="1:8" x14ac:dyDescent="0.2">
      <c r="A1884" s="11" t="s">
        <v>6556</v>
      </c>
      <c r="B1884" s="12"/>
      <c r="C1884" s="11"/>
      <c r="D1884" s="13">
        <f t="shared" si="29"/>
        <v>-2.3558701117632426</v>
      </c>
      <c r="E1884" s="13">
        <v>-1.2362599999999999</v>
      </c>
      <c r="F1884" s="23">
        <v>1.6593800000000001</v>
      </c>
      <c r="G1884" s="11">
        <v>3.3999999999999998E-3</v>
      </c>
      <c r="H1884" s="11">
        <v>2.1699800000000002E-2</v>
      </c>
    </row>
    <row r="1885" spans="1:8" x14ac:dyDescent="0.2">
      <c r="A1885" s="11" t="s">
        <v>5343</v>
      </c>
      <c r="B1885" s="12" t="s">
        <v>5344</v>
      </c>
      <c r="C1885" s="11" t="s">
        <v>5345</v>
      </c>
      <c r="D1885" s="13">
        <f t="shared" si="29"/>
        <v>-2.3562293913959107</v>
      </c>
      <c r="E1885" s="13">
        <v>-1.23648</v>
      </c>
      <c r="F1885" s="23">
        <v>2.5134699999999999</v>
      </c>
      <c r="G1885" s="14">
        <v>5.0000000000000002E-5</v>
      </c>
      <c r="H1885" s="11">
        <v>6.3266699999999995E-4</v>
      </c>
    </row>
    <row r="1886" spans="1:8" x14ac:dyDescent="0.2">
      <c r="A1886" s="11" t="s">
        <v>5262</v>
      </c>
      <c r="B1886" s="12" t="s">
        <v>5263</v>
      </c>
      <c r="C1886" s="11" t="s">
        <v>5264</v>
      </c>
      <c r="D1886" s="13">
        <f t="shared" si="29"/>
        <v>-2.3675091475990291</v>
      </c>
      <c r="E1886" s="13">
        <v>-1.2433700000000001</v>
      </c>
      <c r="F1886" s="23">
        <v>2.4472200000000002</v>
      </c>
      <c r="G1886" s="14">
        <v>5.0000000000000002E-5</v>
      </c>
      <c r="H1886" s="11">
        <v>6.3266699999999995E-4</v>
      </c>
    </row>
    <row r="1887" spans="1:8" x14ac:dyDescent="0.2">
      <c r="A1887" s="11" t="s">
        <v>5915</v>
      </c>
      <c r="B1887" s="12" t="s">
        <v>5916</v>
      </c>
      <c r="C1887" s="11" t="s">
        <v>5917</v>
      </c>
      <c r="D1887" s="13">
        <f t="shared" si="29"/>
        <v>-2.3678209642666039</v>
      </c>
      <c r="E1887" s="13">
        <v>-1.24356</v>
      </c>
      <c r="F1887" s="23">
        <v>1.9253199999999999</v>
      </c>
      <c r="G1887" s="11">
        <v>3.3999999999999998E-3</v>
      </c>
      <c r="H1887" s="11">
        <v>2.1699800000000002E-2</v>
      </c>
    </row>
    <row r="1888" spans="1:8" x14ac:dyDescent="0.2">
      <c r="A1888" s="11" t="s">
        <v>3534</v>
      </c>
      <c r="B1888" s="12" t="s">
        <v>3535</v>
      </c>
      <c r="C1888" s="11" t="s">
        <v>3536</v>
      </c>
      <c r="D1888" s="13">
        <f t="shared" si="29"/>
        <v>-2.3768485839811557</v>
      </c>
      <c r="E1888" s="13">
        <v>-1.24905</v>
      </c>
      <c r="F1888" s="23">
        <v>2.6181999999999999</v>
      </c>
      <c r="G1888" s="14">
        <v>5.0000000000000002E-5</v>
      </c>
      <c r="H1888" s="11">
        <v>6.3266699999999995E-4</v>
      </c>
    </row>
    <row r="1889" spans="1:8" x14ac:dyDescent="0.2">
      <c r="A1889" s="11" t="s">
        <v>6434</v>
      </c>
      <c r="B1889" s="12"/>
      <c r="C1889" s="11"/>
      <c r="D1889" s="13">
        <f t="shared" si="29"/>
        <v>-2.3788264134968218</v>
      </c>
      <c r="E1889" s="13">
        <v>-1.2502500000000001</v>
      </c>
      <c r="F1889" s="23">
        <v>1.7504299999999999</v>
      </c>
      <c r="G1889" s="11">
        <v>3.2499999999999999E-3</v>
      </c>
      <c r="H1889" s="11">
        <v>2.1058400000000001E-2</v>
      </c>
    </row>
    <row r="1890" spans="1:8" x14ac:dyDescent="0.2">
      <c r="A1890" s="11" t="s">
        <v>6198</v>
      </c>
      <c r="B1890" s="12" t="s">
        <v>6199</v>
      </c>
      <c r="C1890" s="11" t="s">
        <v>6200</v>
      </c>
      <c r="D1890" s="13">
        <f t="shared" ref="D1890:D1953" si="30">-(2^-E1890)</f>
        <v>-2.3802943666123184</v>
      </c>
      <c r="E1890" s="13">
        <v>-1.2511399999999999</v>
      </c>
      <c r="F1890" s="23">
        <v>1.50912</v>
      </c>
      <c r="G1890" s="11">
        <v>6.3E-3</v>
      </c>
      <c r="H1890" s="11">
        <v>3.54253E-2</v>
      </c>
    </row>
    <row r="1891" spans="1:8" x14ac:dyDescent="0.2">
      <c r="A1891" s="11" t="s">
        <v>3811</v>
      </c>
      <c r="B1891" s="12"/>
      <c r="C1891" s="11"/>
      <c r="D1891" s="13">
        <f t="shared" si="30"/>
        <v>-2.3818292630029827</v>
      </c>
      <c r="E1891" s="13">
        <v>-1.25207</v>
      </c>
      <c r="F1891" s="23">
        <v>131.74799999999999</v>
      </c>
      <c r="G1891" s="11">
        <v>7.4000000000000003E-3</v>
      </c>
      <c r="H1891" s="11">
        <v>4.0252999999999997E-2</v>
      </c>
    </row>
    <row r="1892" spans="1:8" x14ac:dyDescent="0.2">
      <c r="A1892" s="11" t="s">
        <v>6560</v>
      </c>
      <c r="B1892" s="12" t="s">
        <v>6561</v>
      </c>
      <c r="C1892" s="11" t="s">
        <v>6562</v>
      </c>
      <c r="D1892" s="13">
        <f t="shared" si="30"/>
        <v>-2.3834807935519566</v>
      </c>
      <c r="E1892" s="13">
        <v>-1.2530699999999999</v>
      </c>
      <c r="F1892" s="23">
        <v>1.3586400000000001</v>
      </c>
      <c r="G1892" s="11">
        <v>8.6499999999999997E-3</v>
      </c>
      <c r="H1892" s="11">
        <v>4.5391300000000002E-2</v>
      </c>
    </row>
    <row r="1893" spans="1:8" x14ac:dyDescent="0.2">
      <c r="A1893" s="11" t="s">
        <v>4264</v>
      </c>
      <c r="B1893" s="12" t="s">
        <v>4265</v>
      </c>
      <c r="C1893" s="11" t="s">
        <v>4266</v>
      </c>
      <c r="D1893" s="13">
        <f t="shared" si="30"/>
        <v>-2.3879125445826892</v>
      </c>
      <c r="E1893" s="13">
        <v>-1.2557499999999999</v>
      </c>
      <c r="F1893" s="23">
        <v>2.5771500000000001</v>
      </c>
      <c r="G1893" s="14">
        <v>5.0000000000000002E-5</v>
      </c>
      <c r="H1893" s="11">
        <v>6.3266699999999995E-4</v>
      </c>
    </row>
    <row r="1894" spans="1:8" x14ac:dyDescent="0.2">
      <c r="A1894" s="11" t="s">
        <v>5397</v>
      </c>
      <c r="B1894" s="12" t="s">
        <v>5398</v>
      </c>
      <c r="C1894" s="11" t="s">
        <v>5399</v>
      </c>
      <c r="D1894" s="13">
        <f t="shared" si="30"/>
        <v>-2.3969503075169811</v>
      </c>
      <c r="E1894" s="13">
        <v>-1.2612000000000001</v>
      </c>
      <c r="F1894" s="23">
        <v>2.8711899999999999</v>
      </c>
      <c r="G1894" s="14">
        <v>5.0000000000000002E-5</v>
      </c>
      <c r="H1894" s="11">
        <v>6.3266699999999995E-4</v>
      </c>
    </row>
    <row r="1895" spans="1:8" x14ac:dyDescent="0.2">
      <c r="A1895" s="11" t="s">
        <v>4601</v>
      </c>
      <c r="B1895" s="12" t="s">
        <v>4602</v>
      </c>
      <c r="C1895" s="11" t="s">
        <v>4603</v>
      </c>
      <c r="D1895" s="13">
        <f t="shared" si="30"/>
        <v>-2.4087088166779256</v>
      </c>
      <c r="E1895" s="13">
        <v>-1.2682599999999999</v>
      </c>
      <c r="F1895" s="23">
        <v>1.47783</v>
      </c>
      <c r="G1895" s="11">
        <v>4.0000000000000001E-3</v>
      </c>
      <c r="H1895" s="11">
        <v>2.4612499999999999E-2</v>
      </c>
    </row>
    <row r="1896" spans="1:8" x14ac:dyDescent="0.2">
      <c r="A1896" s="11" t="s">
        <v>6451</v>
      </c>
      <c r="B1896" s="12"/>
      <c r="C1896" s="11"/>
      <c r="D1896" s="13">
        <f t="shared" si="30"/>
        <v>-2.4094101464436992</v>
      </c>
      <c r="E1896" s="13">
        <v>-1.26868</v>
      </c>
      <c r="F1896" s="23">
        <v>1.8401000000000001</v>
      </c>
      <c r="G1896" s="11">
        <v>6.9999999999999999E-4</v>
      </c>
      <c r="H1896" s="11">
        <v>6.2084100000000001E-3</v>
      </c>
    </row>
    <row r="1897" spans="1:8" x14ac:dyDescent="0.2">
      <c r="A1897" s="11" t="s">
        <v>5869</v>
      </c>
      <c r="B1897" s="12" t="s">
        <v>5870</v>
      </c>
      <c r="C1897" s="11" t="s">
        <v>5871</v>
      </c>
      <c r="D1897" s="13">
        <f t="shared" si="30"/>
        <v>-2.409643968407603</v>
      </c>
      <c r="E1897" s="13">
        <v>-1.2688200000000001</v>
      </c>
      <c r="F1897" s="23">
        <v>1.8622000000000001</v>
      </c>
      <c r="G1897" s="11">
        <v>6.4999999999999997E-4</v>
      </c>
      <c r="H1897" s="11">
        <v>5.84053E-3</v>
      </c>
    </row>
    <row r="1898" spans="1:8" x14ac:dyDescent="0.2">
      <c r="A1898" s="11" t="s">
        <v>6040</v>
      </c>
      <c r="B1898" s="12" t="s">
        <v>6041</v>
      </c>
      <c r="C1898" s="11" t="s">
        <v>6042</v>
      </c>
      <c r="D1898" s="13">
        <f t="shared" si="30"/>
        <v>-2.4159155078995833</v>
      </c>
      <c r="E1898" s="13">
        <v>-1.27257</v>
      </c>
      <c r="F1898" s="23">
        <v>1.49074</v>
      </c>
      <c r="G1898" s="11">
        <v>7.8499999999999993E-3</v>
      </c>
      <c r="H1898" s="11">
        <v>4.2033599999999997E-2</v>
      </c>
    </row>
    <row r="1899" spans="1:8" x14ac:dyDescent="0.2">
      <c r="A1899" s="11" t="s">
        <v>3983</v>
      </c>
      <c r="B1899" s="12" t="s">
        <v>3984</v>
      </c>
      <c r="C1899" s="11" t="s">
        <v>3985</v>
      </c>
      <c r="D1899" s="13">
        <f t="shared" si="30"/>
        <v>-2.4203069069428178</v>
      </c>
      <c r="E1899" s="13">
        <v>-1.27519</v>
      </c>
      <c r="F1899" s="23">
        <v>1.7656499999999999</v>
      </c>
      <c r="G1899" s="11">
        <v>1.15E-3</v>
      </c>
      <c r="H1899" s="11">
        <v>9.2607999999999996E-3</v>
      </c>
    </row>
    <row r="1900" spans="1:8" x14ac:dyDescent="0.2">
      <c r="A1900" s="11" t="s">
        <v>5176</v>
      </c>
      <c r="B1900" s="12" t="s">
        <v>5177</v>
      </c>
      <c r="C1900" s="11" t="s">
        <v>5178</v>
      </c>
      <c r="D1900" s="13">
        <f t="shared" si="30"/>
        <v>-2.421347260396761</v>
      </c>
      <c r="E1900" s="13">
        <v>-1.2758100000000001</v>
      </c>
      <c r="F1900" s="23">
        <v>1.68685</v>
      </c>
      <c r="G1900" s="11">
        <v>7.1500000000000001E-3</v>
      </c>
      <c r="H1900" s="11">
        <v>3.9204200000000002E-2</v>
      </c>
    </row>
    <row r="1901" spans="1:8" x14ac:dyDescent="0.2">
      <c r="A1901" s="11" t="s">
        <v>5860</v>
      </c>
      <c r="B1901" s="12" t="s">
        <v>5861</v>
      </c>
      <c r="C1901" s="11" t="s">
        <v>5862</v>
      </c>
      <c r="D1901" s="13">
        <f t="shared" si="30"/>
        <v>-2.4249920203628181</v>
      </c>
      <c r="E1901" s="13">
        <v>-1.2779799999999999</v>
      </c>
      <c r="F1901" s="23">
        <v>2.2031100000000001</v>
      </c>
      <c r="G1901" s="11">
        <v>2.5000000000000001E-4</v>
      </c>
      <c r="H1901" s="11">
        <v>2.6361100000000001E-3</v>
      </c>
    </row>
    <row r="1902" spans="1:8" x14ac:dyDescent="0.2">
      <c r="A1902" s="11" t="s">
        <v>6577</v>
      </c>
      <c r="B1902" s="12"/>
      <c r="C1902" s="11"/>
      <c r="D1902" s="13">
        <f t="shared" si="30"/>
        <v>-2.4311686896136555</v>
      </c>
      <c r="E1902" s="13">
        <v>-1.28165</v>
      </c>
      <c r="F1902" s="23">
        <v>2.7435700000000001</v>
      </c>
      <c r="G1902" s="14">
        <v>5.0000000000000002E-5</v>
      </c>
      <c r="H1902" s="11">
        <v>6.3266699999999995E-4</v>
      </c>
    </row>
    <row r="1903" spans="1:8" x14ac:dyDescent="0.2">
      <c r="A1903" s="11" t="s">
        <v>6262</v>
      </c>
      <c r="B1903" s="12"/>
      <c r="C1903" s="11"/>
      <c r="D1903" s="13">
        <f t="shared" si="30"/>
        <v>-2.4393554578490648</v>
      </c>
      <c r="E1903" s="13">
        <v>-1.2865</v>
      </c>
      <c r="F1903" s="23">
        <v>3.9332699999999998</v>
      </c>
      <c r="G1903" s="14">
        <v>5.0000000000000002E-5</v>
      </c>
      <c r="H1903" s="11">
        <v>6.3266699999999995E-4</v>
      </c>
    </row>
    <row r="1904" spans="1:8" x14ac:dyDescent="0.2">
      <c r="A1904" s="11" t="s">
        <v>3537</v>
      </c>
      <c r="B1904" s="12" t="s">
        <v>3538</v>
      </c>
      <c r="C1904" s="11" t="s">
        <v>3539</v>
      </c>
      <c r="D1904" s="13">
        <f t="shared" si="30"/>
        <v>-2.4444162890998427</v>
      </c>
      <c r="E1904" s="13">
        <v>-1.28949</v>
      </c>
      <c r="F1904" s="23">
        <v>3.2950900000000001</v>
      </c>
      <c r="G1904" s="14">
        <v>5.0000000000000002E-5</v>
      </c>
      <c r="H1904" s="11">
        <v>6.3266699999999995E-4</v>
      </c>
    </row>
    <row r="1905" spans="1:8" x14ac:dyDescent="0.2">
      <c r="A1905" s="11" t="s">
        <v>4380</v>
      </c>
      <c r="B1905" s="12" t="s">
        <v>4381</v>
      </c>
      <c r="C1905" s="11" t="s">
        <v>4382</v>
      </c>
      <c r="D1905" s="13">
        <f t="shared" si="30"/>
        <v>-2.4511860638561025</v>
      </c>
      <c r="E1905" s="13">
        <v>-1.29348</v>
      </c>
      <c r="F1905" s="23">
        <v>1.79037</v>
      </c>
      <c r="G1905" s="11">
        <v>2.7499999999999998E-3</v>
      </c>
      <c r="H1905" s="11">
        <v>1.8398500000000002E-2</v>
      </c>
    </row>
    <row r="1906" spans="1:8" x14ac:dyDescent="0.2">
      <c r="A1906" s="11" t="s">
        <v>3540</v>
      </c>
      <c r="B1906" s="12" t="s">
        <v>3541</v>
      </c>
      <c r="C1906" s="11" t="s">
        <v>3542</v>
      </c>
      <c r="D1906" s="13">
        <f t="shared" si="30"/>
        <v>-2.4521207099928541</v>
      </c>
      <c r="E1906" s="13">
        <v>-1.29403</v>
      </c>
      <c r="F1906" s="23">
        <v>5.2834099999999999</v>
      </c>
      <c r="G1906" s="14">
        <v>5.0000000000000002E-5</v>
      </c>
      <c r="H1906" s="11">
        <v>6.3266699999999995E-4</v>
      </c>
    </row>
    <row r="1907" spans="1:8" x14ac:dyDescent="0.2">
      <c r="A1907" s="11" t="s">
        <v>6588</v>
      </c>
      <c r="B1907" s="12"/>
      <c r="C1907" s="11"/>
      <c r="D1907" s="13">
        <f t="shared" si="30"/>
        <v>-2.4612479423382401</v>
      </c>
      <c r="E1907" s="13">
        <v>-1.29939</v>
      </c>
      <c r="F1907" s="23">
        <v>3.9806499999999998</v>
      </c>
      <c r="G1907" s="14">
        <v>5.0000000000000002E-5</v>
      </c>
      <c r="H1907" s="11">
        <v>6.3266699999999995E-4</v>
      </c>
    </row>
    <row r="1908" spans="1:8" x14ac:dyDescent="0.2">
      <c r="A1908" s="11" t="s">
        <v>6192</v>
      </c>
      <c r="B1908" s="12"/>
      <c r="C1908" s="11" t="s">
        <v>6193</v>
      </c>
      <c r="D1908" s="13">
        <f t="shared" si="30"/>
        <v>-2.465123626678166</v>
      </c>
      <c r="E1908" s="13">
        <v>-1.30166</v>
      </c>
      <c r="F1908" s="23">
        <v>3.8954200000000001</v>
      </c>
      <c r="G1908" s="14">
        <v>5.0000000000000002E-5</v>
      </c>
      <c r="H1908" s="11">
        <v>6.3266699999999995E-4</v>
      </c>
    </row>
    <row r="1909" spans="1:8" x14ac:dyDescent="0.2">
      <c r="A1909" s="11" t="s">
        <v>3543</v>
      </c>
      <c r="B1909" s="12" t="s">
        <v>3544</v>
      </c>
      <c r="C1909" s="11" t="s">
        <v>3545</v>
      </c>
      <c r="D1909" s="13">
        <f t="shared" si="30"/>
        <v>-2.4701351859269338</v>
      </c>
      <c r="E1909" s="13">
        <v>-1.3045899999999999</v>
      </c>
      <c r="F1909" s="23">
        <v>3.1373099999999998</v>
      </c>
      <c r="G1909" s="14">
        <v>5.0000000000000002E-5</v>
      </c>
      <c r="H1909" s="11">
        <v>6.3266699999999995E-4</v>
      </c>
    </row>
    <row r="1910" spans="1:8" x14ac:dyDescent="0.2">
      <c r="A1910" s="11" t="s">
        <v>3546</v>
      </c>
      <c r="B1910" s="12" t="s">
        <v>3547</v>
      </c>
      <c r="C1910" s="11" t="s">
        <v>3548</v>
      </c>
      <c r="D1910" s="13">
        <f t="shared" si="30"/>
        <v>-2.4710599292910689</v>
      </c>
      <c r="E1910" s="13">
        <v>-1.3051299999999999</v>
      </c>
      <c r="F1910" s="23">
        <v>3.1198000000000001</v>
      </c>
      <c r="G1910" s="14">
        <v>5.0000000000000002E-5</v>
      </c>
      <c r="H1910" s="11">
        <v>6.3266699999999995E-4</v>
      </c>
    </row>
    <row r="1911" spans="1:8" x14ac:dyDescent="0.2">
      <c r="A1911" s="11" t="s">
        <v>3954</v>
      </c>
      <c r="B1911" s="12" t="s">
        <v>3955</v>
      </c>
      <c r="C1911" s="11" t="s">
        <v>3956</v>
      </c>
      <c r="D1911" s="13">
        <f t="shared" si="30"/>
        <v>-2.4714367758325078</v>
      </c>
      <c r="E1911" s="13">
        <v>-1.30535</v>
      </c>
      <c r="F1911" s="23">
        <v>1.8171999999999999</v>
      </c>
      <c r="G1911" s="11">
        <v>6.6499999999999997E-3</v>
      </c>
      <c r="H1911" s="11">
        <v>3.7038799999999997E-2</v>
      </c>
    </row>
    <row r="1912" spans="1:8" x14ac:dyDescent="0.2">
      <c r="A1912" s="11" t="s">
        <v>6453</v>
      </c>
      <c r="B1912" s="12" t="s">
        <v>6454</v>
      </c>
      <c r="C1912" s="11" t="s">
        <v>6455</v>
      </c>
      <c r="D1912" s="13">
        <f t="shared" si="30"/>
        <v>-2.4721049632220278</v>
      </c>
      <c r="E1912" s="13">
        <v>-1.3057399999999999</v>
      </c>
      <c r="F1912" s="23">
        <v>2.8262499999999999</v>
      </c>
      <c r="G1912" s="14">
        <v>5.0000000000000002E-5</v>
      </c>
      <c r="H1912" s="11">
        <v>6.3266699999999995E-4</v>
      </c>
    </row>
    <row r="1913" spans="1:8" x14ac:dyDescent="0.2">
      <c r="A1913" s="11" t="s">
        <v>3549</v>
      </c>
      <c r="B1913" s="12" t="s">
        <v>3550</v>
      </c>
      <c r="C1913" s="11" t="s">
        <v>3551</v>
      </c>
      <c r="D1913" s="13">
        <f t="shared" si="30"/>
        <v>-2.4742135070159121</v>
      </c>
      <c r="E1913" s="13">
        <v>-1.30697</v>
      </c>
      <c r="F1913" s="23">
        <v>4.6420199999999996</v>
      </c>
      <c r="G1913" s="14">
        <v>5.0000000000000002E-5</v>
      </c>
      <c r="H1913" s="11">
        <v>6.3266699999999995E-4</v>
      </c>
    </row>
    <row r="1914" spans="1:8" x14ac:dyDescent="0.2">
      <c r="A1914" s="11" t="s">
        <v>6683</v>
      </c>
      <c r="B1914" s="12" t="s">
        <v>6684</v>
      </c>
      <c r="C1914" s="11" t="s">
        <v>6685</v>
      </c>
      <c r="D1914" s="13">
        <f t="shared" si="30"/>
        <v>-2.4755515641076768</v>
      </c>
      <c r="E1914" s="13">
        <v>-1.30775</v>
      </c>
      <c r="F1914" s="23">
        <v>2.51789</v>
      </c>
      <c r="G1914" s="14">
        <v>5.0000000000000002E-5</v>
      </c>
      <c r="H1914" s="11">
        <v>6.3266699999999995E-4</v>
      </c>
    </row>
    <row r="1915" spans="1:8" x14ac:dyDescent="0.2">
      <c r="A1915" s="11" t="s">
        <v>4835</v>
      </c>
      <c r="B1915" s="12"/>
      <c r="C1915" s="11"/>
      <c r="D1915" s="13">
        <f t="shared" si="30"/>
        <v>-2.4864372113405921</v>
      </c>
      <c r="E1915" s="13">
        <v>-1.3140799999999999</v>
      </c>
      <c r="F1915" s="23">
        <v>2.0968900000000001</v>
      </c>
      <c r="G1915" s="11">
        <v>6.9999999999999999E-4</v>
      </c>
      <c r="H1915" s="11">
        <v>6.2084100000000001E-3</v>
      </c>
    </row>
    <row r="1916" spans="1:8" x14ac:dyDescent="0.2">
      <c r="A1916" s="11" t="s">
        <v>6573</v>
      </c>
      <c r="B1916" s="12" t="s">
        <v>6574</v>
      </c>
      <c r="C1916" s="11" t="s">
        <v>6575</v>
      </c>
      <c r="D1916" s="13">
        <f t="shared" si="30"/>
        <v>-2.4870404979466931</v>
      </c>
      <c r="E1916" s="13">
        <v>-1.31443</v>
      </c>
      <c r="F1916" s="23">
        <v>1.9776</v>
      </c>
      <c r="G1916" s="11">
        <v>2.9999999999999997E-4</v>
      </c>
      <c r="H1916" s="11">
        <v>3.0868200000000001E-3</v>
      </c>
    </row>
    <row r="1917" spans="1:8" x14ac:dyDescent="0.2">
      <c r="A1917" s="11" t="s">
        <v>6401</v>
      </c>
      <c r="B1917" s="12" t="s">
        <v>6402</v>
      </c>
      <c r="C1917" s="11" t="s">
        <v>6403</v>
      </c>
      <c r="D1917" s="13">
        <f t="shared" si="30"/>
        <v>-2.4901281673832441</v>
      </c>
      <c r="E1917" s="13">
        <v>-1.3162199999999999</v>
      </c>
      <c r="F1917" s="23">
        <v>2.0318800000000001</v>
      </c>
      <c r="G1917" s="14">
        <v>5.0000000000000002E-5</v>
      </c>
      <c r="H1917" s="11">
        <v>6.3266699999999995E-4</v>
      </c>
    </row>
    <row r="1918" spans="1:8" x14ac:dyDescent="0.2">
      <c r="A1918" s="11" t="s">
        <v>4981</v>
      </c>
      <c r="B1918" s="12" t="s">
        <v>4982</v>
      </c>
      <c r="C1918" s="11" t="s">
        <v>4983</v>
      </c>
      <c r="D1918" s="13">
        <f t="shared" si="30"/>
        <v>-2.4981498175736121</v>
      </c>
      <c r="E1918" s="13">
        <v>-1.3208599999999999</v>
      </c>
      <c r="F1918" s="23">
        <v>2.8990800000000001</v>
      </c>
      <c r="G1918" s="14">
        <v>5.0000000000000002E-5</v>
      </c>
      <c r="H1918" s="11">
        <v>6.3266699999999995E-4</v>
      </c>
    </row>
    <row r="1919" spans="1:8" x14ac:dyDescent="0.2">
      <c r="A1919" s="11" t="s">
        <v>5977</v>
      </c>
      <c r="B1919" s="12" t="s">
        <v>5978</v>
      </c>
      <c r="C1919" s="11" t="s">
        <v>5979</v>
      </c>
      <c r="D1919" s="13">
        <f t="shared" si="30"/>
        <v>-2.4991023711599962</v>
      </c>
      <c r="E1919" s="13">
        <v>-1.32141</v>
      </c>
      <c r="F1919" s="23">
        <v>2.35927</v>
      </c>
      <c r="G1919" s="11">
        <v>6.4999999999999997E-4</v>
      </c>
      <c r="H1919" s="11">
        <v>5.84053E-3</v>
      </c>
    </row>
    <row r="1920" spans="1:8" x14ac:dyDescent="0.2">
      <c r="A1920" s="11" t="s">
        <v>3552</v>
      </c>
      <c r="B1920" s="12" t="s">
        <v>62</v>
      </c>
      <c r="C1920" s="11" t="s">
        <v>3553</v>
      </c>
      <c r="D1920" s="13">
        <f t="shared" si="30"/>
        <v>-2.5041482935779196</v>
      </c>
      <c r="E1920" s="13">
        <v>-1.3243199999999999</v>
      </c>
      <c r="F1920" s="23">
        <v>5.4409999999999998</v>
      </c>
      <c r="G1920" s="14">
        <v>5.0000000000000002E-5</v>
      </c>
      <c r="H1920" s="11">
        <v>6.3266699999999995E-4</v>
      </c>
    </row>
    <row r="1921" spans="1:8" x14ac:dyDescent="0.2">
      <c r="A1921" s="11" t="s">
        <v>4137</v>
      </c>
      <c r="B1921" s="12" t="s">
        <v>4138</v>
      </c>
      <c r="C1921" s="11" t="s">
        <v>4139</v>
      </c>
      <c r="D1921" s="13">
        <f t="shared" si="30"/>
        <v>-2.5103699709478207</v>
      </c>
      <c r="E1921" s="13">
        <v>-1.3279000000000001</v>
      </c>
      <c r="F1921" s="23">
        <v>1.6707799999999999</v>
      </c>
      <c r="G1921" s="11">
        <v>8.9499999999999996E-3</v>
      </c>
      <c r="H1921" s="11">
        <v>4.66284E-2</v>
      </c>
    </row>
    <row r="1922" spans="1:8" x14ac:dyDescent="0.2">
      <c r="A1922" s="11" t="s">
        <v>5565</v>
      </c>
      <c r="B1922" s="12" t="s">
        <v>5566</v>
      </c>
      <c r="C1922" s="11" t="s">
        <v>5567</v>
      </c>
      <c r="D1922" s="13">
        <f t="shared" si="30"/>
        <v>-2.5153863371757663</v>
      </c>
      <c r="E1922" s="13">
        <v>-1.3307800000000001</v>
      </c>
      <c r="F1922" s="23">
        <v>3.20058</v>
      </c>
      <c r="G1922" s="14">
        <v>5.0000000000000002E-5</v>
      </c>
      <c r="H1922" s="11">
        <v>6.3266699999999995E-4</v>
      </c>
    </row>
    <row r="1923" spans="1:8" x14ac:dyDescent="0.2">
      <c r="A1923" s="11" t="s">
        <v>6442</v>
      </c>
      <c r="B1923" s="12"/>
      <c r="C1923" s="11"/>
      <c r="D1923" s="13">
        <f t="shared" si="30"/>
        <v>-2.5169560063830336</v>
      </c>
      <c r="E1923" s="13">
        <v>-1.33168</v>
      </c>
      <c r="F1923" s="23">
        <v>1.5721700000000001</v>
      </c>
      <c r="G1923" s="11">
        <v>9.1000000000000004E-3</v>
      </c>
      <c r="H1923" s="11">
        <v>4.7309999999999998E-2</v>
      </c>
    </row>
    <row r="1924" spans="1:8" x14ac:dyDescent="0.2">
      <c r="A1924" s="11" t="s">
        <v>6120</v>
      </c>
      <c r="B1924" s="12" t="s">
        <v>6121</v>
      </c>
      <c r="C1924" s="11" t="s">
        <v>6122</v>
      </c>
      <c r="D1924" s="13">
        <f t="shared" si="30"/>
        <v>-2.5245565603562756</v>
      </c>
      <c r="E1924" s="13">
        <v>-1.3360300000000001</v>
      </c>
      <c r="F1924" s="23">
        <v>1.8181</v>
      </c>
      <c r="G1924" s="11">
        <v>1.1000000000000001E-3</v>
      </c>
      <c r="H1924" s="11">
        <v>8.9398499999999992E-3</v>
      </c>
    </row>
    <row r="1925" spans="1:8" x14ac:dyDescent="0.2">
      <c r="A1925" s="11" t="s">
        <v>3554</v>
      </c>
      <c r="B1925" s="12" t="s">
        <v>3555</v>
      </c>
      <c r="C1925" s="11" t="s">
        <v>3556</v>
      </c>
      <c r="D1925" s="13">
        <f t="shared" si="30"/>
        <v>-2.5303202654631702</v>
      </c>
      <c r="E1925" s="13">
        <v>-1.3393200000000001</v>
      </c>
      <c r="F1925" s="23">
        <v>3.2463600000000001</v>
      </c>
      <c r="G1925" s="14">
        <v>5.0000000000000002E-5</v>
      </c>
      <c r="H1925" s="11">
        <v>6.3266699999999995E-4</v>
      </c>
    </row>
    <row r="1926" spans="1:8" x14ac:dyDescent="0.2">
      <c r="A1926" s="11" t="s">
        <v>3557</v>
      </c>
      <c r="B1926" s="12" t="s">
        <v>3558</v>
      </c>
      <c r="C1926" s="11" t="s">
        <v>3559</v>
      </c>
      <c r="D1926" s="13">
        <f t="shared" si="30"/>
        <v>-2.5329173462029329</v>
      </c>
      <c r="E1926" s="13">
        <v>-1.3408</v>
      </c>
      <c r="F1926" s="23">
        <v>4.1483299999999996</v>
      </c>
      <c r="G1926" s="14">
        <v>5.0000000000000002E-5</v>
      </c>
      <c r="H1926" s="11">
        <v>6.3266699999999995E-4</v>
      </c>
    </row>
    <row r="1927" spans="1:8" x14ac:dyDescent="0.2">
      <c r="A1927" s="11" t="s">
        <v>3560</v>
      </c>
      <c r="B1927" s="12" t="s">
        <v>3561</v>
      </c>
      <c r="C1927" s="11" t="s">
        <v>3562</v>
      </c>
      <c r="D1927" s="13">
        <f t="shared" si="30"/>
        <v>-2.5441610522561513</v>
      </c>
      <c r="E1927" s="13">
        <v>-1.3471900000000001</v>
      </c>
      <c r="F1927" s="23">
        <v>4.7877999999999998</v>
      </c>
      <c r="G1927" s="14">
        <v>5.0000000000000002E-5</v>
      </c>
      <c r="H1927" s="11">
        <v>6.3266699999999995E-4</v>
      </c>
    </row>
    <row r="1928" spans="1:8" x14ac:dyDescent="0.2">
      <c r="A1928" s="11" t="s">
        <v>5197</v>
      </c>
      <c r="B1928" s="12" t="s">
        <v>5198</v>
      </c>
      <c r="C1928" s="11" t="s">
        <v>5199</v>
      </c>
      <c r="D1928" s="13">
        <f t="shared" si="30"/>
        <v>-2.5441610522561513</v>
      </c>
      <c r="E1928" s="13">
        <v>-1.3471900000000001</v>
      </c>
      <c r="F1928" s="23">
        <v>2.5682</v>
      </c>
      <c r="G1928" s="11">
        <v>1.4999999999999999E-4</v>
      </c>
      <c r="H1928" s="11">
        <v>1.7134699999999999E-3</v>
      </c>
    </row>
    <row r="1929" spans="1:8" x14ac:dyDescent="0.2">
      <c r="A1929" s="11" t="s">
        <v>6593</v>
      </c>
      <c r="B1929" s="12" t="s">
        <v>6594</v>
      </c>
      <c r="C1929" s="11" t="s">
        <v>6595</v>
      </c>
      <c r="D1929" s="13">
        <f t="shared" si="30"/>
        <v>-2.5514900222664609</v>
      </c>
      <c r="E1929" s="13">
        <v>-1.35134</v>
      </c>
      <c r="F1929" s="23">
        <v>1.86286</v>
      </c>
      <c r="G1929" s="11">
        <v>7.5000000000000002E-4</v>
      </c>
      <c r="H1929" s="11">
        <v>6.5483E-3</v>
      </c>
    </row>
    <row r="1930" spans="1:8" x14ac:dyDescent="0.2">
      <c r="A1930" s="11" t="s">
        <v>5592</v>
      </c>
      <c r="B1930" s="12" t="s">
        <v>5593</v>
      </c>
      <c r="C1930" s="11" t="s">
        <v>5594</v>
      </c>
      <c r="D1930" s="13">
        <f t="shared" si="30"/>
        <v>-2.5517199451803534</v>
      </c>
      <c r="E1930" s="13">
        <v>-1.3514699999999999</v>
      </c>
      <c r="F1930" s="23">
        <v>2.3790900000000001</v>
      </c>
      <c r="G1930" s="14">
        <v>5.0000000000000002E-5</v>
      </c>
      <c r="H1930" s="11">
        <v>6.3266699999999995E-4</v>
      </c>
    </row>
    <row r="1931" spans="1:8" x14ac:dyDescent="0.2">
      <c r="A1931" s="11" t="s">
        <v>3563</v>
      </c>
      <c r="B1931" s="12" t="s">
        <v>6144</v>
      </c>
      <c r="C1931" s="11" t="s">
        <v>3564</v>
      </c>
      <c r="D1931" s="13">
        <f t="shared" si="30"/>
        <v>-2.5547993702424563</v>
      </c>
      <c r="E1931" s="13">
        <v>-1.35321</v>
      </c>
      <c r="F1931" s="23">
        <v>5.4780100000000003</v>
      </c>
      <c r="G1931" s="14">
        <v>5.0000000000000002E-5</v>
      </c>
      <c r="H1931" s="11">
        <v>6.3266699999999995E-4</v>
      </c>
    </row>
    <row r="1932" spans="1:8" x14ac:dyDescent="0.2">
      <c r="A1932" s="11" t="s">
        <v>3565</v>
      </c>
      <c r="B1932" s="12" t="s">
        <v>3566</v>
      </c>
      <c r="C1932" s="11" t="s">
        <v>3567</v>
      </c>
      <c r="D1932" s="13">
        <f t="shared" si="30"/>
        <v>-2.5591416435981271</v>
      </c>
      <c r="E1932" s="13">
        <v>-1.3556600000000001</v>
      </c>
      <c r="F1932" s="23">
        <v>4.8487799999999996</v>
      </c>
      <c r="G1932" s="14">
        <v>5.0000000000000002E-5</v>
      </c>
      <c r="H1932" s="11">
        <v>6.3266699999999995E-4</v>
      </c>
    </row>
    <row r="1933" spans="1:8" x14ac:dyDescent="0.2">
      <c r="A1933" s="11" t="s">
        <v>4317</v>
      </c>
      <c r="B1933" s="12" t="s">
        <v>4318</v>
      </c>
      <c r="C1933" s="11" t="s">
        <v>4319</v>
      </c>
      <c r="D1933" s="13">
        <f t="shared" si="30"/>
        <v>-2.5665315580084078</v>
      </c>
      <c r="E1933" s="13">
        <v>-1.35982</v>
      </c>
      <c r="F1933" s="23">
        <v>2.6149100000000001</v>
      </c>
      <c r="G1933" s="14">
        <v>5.0000000000000002E-5</v>
      </c>
      <c r="H1933" s="11">
        <v>6.3266699999999995E-4</v>
      </c>
    </row>
    <row r="1934" spans="1:8" x14ac:dyDescent="0.2">
      <c r="A1934" s="11" t="s">
        <v>4533</v>
      </c>
      <c r="B1934" s="12" t="s">
        <v>4534</v>
      </c>
      <c r="C1934" s="11" t="s">
        <v>4535</v>
      </c>
      <c r="D1934" s="13">
        <f t="shared" si="30"/>
        <v>-2.5681153423380345</v>
      </c>
      <c r="E1934" s="13">
        <v>-1.3607100000000001</v>
      </c>
      <c r="F1934" s="23">
        <v>1.7079500000000001</v>
      </c>
      <c r="G1934" s="11">
        <v>3.5000000000000001E-3</v>
      </c>
      <c r="H1934" s="11">
        <v>2.2223099999999999E-2</v>
      </c>
    </row>
    <row r="1935" spans="1:8" x14ac:dyDescent="0.2">
      <c r="A1935" s="11" t="s">
        <v>3568</v>
      </c>
      <c r="B1935" s="12" t="s">
        <v>3569</v>
      </c>
      <c r="C1935" s="11" t="s">
        <v>3570</v>
      </c>
      <c r="D1935" s="13">
        <f t="shared" si="30"/>
        <v>-2.5777279292624304</v>
      </c>
      <c r="E1935" s="13">
        <v>-1.3661000000000001</v>
      </c>
      <c r="F1935" s="23">
        <v>4.49939</v>
      </c>
      <c r="G1935" s="14">
        <v>5.0000000000000002E-5</v>
      </c>
      <c r="H1935" s="11">
        <v>6.3266699999999995E-4</v>
      </c>
    </row>
    <row r="1936" spans="1:8" x14ac:dyDescent="0.2">
      <c r="A1936" s="11" t="s">
        <v>3571</v>
      </c>
      <c r="B1936" s="12" t="s">
        <v>3572</v>
      </c>
      <c r="C1936" s="11" t="s">
        <v>3573</v>
      </c>
      <c r="D1936" s="13">
        <f t="shared" si="30"/>
        <v>-2.579711979201516</v>
      </c>
      <c r="E1936" s="13">
        <v>-1.36721</v>
      </c>
      <c r="F1936" s="23">
        <v>3.7767300000000001</v>
      </c>
      <c r="G1936" s="14">
        <v>5.0000000000000002E-5</v>
      </c>
      <c r="H1936" s="11">
        <v>6.3266699999999995E-4</v>
      </c>
    </row>
    <row r="1937" spans="1:8" x14ac:dyDescent="0.2">
      <c r="A1937" s="11" t="s">
        <v>4323</v>
      </c>
      <c r="B1937" s="12" t="s">
        <v>4324</v>
      </c>
      <c r="C1937" s="11" t="s">
        <v>4325</v>
      </c>
      <c r="D1937" s="13">
        <f t="shared" si="30"/>
        <v>-2.5831474552966798</v>
      </c>
      <c r="E1937" s="13">
        <v>-1.36913</v>
      </c>
      <c r="F1937" s="23">
        <v>2.2972899999999998</v>
      </c>
      <c r="G1937" s="11">
        <v>6.4999999999999997E-4</v>
      </c>
      <c r="H1937" s="11">
        <v>5.84053E-3</v>
      </c>
    </row>
    <row r="1938" spans="1:8" x14ac:dyDescent="0.2">
      <c r="A1938" s="11" t="s">
        <v>3574</v>
      </c>
      <c r="B1938" s="12" t="s">
        <v>3575</v>
      </c>
      <c r="C1938" s="11" t="s">
        <v>3576</v>
      </c>
      <c r="D1938" s="13">
        <f t="shared" si="30"/>
        <v>-2.5853865518907981</v>
      </c>
      <c r="E1938" s="13">
        <v>-1.3703799999999999</v>
      </c>
      <c r="F1938" s="23">
        <v>4.5570700000000004</v>
      </c>
      <c r="G1938" s="14">
        <v>5.0000000000000002E-5</v>
      </c>
      <c r="H1938" s="11">
        <v>6.3266699999999995E-4</v>
      </c>
    </row>
    <row r="1939" spans="1:8" x14ac:dyDescent="0.2">
      <c r="A1939" s="11" t="s">
        <v>5412</v>
      </c>
      <c r="B1939" s="12" t="s">
        <v>5413</v>
      </c>
      <c r="C1939" s="11" t="s">
        <v>5414</v>
      </c>
      <c r="D1939" s="13">
        <f t="shared" si="30"/>
        <v>-2.5986638028930655</v>
      </c>
      <c r="E1939" s="13">
        <v>-1.3777699999999999</v>
      </c>
      <c r="F1939" s="23">
        <v>2.16716</v>
      </c>
      <c r="G1939" s="11">
        <v>1E-4</v>
      </c>
      <c r="H1939" s="11">
        <v>1.1977699999999999E-3</v>
      </c>
    </row>
    <row r="1940" spans="1:8" x14ac:dyDescent="0.2">
      <c r="A1940" s="11" t="s">
        <v>6510</v>
      </c>
      <c r="B1940" s="12"/>
      <c r="C1940" s="11"/>
      <c r="D1940" s="13">
        <f t="shared" si="30"/>
        <v>-2.5987538672781634</v>
      </c>
      <c r="E1940" s="13">
        <v>-1.37782</v>
      </c>
      <c r="F1940" s="23">
        <v>2.1268799999999999</v>
      </c>
      <c r="G1940" s="14">
        <v>5.0000000000000002E-5</v>
      </c>
      <c r="H1940" s="11">
        <v>6.3266699999999995E-4</v>
      </c>
    </row>
    <row r="1941" spans="1:8" x14ac:dyDescent="0.2">
      <c r="A1941" s="11" t="s">
        <v>5115</v>
      </c>
      <c r="B1941" s="12" t="s">
        <v>5116</v>
      </c>
      <c r="C1941" s="11" t="s">
        <v>5117</v>
      </c>
      <c r="D1941" s="13">
        <f t="shared" si="30"/>
        <v>-2.6018359488312144</v>
      </c>
      <c r="E1941" s="13">
        <v>-1.3795299999999999</v>
      </c>
      <c r="F1941" s="23">
        <v>2.2848899999999999</v>
      </c>
      <c r="G1941" s="14">
        <v>5.0000000000000002E-5</v>
      </c>
      <c r="H1941" s="11">
        <v>6.3266699999999995E-4</v>
      </c>
    </row>
    <row r="1942" spans="1:8" x14ac:dyDescent="0.2">
      <c r="A1942" s="11" t="s">
        <v>6689</v>
      </c>
      <c r="B1942" s="12"/>
      <c r="C1942" s="11"/>
      <c r="D1942" s="13">
        <f t="shared" si="30"/>
        <v>-2.6192068499935588</v>
      </c>
      <c r="E1942" s="13">
        <v>-1.38913</v>
      </c>
      <c r="F1942" s="23">
        <v>1.50563</v>
      </c>
      <c r="G1942" s="11">
        <v>9.7000000000000003E-3</v>
      </c>
      <c r="H1942" s="11">
        <v>4.9613999999999998E-2</v>
      </c>
    </row>
    <row r="1943" spans="1:8" x14ac:dyDescent="0.2">
      <c r="A1943" s="11" t="s">
        <v>4605</v>
      </c>
      <c r="B1943" s="12" t="s">
        <v>4606</v>
      </c>
      <c r="C1943" s="11" t="s">
        <v>4607</v>
      </c>
      <c r="D1943" s="13">
        <f t="shared" si="30"/>
        <v>-2.6192613154351467</v>
      </c>
      <c r="E1943" s="13">
        <v>-1.38916</v>
      </c>
      <c r="F1943" s="23">
        <v>1.7151700000000001</v>
      </c>
      <c r="G1943" s="11">
        <v>5.0000000000000001E-4</v>
      </c>
      <c r="H1943" s="11">
        <v>4.6944400000000002E-3</v>
      </c>
    </row>
    <row r="1944" spans="1:8" x14ac:dyDescent="0.2">
      <c r="A1944" s="11" t="s">
        <v>6655</v>
      </c>
      <c r="B1944" s="12" t="s">
        <v>6656</v>
      </c>
      <c r="C1944" s="11" t="s">
        <v>6657</v>
      </c>
      <c r="D1944" s="13">
        <f t="shared" si="30"/>
        <v>-2.6344467155773987</v>
      </c>
      <c r="E1944" s="13">
        <v>-1.3975</v>
      </c>
      <c r="F1944" s="23">
        <v>1.60141</v>
      </c>
      <c r="G1944" s="11">
        <v>7.1500000000000001E-3</v>
      </c>
      <c r="H1944" s="11">
        <v>3.9204200000000002E-2</v>
      </c>
    </row>
    <row r="1945" spans="1:8" x14ac:dyDescent="0.2">
      <c r="A1945" s="11" t="s">
        <v>4129</v>
      </c>
      <c r="B1945" s="12" t="s">
        <v>4130</v>
      </c>
      <c r="C1945" s="11" t="s">
        <v>4131</v>
      </c>
      <c r="D1945" s="13">
        <f t="shared" si="30"/>
        <v>-2.6515023001467259</v>
      </c>
      <c r="E1945" s="13">
        <v>-1.4068099999999999</v>
      </c>
      <c r="F1945" s="23">
        <v>1.9121699999999999</v>
      </c>
      <c r="G1945" s="11">
        <v>3.65E-3</v>
      </c>
      <c r="H1945" s="11">
        <v>2.2998000000000001E-2</v>
      </c>
    </row>
    <row r="1946" spans="1:8" x14ac:dyDescent="0.2">
      <c r="A1946" s="11" t="s">
        <v>3577</v>
      </c>
      <c r="B1946" s="12" t="s">
        <v>3578</v>
      </c>
      <c r="C1946" s="11" t="s">
        <v>3579</v>
      </c>
      <c r="D1946" s="13">
        <f t="shared" si="30"/>
        <v>-2.65188828332023</v>
      </c>
      <c r="E1946" s="13">
        <v>-1.4070199999999999</v>
      </c>
      <c r="F1946" s="23">
        <v>2.95702</v>
      </c>
      <c r="G1946" s="14">
        <v>5.0000000000000002E-5</v>
      </c>
      <c r="H1946" s="11">
        <v>6.3266699999999995E-4</v>
      </c>
    </row>
    <row r="1947" spans="1:8" x14ac:dyDescent="0.2">
      <c r="A1947" s="11" t="s">
        <v>4814</v>
      </c>
      <c r="B1947" s="12" t="s">
        <v>4815</v>
      </c>
      <c r="C1947" s="11" t="s">
        <v>4816</v>
      </c>
      <c r="D1947" s="13">
        <f t="shared" si="30"/>
        <v>-2.6535799196130543</v>
      </c>
      <c r="E1947" s="13">
        <v>-1.40794</v>
      </c>
      <c r="F1947" s="23">
        <v>1.8937999999999999</v>
      </c>
      <c r="G1947" s="11">
        <v>1.5499999999999999E-3</v>
      </c>
      <c r="H1947" s="11">
        <v>1.17243E-2</v>
      </c>
    </row>
    <row r="1948" spans="1:8" x14ac:dyDescent="0.2">
      <c r="A1948" s="11" t="s">
        <v>5047</v>
      </c>
      <c r="B1948" s="12" t="s">
        <v>5048</v>
      </c>
      <c r="C1948" s="11" t="s">
        <v>5049</v>
      </c>
      <c r="D1948" s="13">
        <f t="shared" si="30"/>
        <v>-2.6537454637061599</v>
      </c>
      <c r="E1948" s="13">
        <v>-1.4080299999999999</v>
      </c>
      <c r="F1948" s="23">
        <v>2.35432</v>
      </c>
      <c r="G1948" s="11">
        <v>4.0000000000000002E-4</v>
      </c>
      <c r="H1948" s="11">
        <v>3.8948699999999999E-3</v>
      </c>
    </row>
    <row r="1949" spans="1:8" x14ac:dyDescent="0.2">
      <c r="A1949" s="11" t="s">
        <v>5246</v>
      </c>
      <c r="B1949" s="12" t="s">
        <v>5247</v>
      </c>
      <c r="C1949" s="11" t="s">
        <v>5248</v>
      </c>
      <c r="D1949" s="13">
        <f t="shared" si="30"/>
        <v>-2.6545365391516418</v>
      </c>
      <c r="E1949" s="13">
        <v>-1.40846</v>
      </c>
      <c r="F1949" s="23">
        <v>2.0769199999999999</v>
      </c>
      <c r="G1949" s="11">
        <v>1E-3</v>
      </c>
      <c r="H1949" s="11">
        <v>8.3021499999999995E-3</v>
      </c>
    </row>
    <row r="1950" spans="1:8" x14ac:dyDescent="0.2">
      <c r="A1950" s="11" t="s">
        <v>4736</v>
      </c>
      <c r="B1950" s="12" t="s">
        <v>4737</v>
      </c>
      <c r="C1950" s="11" t="s">
        <v>4738</v>
      </c>
      <c r="D1950" s="13">
        <f t="shared" si="30"/>
        <v>-2.6799758495921906</v>
      </c>
      <c r="E1950" s="13">
        <v>-1.42222</v>
      </c>
      <c r="F1950" s="23">
        <v>1.6832800000000001</v>
      </c>
      <c r="G1950" s="11">
        <v>2.65E-3</v>
      </c>
      <c r="H1950" s="11">
        <v>1.7904199999999999E-2</v>
      </c>
    </row>
    <row r="1951" spans="1:8" x14ac:dyDescent="0.2">
      <c r="A1951" s="11" t="s">
        <v>5158</v>
      </c>
      <c r="B1951" s="12" t="s">
        <v>5159</v>
      </c>
      <c r="C1951" s="11" t="s">
        <v>5160</v>
      </c>
      <c r="D1951" s="13">
        <f t="shared" si="30"/>
        <v>-2.6940562993498993</v>
      </c>
      <c r="E1951" s="13">
        <v>-1.4297800000000001</v>
      </c>
      <c r="F1951" s="23">
        <v>1.9825900000000001</v>
      </c>
      <c r="G1951" s="11">
        <v>2.5000000000000001E-4</v>
      </c>
      <c r="H1951" s="11">
        <v>2.6361100000000001E-3</v>
      </c>
    </row>
    <row r="1952" spans="1:8" x14ac:dyDescent="0.2">
      <c r="A1952" s="11" t="s">
        <v>3580</v>
      </c>
      <c r="B1952" s="12" t="s">
        <v>3581</v>
      </c>
      <c r="C1952" s="11" t="s">
        <v>3582</v>
      </c>
      <c r="D1952" s="13">
        <f t="shared" si="30"/>
        <v>-2.6944298007440777</v>
      </c>
      <c r="E1952" s="13">
        <v>-1.42998</v>
      </c>
      <c r="F1952" s="23">
        <v>5.0601000000000003</v>
      </c>
      <c r="G1952" s="14">
        <v>5.0000000000000002E-5</v>
      </c>
      <c r="H1952" s="11">
        <v>6.3266699999999995E-4</v>
      </c>
    </row>
    <row r="1953" spans="1:8" x14ac:dyDescent="0.2">
      <c r="A1953" s="11" t="s">
        <v>6189</v>
      </c>
      <c r="B1953" s="12" t="s">
        <v>6190</v>
      </c>
      <c r="C1953" s="11" t="s">
        <v>6191</v>
      </c>
      <c r="D1953" s="13">
        <f t="shared" si="30"/>
        <v>-2.6959430109995615</v>
      </c>
      <c r="E1953" s="13">
        <v>-1.43079</v>
      </c>
      <c r="F1953" s="23">
        <v>1.8786700000000001</v>
      </c>
      <c r="G1953" s="11">
        <v>3.3500000000000001E-3</v>
      </c>
      <c r="H1953" s="11">
        <v>2.15143E-2</v>
      </c>
    </row>
    <row r="1954" spans="1:8" x14ac:dyDescent="0.2">
      <c r="A1954" s="11" t="s">
        <v>3583</v>
      </c>
      <c r="B1954" s="12" t="s">
        <v>3584</v>
      </c>
      <c r="C1954" s="11" t="s">
        <v>3585</v>
      </c>
      <c r="D1954" s="13">
        <f t="shared" ref="D1954:D2017" si="31">-(2^-E1954)</f>
        <v>-2.7024351533680968</v>
      </c>
      <c r="E1954" s="13">
        <v>-1.4342600000000001</v>
      </c>
      <c r="F1954" s="23">
        <v>4.2234299999999996</v>
      </c>
      <c r="G1954" s="14">
        <v>5.0000000000000002E-5</v>
      </c>
      <c r="H1954" s="11">
        <v>6.3266699999999995E-4</v>
      </c>
    </row>
    <row r="1955" spans="1:8" x14ac:dyDescent="0.2">
      <c r="A1955" s="11" t="s">
        <v>5521</v>
      </c>
      <c r="B1955" s="12" t="s">
        <v>5522</v>
      </c>
      <c r="C1955" s="11" t="s">
        <v>5523</v>
      </c>
      <c r="D1955" s="13">
        <f t="shared" si="31"/>
        <v>-2.7043089880218791</v>
      </c>
      <c r="E1955" s="13">
        <v>-1.43526</v>
      </c>
      <c r="F1955" s="23">
        <v>1.84032</v>
      </c>
      <c r="G1955" s="11">
        <v>1.15E-3</v>
      </c>
      <c r="H1955" s="11">
        <v>9.2607999999999996E-3</v>
      </c>
    </row>
    <row r="1956" spans="1:8" x14ac:dyDescent="0.2">
      <c r="A1956" s="11" t="s">
        <v>5722</v>
      </c>
      <c r="B1956" s="12" t="s">
        <v>5723</v>
      </c>
      <c r="C1956" s="11" t="s">
        <v>5724</v>
      </c>
      <c r="D1956" s="13">
        <f t="shared" si="31"/>
        <v>-2.7111219330016314</v>
      </c>
      <c r="E1956" s="13">
        <v>-1.43889</v>
      </c>
      <c r="F1956" s="23">
        <v>2.09646</v>
      </c>
      <c r="G1956" s="11">
        <v>2.0000000000000001E-4</v>
      </c>
      <c r="H1956" s="11">
        <v>2.1913000000000002E-3</v>
      </c>
    </row>
    <row r="1957" spans="1:8" x14ac:dyDescent="0.2">
      <c r="A1957" s="11" t="s">
        <v>4141</v>
      </c>
      <c r="B1957" s="12" t="s">
        <v>4142</v>
      </c>
      <c r="C1957" s="11" t="s">
        <v>4143</v>
      </c>
      <c r="D1957" s="13">
        <f t="shared" si="31"/>
        <v>-2.7145630629458921</v>
      </c>
      <c r="E1957" s="13">
        <v>-1.44072</v>
      </c>
      <c r="F1957" s="23">
        <v>1.8209599999999999</v>
      </c>
      <c r="G1957" s="11">
        <v>2.0500000000000002E-3</v>
      </c>
      <c r="H1957" s="11">
        <v>1.451E-2</v>
      </c>
    </row>
    <row r="1958" spans="1:8" x14ac:dyDescent="0.2">
      <c r="A1958" s="11" t="s">
        <v>5636</v>
      </c>
      <c r="B1958" s="12" t="s">
        <v>5637</v>
      </c>
      <c r="C1958" s="11" t="s">
        <v>5638</v>
      </c>
      <c r="D1958" s="13">
        <f t="shared" si="31"/>
        <v>-2.7195161625269044</v>
      </c>
      <c r="E1958" s="13">
        <v>-1.4433499999999999</v>
      </c>
      <c r="F1958" s="23">
        <v>2.6631499999999999</v>
      </c>
      <c r="G1958" s="14">
        <v>5.0000000000000002E-5</v>
      </c>
      <c r="H1958" s="11">
        <v>6.3266699999999995E-4</v>
      </c>
    </row>
    <row r="1959" spans="1:8" x14ac:dyDescent="0.2">
      <c r="A1959" s="11" t="s">
        <v>53</v>
      </c>
      <c r="B1959" s="12" t="s">
        <v>4687</v>
      </c>
      <c r="C1959" s="11" t="s">
        <v>3812</v>
      </c>
      <c r="D1959" s="13">
        <f t="shared" si="31"/>
        <v>-2.7220432694025476</v>
      </c>
      <c r="E1959" s="13">
        <v>-1.44469</v>
      </c>
      <c r="F1959" s="23">
        <v>3.9185400000000001</v>
      </c>
      <c r="G1959" s="14">
        <v>5.0000000000000002E-5</v>
      </c>
      <c r="H1959" s="11">
        <v>6.3266699999999995E-4</v>
      </c>
    </row>
    <row r="1960" spans="1:8" x14ac:dyDescent="0.2">
      <c r="A1960" s="11" t="s">
        <v>5203</v>
      </c>
      <c r="B1960" s="12" t="s">
        <v>5204</v>
      </c>
      <c r="C1960" s="11" t="s">
        <v>5205</v>
      </c>
      <c r="D1960" s="13">
        <f t="shared" si="31"/>
        <v>-2.7223074309459956</v>
      </c>
      <c r="E1960" s="13">
        <v>-1.4448300000000001</v>
      </c>
      <c r="F1960" s="23">
        <v>3.5922900000000002</v>
      </c>
      <c r="G1960" s="14">
        <v>5.0000000000000002E-5</v>
      </c>
      <c r="H1960" s="11">
        <v>6.3266699999999995E-4</v>
      </c>
    </row>
    <row r="1961" spans="1:8" x14ac:dyDescent="0.2">
      <c r="A1961" s="11" t="s">
        <v>3586</v>
      </c>
      <c r="B1961" s="12" t="s">
        <v>3587</v>
      </c>
      <c r="C1961" s="11" t="s">
        <v>3588</v>
      </c>
      <c r="D1961" s="13">
        <f t="shared" si="31"/>
        <v>-2.726575301878138</v>
      </c>
      <c r="E1961" s="13">
        <v>-1.44709</v>
      </c>
      <c r="F1961" s="23">
        <v>4.90029</v>
      </c>
      <c r="G1961" s="14">
        <v>5.0000000000000002E-5</v>
      </c>
      <c r="H1961" s="11">
        <v>6.3266699999999995E-4</v>
      </c>
    </row>
    <row r="1962" spans="1:8" x14ac:dyDescent="0.2">
      <c r="A1962" s="11" t="s">
        <v>3589</v>
      </c>
      <c r="B1962" s="12" t="s">
        <v>3590</v>
      </c>
      <c r="C1962" s="11" t="s">
        <v>3591</v>
      </c>
      <c r="D1962" s="13">
        <f t="shared" si="31"/>
        <v>-2.7265942011234685</v>
      </c>
      <c r="E1962" s="13">
        <v>-1.4471000000000001</v>
      </c>
      <c r="F1962" s="23">
        <v>5.2502599999999999</v>
      </c>
      <c r="G1962" s="14">
        <v>5.0000000000000002E-5</v>
      </c>
      <c r="H1962" s="11">
        <v>6.3266699999999995E-4</v>
      </c>
    </row>
    <row r="1963" spans="1:8" x14ac:dyDescent="0.2">
      <c r="A1963" s="11" t="s">
        <v>6392</v>
      </c>
      <c r="B1963" s="12" t="s">
        <v>6393</v>
      </c>
      <c r="C1963" s="11" t="s">
        <v>6394</v>
      </c>
      <c r="D1963" s="13">
        <f t="shared" si="31"/>
        <v>-2.7356809782772986</v>
      </c>
      <c r="E1963" s="13">
        <v>-1.4519</v>
      </c>
      <c r="F1963" s="23">
        <v>2.8399899999999998</v>
      </c>
      <c r="G1963" s="14">
        <v>5.0000000000000002E-5</v>
      </c>
      <c r="H1963" s="11">
        <v>6.3266699999999995E-4</v>
      </c>
    </row>
    <row r="1964" spans="1:8" x14ac:dyDescent="0.2">
      <c r="A1964" s="11" t="s">
        <v>3592</v>
      </c>
      <c r="B1964" s="12" t="s">
        <v>3593</v>
      </c>
      <c r="C1964" s="11" t="s">
        <v>3594</v>
      </c>
      <c r="D1964" s="13">
        <f t="shared" si="31"/>
        <v>-2.7365723513566</v>
      </c>
      <c r="E1964" s="13">
        <v>-1.4523699999999999</v>
      </c>
      <c r="F1964" s="23">
        <v>4.07578</v>
      </c>
      <c r="G1964" s="14">
        <v>5.0000000000000002E-5</v>
      </c>
      <c r="H1964" s="11">
        <v>6.3266699999999995E-4</v>
      </c>
    </row>
    <row r="1965" spans="1:8" x14ac:dyDescent="0.2">
      <c r="A1965" s="11" t="s">
        <v>3595</v>
      </c>
      <c r="B1965" s="12" t="s">
        <v>3596</v>
      </c>
      <c r="C1965" s="11" t="s">
        <v>3597</v>
      </c>
      <c r="D1965" s="13">
        <f t="shared" si="31"/>
        <v>-2.7374640148739946</v>
      </c>
      <c r="E1965" s="13">
        <v>-1.4528399999999999</v>
      </c>
      <c r="F1965" s="23">
        <v>3.0347900000000001</v>
      </c>
      <c r="G1965" s="14">
        <v>5.0000000000000002E-5</v>
      </c>
      <c r="H1965" s="11">
        <v>6.3266699999999995E-4</v>
      </c>
    </row>
    <row r="1966" spans="1:8" x14ac:dyDescent="0.2">
      <c r="A1966" s="11" t="s">
        <v>4572</v>
      </c>
      <c r="B1966" s="12" t="s">
        <v>4573</v>
      </c>
      <c r="C1966" s="11" t="s">
        <v>4574</v>
      </c>
      <c r="D1966" s="13">
        <f t="shared" si="31"/>
        <v>-2.7421167548082339</v>
      </c>
      <c r="E1966" s="13">
        <v>-1.45529</v>
      </c>
      <c r="F1966" s="23">
        <v>2.8807200000000002</v>
      </c>
      <c r="G1966" s="14">
        <v>5.0000000000000002E-5</v>
      </c>
      <c r="H1966" s="11">
        <v>6.3266699999999995E-4</v>
      </c>
    </row>
    <row r="1967" spans="1:8" x14ac:dyDescent="0.2">
      <c r="A1967" s="11" t="s">
        <v>5317</v>
      </c>
      <c r="B1967" s="12" t="s">
        <v>5318</v>
      </c>
      <c r="C1967" s="11" t="s">
        <v>5319</v>
      </c>
      <c r="D1967" s="13">
        <f t="shared" si="31"/>
        <v>-2.7498253662447789</v>
      </c>
      <c r="E1967" s="13">
        <v>-1.4593400000000001</v>
      </c>
      <c r="F1967" s="23">
        <v>1.7750699999999999</v>
      </c>
      <c r="G1967" s="11">
        <v>3.3999999999999998E-3</v>
      </c>
      <c r="H1967" s="11">
        <v>2.1699800000000002E-2</v>
      </c>
    </row>
    <row r="1968" spans="1:8" x14ac:dyDescent="0.2">
      <c r="A1968" s="11" t="s">
        <v>4009</v>
      </c>
      <c r="B1968" s="12"/>
      <c r="C1968" s="11" t="s">
        <v>4010</v>
      </c>
      <c r="D1968" s="13">
        <f t="shared" si="31"/>
        <v>-2.7506641489740953</v>
      </c>
      <c r="E1968" s="13">
        <v>-1.4597800000000001</v>
      </c>
      <c r="F1968" s="23">
        <v>3.49383</v>
      </c>
      <c r="G1968" s="14">
        <v>5.0000000000000002E-5</v>
      </c>
      <c r="H1968" s="11">
        <v>6.3266699999999995E-4</v>
      </c>
    </row>
    <row r="1969" spans="1:8" x14ac:dyDescent="0.2">
      <c r="A1969" s="11" t="s">
        <v>6700</v>
      </c>
      <c r="B1969" s="12" t="s">
        <v>6701</v>
      </c>
      <c r="C1969" s="11" t="s">
        <v>6702</v>
      </c>
      <c r="D1969" s="13">
        <f t="shared" si="31"/>
        <v>-2.7587218436541212</v>
      </c>
      <c r="E1969" s="13">
        <v>-1.464</v>
      </c>
      <c r="F1969" s="23">
        <v>1.60164</v>
      </c>
      <c r="G1969" s="11">
        <v>3.3E-3</v>
      </c>
      <c r="H1969" s="11">
        <v>2.1304099999999999E-2</v>
      </c>
    </row>
    <row r="1970" spans="1:8" x14ac:dyDescent="0.2">
      <c r="A1970" s="11" t="s">
        <v>4505</v>
      </c>
      <c r="B1970" s="12" t="s">
        <v>4506</v>
      </c>
      <c r="C1970" s="11" t="s">
        <v>4507</v>
      </c>
      <c r="D1970" s="13">
        <f t="shared" si="31"/>
        <v>-2.7726201881412229</v>
      </c>
      <c r="E1970" s="13">
        <v>-1.4712499999999999</v>
      </c>
      <c r="F1970" s="23">
        <v>2.7624399999999998</v>
      </c>
      <c r="G1970" s="14">
        <v>5.0000000000000002E-5</v>
      </c>
      <c r="H1970" s="11">
        <v>6.3266699999999995E-4</v>
      </c>
    </row>
    <row r="1971" spans="1:8" x14ac:dyDescent="0.2">
      <c r="A1971" s="11" t="s">
        <v>6340</v>
      </c>
      <c r="B1971" s="12"/>
      <c r="C1971" s="11"/>
      <c r="D1971" s="13">
        <f t="shared" si="31"/>
        <v>-2.7783724301318409</v>
      </c>
      <c r="E1971" s="13">
        <v>-1.47424</v>
      </c>
      <c r="F1971" s="23">
        <v>4.9827899999999996</v>
      </c>
      <c r="G1971" s="14">
        <v>5.0000000000000002E-5</v>
      </c>
      <c r="H1971" s="11">
        <v>6.3266699999999995E-4</v>
      </c>
    </row>
    <row r="1972" spans="1:8" x14ac:dyDescent="0.2">
      <c r="A1972" s="11" t="s">
        <v>4125</v>
      </c>
      <c r="B1972" s="12" t="s">
        <v>4126</v>
      </c>
      <c r="C1972" s="11" t="s">
        <v>4127</v>
      </c>
      <c r="D1972" s="13">
        <f t="shared" si="31"/>
        <v>-2.7830561185744105</v>
      </c>
      <c r="E1972" s="13">
        <v>-1.4766699999999999</v>
      </c>
      <c r="F1972" s="23">
        <v>1.5837000000000001</v>
      </c>
      <c r="G1972" s="11">
        <v>5.2500000000000003E-3</v>
      </c>
      <c r="H1972" s="11">
        <v>3.0638200000000001E-2</v>
      </c>
    </row>
    <row r="1973" spans="1:8" x14ac:dyDescent="0.2">
      <c r="A1973" s="11" t="s">
        <v>6564</v>
      </c>
      <c r="B1973" s="12"/>
      <c r="C1973" s="11"/>
      <c r="D1973" s="13">
        <f t="shared" si="31"/>
        <v>-2.7854105762977546</v>
      </c>
      <c r="E1973" s="13">
        <v>-1.4778899999999999</v>
      </c>
      <c r="F1973" s="23">
        <v>1.7214799999999999</v>
      </c>
      <c r="G1973" s="11">
        <v>5.3499999999999997E-3</v>
      </c>
      <c r="H1973" s="11">
        <v>3.1104099999999999E-2</v>
      </c>
    </row>
    <row r="1974" spans="1:8" x14ac:dyDescent="0.2">
      <c r="A1974" s="11" t="s">
        <v>78</v>
      </c>
      <c r="B1974" s="12" t="s">
        <v>79</v>
      </c>
      <c r="C1974" s="11" t="s">
        <v>3598</v>
      </c>
      <c r="D1974" s="13">
        <f t="shared" si="31"/>
        <v>-2.7907250633970824</v>
      </c>
      <c r="E1974" s="13">
        <v>-1.48064</v>
      </c>
      <c r="F1974" s="23">
        <v>3.3959999999999999</v>
      </c>
      <c r="G1974" s="14">
        <v>5.0000000000000002E-5</v>
      </c>
      <c r="H1974" s="11">
        <v>6.3266699999999995E-4</v>
      </c>
    </row>
    <row r="1975" spans="1:8" x14ac:dyDescent="0.2">
      <c r="A1975" s="11" t="s">
        <v>4811</v>
      </c>
      <c r="B1975" s="12" t="s">
        <v>4812</v>
      </c>
      <c r="C1975" s="11" t="s">
        <v>4813</v>
      </c>
      <c r="D1975" s="13">
        <f t="shared" si="31"/>
        <v>-2.7946739964219347</v>
      </c>
      <c r="E1975" s="13">
        <v>-1.48268</v>
      </c>
      <c r="F1975" s="23">
        <v>4.0474399999999999</v>
      </c>
      <c r="G1975" s="14">
        <v>5.0000000000000002E-5</v>
      </c>
      <c r="H1975" s="11">
        <v>6.3266699999999995E-4</v>
      </c>
    </row>
    <row r="1976" spans="1:8" x14ac:dyDescent="0.2">
      <c r="A1976" s="11" t="s">
        <v>3599</v>
      </c>
      <c r="B1976" s="12" t="s">
        <v>3600</v>
      </c>
      <c r="C1976" s="11" t="s">
        <v>3601</v>
      </c>
      <c r="D1976" s="13">
        <f t="shared" si="31"/>
        <v>-2.7982211760070625</v>
      </c>
      <c r="E1976" s="13">
        <v>-1.48451</v>
      </c>
      <c r="F1976" s="23">
        <v>3.88611</v>
      </c>
      <c r="G1976" s="14">
        <v>5.0000000000000002E-5</v>
      </c>
      <c r="H1976" s="11">
        <v>6.3266699999999995E-4</v>
      </c>
    </row>
    <row r="1977" spans="1:8" x14ac:dyDescent="0.2">
      <c r="A1977" s="11" t="s">
        <v>4028</v>
      </c>
      <c r="B1977" s="12" t="s">
        <v>4029</v>
      </c>
      <c r="C1977" s="11" t="s">
        <v>4030</v>
      </c>
      <c r="D1977" s="13">
        <f t="shared" si="31"/>
        <v>-2.8065932614354701</v>
      </c>
      <c r="E1977" s="13">
        <v>-1.48882</v>
      </c>
      <c r="F1977" s="23">
        <v>2.2636400000000001</v>
      </c>
      <c r="G1977" s="11">
        <v>4.4999999999999999E-4</v>
      </c>
      <c r="H1977" s="11">
        <v>4.3069400000000004E-3</v>
      </c>
    </row>
    <row r="1978" spans="1:8" x14ac:dyDescent="0.2">
      <c r="A1978" s="11" t="s">
        <v>4377</v>
      </c>
      <c r="B1978" s="12" t="s">
        <v>4378</v>
      </c>
      <c r="C1978" s="11" t="s">
        <v>4379</v>
      </c>
      <c r="D1978" s="13">
        <f t="shared" si="31"/>
        <v>-2.8077412716644097</v>
      </c>
      <c r="E1978" s="13">
        <v>-1.4894099999999999</v>
      </c>
      <c r="F1978" s="23">
        <v>3.3162400000000001</v>
      </c>
      <c r="G1978" s="14">
        <v>5.0000000000000002E-5</v>
      </c>
      <c r="H1978" s="11">
        <v>6.3266699999999995E-4</v>
      </c>
    </row>
    <row r="1979" spans="1:8" x14ac:dyDescent="0.2">
      <c r="A1979" s="11" t="s">
        <v>3602</v>
      </c>
      <c r="B1979" s="12" t="s">
        <v>3603</v>
      </c>
      <c r="C1979" s="11" t="s">
        <v>3604</v>
      </c>
      <c r="D1979" s="13">
        <f t="shared" si="31"/>
        <v>-2.8124354802249374</v>
      </c>
      <c r="E1979" s="13">
        <v>-1.4918199999999999</v>
      </c>
      <c r="F1979" s="23">
        <v>6.1790000000000003</v>
      </c>
      <c r="G1979" s="14">
        <v>5.0000000000000002E-5</v>
      </c>
      <c r="H1979" s="11">
        <v>6.3266699999999995E-4</v>
      </c>
    </row>
    <row r="1980" spans="1:8" x14ac:dyDescent="0.2">
      <c r="A1980" s="11" t="s">
        <v>4165</v>
      </c>
      <c r="B1980" s="12" t="s">
        <v>4166</v>
      </c>
      <c r="C1980" s="11" t="s">
        <v>4167</v>
      </c>
      <c r="D1980" s="13">
        <f t="shared" si="31"/>
        <v>-2.8166103597203693</v>
      </c>
      <c r="E1980" s="13">
        <v>-1.49396</v>
      </c>
      <c r="F1980" s="23">
        <v>3.71793</v>
      </c>
      <c r="G1980" s="14">
        <v>5.0000000000000002E-5</v>
      </c>
      <c r="H1980" s="11">
        <v>6.3266699999999995E-4</v>
      </c>
    </row>
    <row r="1981" spans="1:8" x14ac:dyDescent="0.2">
      <c r="A1981" s="11" t="s">
        <v>4768</v>
      </c>
      <c r="B1981" s="12" t="s">
        <v>4769</v>
      </c>
      <c r="C1981" s="11" t="s">
        <v>4770</v>
      </c>
      <c r="D1981" s="13">
        <f t="shared" si="31"/>
        <v>-2.8177234051364719</v>
      </c>
      <c r="E1981" s="13">
        <v>-1.4945299999999999</v>
      </c>
      <c r="F1981" s="23">
        <v>2.4441299999999999</v>
      </c>
      <c r="G1981" s="11">
        <v>1.4999999999999999E-4</v>
      </c>
      <c r="H1981" s="11">
        <v>1.7134699999999999E-3</v>
      </c>
    </row>
    <row r="1982" spans="1:8" x14ac:dyDescent="0.2">
      <c r="A1982" s="11" t="s">
        <v>6570</v>
      </c>
      <c r="B1982" s="12" t="s">
        <v>6571</v>
      </c>
      <c r="C1982" s="11" t="s">
        <v>6572</v>
      </c>
      <c r="D1982" s="13">
        <f t="shared" si="31"/>
        <v>-2.8232169560791815</v>
      </c>
      <c r="E1982" s="13">
        <v>-1.4973399999999999</v>
      </c>
      <c r="F1982" s="23">
        <v>2.0659200000000002</v>
      </c>
      <c r="G1982" s="11">
        <v>1.4999999999999999E-4</v>
      </c>
      <c r="H1982" s="11">
        <v>1.7134699999999999E-3</v>
      </c>
    </row>
    <row r="1983" spans="1:8" x14ac:dyDescent="0.2">
      <c r="A1983" s="11" t="s">
        <v>6416</v>
      </c>
      <c r="B1983" s="12"/>
      <c r="C1983" s="11" t="s">
        <v>6417</v>
      </c>
      <c r="D1983" s="13">
        <f t="shared" si="31"/>
        <v>-2.8284271247461898</v>
      </c>
      <c r="E1983" s="13">
        <v>-1.5</v>
      </c>
      <c r="F1983" s="23">
        <v>1.63368</v>
      </c>
      <c r="G1983" s="11">
        <v>2.0500000000000002E-3</v>
      </c>
      <c r="H1983" s="11">
        <v>1.451E-2</v>
      </c>
    </row>
    <row r="1984" spans="1:8" x14ac:dyDescent="0.2">
      <c r="A1984" s="11" t="s">
        <v>6416</v>
      </c>
      <c r="B1984" s="12"/>
      <c r="C1984" s="11" t="s">
        <v>6417</v>
      </c>
      <c r="D1984" s="13">
        <f t="shared" si="31"/>
        <v>-2.8284271247461898</v>
      </c>
      <c r="E1984" s="13">
        <v>-1.5</v>
      </c>
      <c r="F1984" s="23">
        <v>1.63368</v>
      </c>
      <c r="G1984" s="11">
        <v>2.0500000000000002E-3</v>
      </c>
      <c r="H1984" s="11">
        <v>1.451E-2</v>
      </c>
    </row>
    <row r="1985" spans="1:8" x14ac:dyDescent="0.2">
      <c r="A1985" s="11" t="s">
        <v>5067</v>
      </c>
      <c r="B1985" s="12" t="s">
        <v>5068</v>
      </c>
      <c r="C1985" s="11" t="s">
        <v>5069</v>
      </c>
      <c r="D1985" s="13">
        <f t="shared" si="31"/>
        <v>-2.8404509693309725</v>
      </c>
      <c r="E1985" s="13">
        <v>-1.5061199999999999</v>
      </c>
      <c r="F1985" s="23">
        <v>1.7755399999999999</v>
      </c>
      <c r="G1985" s="11">
        <v>2.0999999999999999E-3</v>
      </c>
      <c r="H1985" s="11">
        <v>1.4795900000000001E-2</v>
      </c>
    </row>
    <row r="1986" spans="1:8" x14ac:dyDescent="0.2">
      <c r="A1986" s="11" t="s">
        <v>6719</v>
      </c>
      <c r="B1986" s="12" t="s">
        <v>6720</v>
      </c>
      <c r="C1986" s="11" t="s">
        <v>6721</v>
      </c>
      <c r="D1986" s="13">
        <f t="shared" si="31"/>
        <v>-2.8408644580461297</v>
      </c>
      <c r="E1986" s="13">
        <v>-1.5063299999999999</v>
      </c>
      <c r="F1986" s="23">
        <v>2.2269199999999998</v>
      </c>
      <c r="G1986" s="14">
        <v>5.0000000000000002E-5</v>
      </c>
      <c r="H1986" s="11">
        <v>6.3266699999999995E-4</v>
      </c>
    </row>
    <row r="1987" spans="1:8" x14ac:dyDescent="0.2">
      <c r="A1987" s="11" t="s">
        <v>4296</v>
      </c>
      <c r="B1987" s="12" t="s">
        <v>4297</v>
      </c>
      <c r="C1987" s="11" t="s">
        <v>4298</v>
      </c>
      <c r="D1987" s="13">
        <f t="shared" si="31"/>
        <v>-2.8448251822478845</v>
      </c>
      <c r="E1987" s="13">
        <v>-1.50834</v>
      </c>
      <c r="F1987" s="23">
        <v>1.50319</v>
      </c>
      <c r="G1987" s="11">
        <v>9.7999999999999997E-3</v>
      </c>
      <c r="H1987" s="11">
        <v>4.9918499999999998E-2</v>
      </c>
    </row>
    <row r="1988" spans="1:8" x14ac:dyDescent="0.2">
      <c r="A1988" s="11" t="s">
        <v>3605</v>
      </c>
      <c r="B1988" s="12" t="s">
        <v>3606</v>
      </c>
      <c r="C1988" s="11" t="s">
        <v>3607</v>
      </c>
      <c r="D1988" s="13">
        <f t="shared" si="31"/>
        <v>-2.8589195042242226</v>
      </c>
      <c r="E1988" s="13">
        <v>-1.5154700000000001</v>
      </c>
      <c r="F1988" s="23">
        <v>4.0707800000000001</v>
      </c>
      <c r="G1988" s="14">
        <v>5.0000000000000002E-5</v>
      </c>
      <c r="H1988" s="11">
        <v>6.3266699999999995E-4</v>
      </c>
    </row>
    <row r="1989" spans="1:8" x14ac:dyDescent="0.2">
      <c r="A1989" s="11" t="s">
        <v>6704</v>
      </c>
      <c r="B1989" s="12"/>
      <c r="C1989" s="11"/>
      <c r="D1989" s="13">
        <f t="shared" si="31"/>
        <v>-2.8610009961854819</v>
      </c>
      <c r="E1989" s="13">
        <v>-1.5165200000000001</v>
      </c>
      <c r="F1989" s="23">
        <v>2.52251</v>
      </c>
      <c r="G1989" s="11">
        <v>6.4999999999999997E-4</v>
      </c>
      <c r="H1989" s="11">
        <v>5.84053E-3</v>
      </c>
    </row>
    <row r="1990" spans="1:8" x14ac:dyDescent="0.2">
      <c r="A1990" s="11" t="s">
        <v>5834</v>
      </c>
      <c r="B1990" s="12" t="s">
        <v>5835</v>
      </c>
      <c r="C1990" s="11" t="s">
        <v>5836</v>
      </c>
      <c r="D1990" s="13">
        <f t="shared" si="31"/>
        <v>-2.8644933727980266</v>
      </c>
      <c r="E1990" s="13">
        <v>-1.5182800000000001</v>
      </c>
      <c r="F1990" s="23">
        <v>2.1559400000000002</v>
      </c>
      <c r="G1990" s="11">
        <v>4.0000000000000002E-4</v>
      </c>
      <c r="H1990" s="11">
        <v>3.8948699999999999E-3</v>
      </c>
    </row>
    <row r="1991" spans="1:8" x14ac:dyDescent="0.2">
      <c r="A1991" s="11" t="s">
        <v>3608</v>
      </c>
      <c r="B1991" s="12" t="s">
        <v>3609</v>
      </c>
      <c r="C1991" s="11" t="s">
        <v>3610</v>
      </c>
      <c r="D1991" s="13">
        <f t="shared" si="31"/>
        <v>-2.8721478163377312</v>
      </c>
      <c r="E1991" s="13">
        <v>-1.52213</v>
      </c>
      <c r="F1991" s="23">
        <v>3.4984099999999998</v>
      </c>
      <c r="G1991" s="14">
        <v>5.0000000000000002E-5</v>
      </c>
      <c r="H1991" s="11">
        <v>6.3266699999999995E-4</v>
      </c>
    </row>
    <row r="1992" spans="1:8" x14ac:dyDescent="0.2">
      <c r="A1992" s="11" t="s">
        <v>4040</v>
      </c>
      <c r="B1992" s="12" t="s">
        <v>4041</v>
      </c>
      <c r="C1992" s="11" t="s">
        <v>4042</v>
      </c>
      <c r="D1992" s="13">
        <f t="shared" si="31"/>
        <v>-2.875972737586443</v>
      </c>
      <c r="E1992" s="13">
        <v>-1.5240499999999999</v>
      </c>
      <c r="F1992" s="23">
        <v>2.62649</v>
      </c>
      <c r="G1992" s="14">
        <v>5.0000000000000002E-5</v>
      </c>
      <c r="H1992" s="11">
        <v>6.3266699999999995E-4</v>
      </c>
    </row>
    <row r="1993" spans="1:8" x14ac:dyDescent="0.2">
      <c r="A1993" s="11" t="s">
        <v>4086</v>
      </c>
      <c r="B1993" s="12" t="s">
        <v>4087</v>
      </c>
      <c r="C1993" s="11" t="s">
        <v>4088</v>
      </c>
      <c r="D1993" s="13">
        <f t="shared" si="31"/>
        <v>-2.8772089560851848</v>
      </c>
      <c r="E1993" s="13">
        <v>-1.52467</v>
      </c>
      <c r="F1993" s="23">
        <v>3.5554199999999998</v>
      </c>
      <c r="G1993" s="14">
        <v>5.0000000000000002E-5</v>
      </c>
      <c r="H1993" s="11">
        <v>6.3266699999999995E-4</v>
      </c>
    </row>
    <row r="1994" spans="1:8" x14ac:dyDescent="0.2">
      <c r="A1994" s="11" t="s">
        <v>6395</v>
      </c>
      <c r="B1994" s="12" t="s">
        <v>6396</v>
      </c>
      <c r="C1994" s="11" t="s">
        <v>6397</v>
      </c>
      <c r="D1994" s="13">
        <f t="shared" si="31"/>
        <v>-2.8796430668467745</v>
      </c>
      <c r="E1994" s="13">
        <v>-1.52589</v>
      </c>
      <c r="F1994" s="23">
        <v>4.0072700000000001</v>
      </c>
      <c r="G1994" s="14">
        <v>5.0000000000000002E-5</v>
      </c>
      <c r="H1994" s="11">
        <v>6.3266699999999995E-4</v>
      </c>
    </row>
    <row r="1995" spans="1:8" x14ac:dyDescent="0.2">
      <c r="A1995" s="11" t="s">
        <v>6648</v>
      </c>
      <c r="B1995" s="12"/>
      <c r="C1995" s="11"/>
      <c r="D1995" s="13">
        <f t="shared" si="31"/>
        <v>-2.8820992139794952</v>
      </c>
      <c r="E1995" s="13">
        <v>-1.52712</v>
      </c>
      <c r="F1995" s="23">
        <v>1.57416</v>
      </c>
      <c r="G1995" s="11">
        <v>4.6499999999999996E-3</v>
      </c>
      <c r="H1995" s="11">
        <v>2.7767199999999999E-2</v>
      </c>
    </row>
    <row r="1996" spans="1:8" x14ac:dyDescent="0.2">
      <c r="A1996" s="11" t="s">
        <v>4635</v>
      </c>
      <c r="B1996" s="12" t="s">
        <v>4636</v>
      </c>
      <c r="C1996" s="11" t="s">
        <v>4637</v>
      </c>
      <c r="D1996" s="13">
        <f t="shared" si="31"/>
        <v>-2.9027493463341338</v>
      </c>
      <c r="E1996" s="13">
        <v>-1.53742</v>
      </c>
      <c r="F1996" s="23">
        <v>3.46455</v>
      </c>
      <c r="G1996" s="14">
        <v>5.0000000000000002E-5</v>
      </c>
      <c r="H1996" s="11">
        <v>6.3266699999999995E-4</v>
      </c>
    </row>
    <row r="1997" spans="1:8" x14ac:dyDescent="0.2">
      <c r="A1997" s="11" t="s">
        <v>5237</v>
      </c>
      <c r="B1997" s="12" t="s">
        <v>5238</v>
      </c>
      <c r="C1997" s="11" t="s">
        <v>5239</v>
      </c>
      <c r="D1997" s="13">
        <f t="shared" si="31"/>
        <v>-2.9028097079374824</v>
      </c>
      <c r="E1997" s="13">
        <v>-1.53745</v>
      </c>
      <c r="F1997" s="23">
        <v>3.37696</v>
      </c>
      <c r="G1997" s="14">
        <v>5.0000000000000002E-5</v>
      </c>
      <c r="H1997" s="11">
        <v>6.3266699999999995E-4</v>
      </c>
    </row>
    <row r="1998" spans="1:8" x14ac:dyDescent="0.2">
      <c r="A1998" s="11" t="s">
        <v>5990</v>
      </c>
      <c r="B1998" s="12" t="s">
        <v>5991</v>
      </c>
      <c r="C1998" s="11" t="s">
        <v>5992</v>
      </c>
      <c r="D1998" s="13">
        <f t="shared" si="31"/>
        <v>-2.9094974869983163</v>
      </c>
      <c r="E1998" s="13">
        <v>-1.54077</v>
      </c>
      <c r="F1998" s="23">
        <v>1.64249</v>
      </c>
      <c r="G1998" s="11">
        <v>3.9500000000000004E-3</v>
      </c>
      <c r="H1998" s="11">
        <v>2.4377800000000002E-2</v>
      </c>
    </row>
    <row r="1999" spans="1:8" x14ac:dyDescent="0.2">
      <c r="A1999" s="11" t="s">
        <v>6576</v>
      </c>
      <c r="B1999" s="12"/>
      <c r="C1999" s="11"/>
      <c r="D1999" s="13">
        <f t="shared" si="31"/>
        <v>-2.9126048785597649</v>
      </c>
      <c r="E1999" s="13">
        <v>-1.5423100000000001</v>
      </c>
      <c r="F1999" s="23">
        <v>2.1593800000000001</v>
      </c>
      <c r="G1999" s="11">
        <v>2.15E-3</v>
      </c>
      <c r="H1999" s="11">
        <v>1.50879E-2</v>
      </c>
    </row>
    <row r="2000" spans="1:8" x14ac:dyDescent="0.2">
      <c r="A2000" s="11" t="s">
        <v>3986</v>
      </c>
      <c r="B2000" s="12" t="s">
        <v>3987</v>
      </c>
      <c r="C2000" s="11" t="s">
        <v>3988</v>
      </c>
      <c r="D2000" s="13">
        <f t="shared" si="31"/>
        <v>-2.9154326597893903</v>
      </c>
      <c r="E2000" s="13">
        <v>-1.5437099999999999</v>
      </c>
      <c r="F2000" s="23">
        <v>2.6857500000000001</v>
      </c>
      <c r="G2000" s="14">
        <v>5.0000000000000002E-5</v>
      </c>
      <c r="H2000" s="11">
        <v>6.3266699999999995E-4</v>
      </c>
    </row>
    <row r="2001" spans="1:8" x14ac:dyDescent="0.2">
      <c r="A2001" s="11" t="s">
        <v>5400</v>
      </c>
      <c r="B2001" s="12" t="s">
        <v>5401</v>
      </c>
      <c r="C2001" s="11" t="s">
        <v>5402</v>
      </c>
      <c r="D2001" s="13">
        <f t="shared" si="31"/>
        <v>-2.9158166416200149</v>
      </c>
      <c r="E2001" s="13">
        <v>-1.5439000000000001</v>
      </c>
      <c r="F2001" s="23">
        <v>2.7691400000000002</v>
      </c>
      <c r="G2001" s="11">
        <v>4.4999999999999999E-4</v>
      </c>
      <c r="H2001" s="11">
        <v>4.3069400000000004E-3</v>
      </c>
    </row>
    <row r="2002" spans="1:8" x14ac:dyDescent="0.2">
      <c r="A2002" s="11" t="s">
        <v>6485</v>
      </c>
      <c r="B2002" s="12" t="s">
        <v>6486</v>
      </c>
      <c r="C2002" s="11" t="s">
        <v>6487</v>
      </c>
      <c r="D2002" s="13">
        <f t="shared" si="31"/>
        <v>-2.9190117132109958</v>
      </c>
      <c r="E2002" s="13">
        <v>-1.54548</v>
      </c>
      <c r="F2002" s="23">
        <v>2.6160399999999999</v>
      </c>
      <c r="G2002" s="14">
        <v>5.0000000000000002E-5</v>
      </c>
      <c r="H2002" s="11">
        <v>6.3266699999999995E-4</v>
      </c>
    </row>
    <row r="2003" spans="1:8" x14ac:dyDescent="0.2">
      <c r="A2003" s="11" t="s">
        <v>5258</v>
      </c>
      <c r="B2003" s="12" t="s">
        <v>5259</v>
      </c>
      <c r="C2003" s="11" t="s">
        <v>5260</v>
      </c>
      <c r="D2003" s="13">
        <f t="shared" si="31"/>
        <v>-2.9294909640666078</v>
      </c>
      <c r="E2003" s="13">
        <v>-1.5506500000000001</v>
      </c>
      <c r="F2003" s="23">
        <v>3.2060300000000002</v>
      </c>
      <c r="G2003" s="14">
        <v>5.0000000000000002E-5</v>
      </c>
      <c r="H2003" s="11">
        <v>6.3266699999999995E-4</v>
      </c>
    </row>
    <row r="2004" spans="1:8" x14ac:dyDescent="0.2">
      <c r="A2004" s="11" t="s">
        <v>5863</v>
      </c>
      <c r="B2004" s="12" t="s">
        <v>5864</v>
      </c>
      <c r="C2004" s="11" t="s">
        <v>5865</v>
      </c>
      <c r="D2004" s="13">
        <f t="shared" si="31"/>
        <v>-2.9396410438450755</v>
      </c>
      <c r="E2004" s="13">
        <v>-1.5556399999999999</v>
      </c>
      <c r="F2004" s="23">
        <v>2.36896</v>
      </c>
      <c r="G2004" s="11">
        <v>8.4999999999999995E-4</v>
      </c>
      <c r="H2004" s="11">
        <v>7.2470299999999998E-3</v>
      </c>
    </row>
    <row r="2005" spans="1:8" x14ac:dyDescent="0.2">
      <c r="A2005" s="11" t="s">
        <v>5243</v>
      </c>
      <c r="B2005" s="12" t="s">
        <v>5244</v>
      </c>
      <c r="C2005" s="11" t="s">
        <v>5245</v>
      </c>
      <c r="D2005" s="13">
        <f t="shared" si="31"/>
        <v>-2.9410065555121596</v>
      </c>
      <c r="E2005" s="13">
        <v>-1.5563100000000001</v>
      </c>
      <c r="F2005" s="23">
        <v>1.79834</v>
      </c>
      <c r="G2005" s="11">
        <v>2E-3</v>
      </c>
      <c r="H2005" s="11">
        <v>1.4270700000000001E-2</v>
      </c>
    </row>
    <row r="2006" spans="1:8" x14ac:dyDescent="0.2">
      <c r="A2006" s="11" t="s">
        <v>6362</v>
      </c>
      <c r="B2006" s="12"/>
      <c r="C2006" s="11" t="s">
        <v>6363</v>
      </c>
      <c r="D2006" s="13">
        <f t="shared" si="31"/>
        <v>-2.9433518230792046</v>
      </c>
      <c r="E2006" s="13">
        <v>-1.5574600000000001</v>
      </c>
      <c r="F2006" s="23">
        <v>2.8208099999999998</v>
      </c>
      <c r="G2006" s="14">
        <v>5.0000000000000002E-5</v>
      </c>
      <c r="H2006" s="11">
        <v>6.3266699999999995E-4</v>
      </c>
    </row>
    <row r="2007" spans="1:8" x14ac:dyDescent="0.2">
      <c r="A2007" s="11" t="s">
        <v>4955</v>
      </c>
      <c r="B2007" s="12" t="s">
        <v>4956</v>
      </c>
      <c r="C2007" s="11" t="s">
        <v>4957</v>
      </c>
      <c r="D2007" s="13">
        <f t="shared" si="31"/>
        <v>-2.95494238246647</v>
      </c>
      <c r="E2007" s="13">
        <v>-1.5631299999999999</v>
      </c>
      <c r="F2007" s="23">
        <v>2.8688699999999998</v>
      </c>
      <c r="G2007" s="11">
        <v>1E-4</v>
      </c>
      <c r="H2007" s="11">
        <v>1.1977699999999999E-3</v>
      </c>
    </row>
    <row r="2008" spans="1:8" x14ac:dyDescent="0.2">
      <c r="A2008" s="11" t="s">
        <v>3611</v>
      </c>
      <c r="B2008" s="12" t="s">
        <v>3612</v>
      </c>
      <c r="C2008" s="11" t="s">
        <v>3613</v>
      </c>
      <c r="D2008" s="13">
        <f t="shared" si="31"/>
        <v>-2.9622019487049855</v>
      </c>
      <c r="E2008" s="13">
        <v>-1.56667</v>
      </c>
      <c r="F2008" s="23">
        <v>3.5775899999999998</v>
      </c>
      <c r="G2008" s="14">
        <v>5.0000000000000002E-5</v>
      </c>
      <c r="H2008" s="11">
        <v>6.3266699999999995E-4</v>
      </c>
    </row>
    <row r="2009" spans="1:8" x14ac:dyDescent="0.2">
      <c r="A2009" s="11" t="s">
        <v>4626</v>
      </c>
      <c r="B2009" s="12" t="s">
        <v>4627</v>
      </c>
      <c r="C2009" s="11" t="s">
        <v>4628</v>
      </c>
      <c r="D2009" s="13">
        <f t="shared" si="31"/>
        <v>-2.9647285131624392</v>
      </c>
      <c r="E2009" s="13">
        <v>-1.5679000000000001</v>
      </c>
      <c r="F2009" s="23">
        <v>3.36585</v>
      </c>
      <c r="G2009" s="14">
        <v>5.0000000000000002E-5</v>
      </c>
      <c r="H2009" s="11">
        <v>6.3266699999999995E-4</v>
      </c>
    </row>
    <row r="2010" spans="1:8" x14ac:dyDescent="0.2">
      <c r="A2010" s="11" t="s">
        <v>3614</v>
      </c>
      <c r="B2010" s="12"/>
      <c r="C2010" s="11"/>
      <c r="D2010" s="13">
        <f t="shared" si="31"/>
        <v>-2.9739904197933775</v>
      </c>
      <c r="E2010" s="13">
        <v>-1.5724</v>
      </c>
      <c r="F2010" s="23">
        <v>4.6162700000000001</v>
      </c>
      <c r="G2010" s="14">
        <v>5.0000000000000002E-5</v>
      </c>
      <c r="H2010" s="11">
        <v>6.3266699999999995E-4</v>
      </c>
    </row>
    <row r="2011" spans="1:8" x14ac:dyDescent="0.2">
      <c r="A2011" s="11" t="s">
        <v>5091</v>
      </c>
      <c r="B2011" s="12" t="s">
        <v>5092</v>
      </c>
      <c r="C2011" s="11" t="s">
        <v>5093</v>
      </c>
      <c r="D2011" s="13">
        <f t="shared" si="31"/>
        <v>-2.9831571923169133</v>
      </c>
      <c r="E2011" s="13">
        <v>-1.57684</v>
      </c>
      <c r="F2011" s="23">
        <v>2.2928299999999999</v>
      </c>
      <c r="G2011" s="11">
        <v>2.0000000000000001E-4</v>
      </c>
      <c r="H2011" s="11">
        <v>2.1913000000000002E-3</v>
      </c>
    </row>
    <row r="2012" spans="1:8" x14ac:dyDescent="0.2">
      <c r="A2012" s="11" t="s">
        <v>5493</v>
      </c>
      <c r="B2012" s="12" t="s">
        <v>5494</v>
      </c>
      <c r="C2012" s="11" t="s">
        <v>5495</v>
      </c>
      <c r="D2012" s="13">
        <f t="shared" si="31"/>
        <v>-2.989719220352538</v>
      </c>
      <c r="E2012" s="13">
        <v>-1.5800099999999999</v>
      </c>
      <c r="F2012" s="23">
        <v>2.2286000000000001</v>
      </c>
      <c r="G2012" s="11">
        <v>1E-4</v>
      </c>
      <c r="H2012" s="11">
        <v>1.1977699999999999E-3</v>
      </c>
    </row>
    <row r="2013" spans="1:8" x14ac:dyDescent="0.2">
      <c r="A2013" s="11" t="s">
        <v>6126</v>
      </c>
      <c r="B2013" s="12"/>
      <c r="C2013" s="11"/>
      <c r="D2013" s="13">
        <f t="shared" si="31"/>
        <v>-3.0033029288375195</v>
      </c>
      <c r="E2013" s="13">
        <v>-1.5865499999999999</v>
      </c>
      <c r="F2013" s="23">
        <v>2.3107600000000001</v>
      </c>
      <c r="G2013" s="14">
        <v>5.0000000000000002E-5</v>
      </c>
      <c r="H2013" s="11">
        <v>6.3266699999999995E-4</v>
      </c>
    </row>
    <row r="2014" spans="1:8" x14ac:dyDescent="0.2">
      <c r="A2014" s="11" t="s">
        <v>4422</v>
      </c>
      <c r="B2014" s="12" t="s">
        <v>4423</v>
      </c>
      <c r="C2014" s="11" t="s">
        <v>4424</v>
      </c>
      <c r="D2014" s="13">
        <f t="shared" si="31"/>
        <v>-3.0040108007718942</v>
      </c>
      <c r="E2014" s="13">
        <v>-1.5868899999999999</v>
      </c>
      <c r="F2014" s="23">
        <v>3.9700700000000002</v>
      </c>
      <c r="G2014" s="14">
        <v>5.0000000000000002E-5</v>
      </c>
      <c r="H2014" s="11">
        <v>6.3266699999999995E-4</v>
      </c>
    </row>
    <row r="2015" spans="1:8" x14ac:dyDescent="0.2">
      <c r="A2015" s="11" t="s">
        <v>5779</v>
      </c>
      <c r="B2015" s="12" t="s">
        <v>5780</v>
      </c>
      <c r="C2015" s="11" t="s">
        <v>5781</v>
      </c>
      <c r="D2015" s="13">
        <f t="shared" si="31"/>
        <v>-3.0249053482675872</v>
      </c>
      <c r="E2015" s="13">
        <v>-1.5968899999999999</v>
      </c>
      <c r="F2015" s="23">
        <v>3.79698</v>
      </c>
      <c r="G2015" s="14">
        <v>5.0000000000000002E-5</v>
      </c>
      <c r="H2015" s="11">
        <v>6.3266699999999995E-4</v>
      </c>
    </row>
    <row r="2016" spans="1:8" x14ac:dyDescent="0.2">
      <c r="A2016" s="11" t="s">
        <v>6459</v>
      </c>
      <c r="B2016" s="12"/>
      <c r="C2016" s="11"/>
      <c r="D2016" s="13">
        <f t="shared" si="31"/>
        <v>-3.0375117721002933</v>
      </c>
      <c r="E2016" s="13">
        <v>-1.6028899999999999</v>
      </c>
      <c r="F2016" s="23">
        <v>1.63043</v>
      </c>
      <c r="G2016" s="11">
        <v>4.4000000000000003E-3</v>
      </c>
      <c r="H2016" s="11">
        <v>2.65442E-2</v>
      </c>
    </row>
    <row r="2017" spans="1:8" x14ac:dyDescent="0.2">
      <c r="A2017" s="11" t="s">
        <v>3857</v>
      </c>
      <c r="B2017" s="12" t="s">
        <v>3858</v>
      </c>
      <c r="C2017" s="11" t="s">
        <v>3859</v>
      </c>
      <c r="D2017" s="13">
        <f t="shared" si="31"/>
        <v>-3.0428643070484207</v>
      </c>
      <c r="E2017" s="13">
        <v>-1.6054299999999999</v>
      </c>
      <c r="F2017" s="23">
        <v>1.6880599999999999</v>
      </c>
      <c r="G2017" s="11">
        <v>2.8999999999999998E-3</v>
      </c>
      <c r="H2017" s="11">
        <v>1.92248E-2</v>
      </c>
    </row>
    <row r="2018" spans="1:8" x14ac:dyDescent="0.2">
      <c r="A2018" s="11" t="s">
        <v>6460</v>
      </c>
      <c r="B2018" s="12" t="s">
        <v>6461</v>
      </c>
      <c r="C2018" s="11" t="s">
        <v>6462</v>
      </c>
      <c r="D2018" s="13">
        <f t="shared" ref="D2018:D2081" si="32">-(2^-E2018)</f>
        <v>-3.0444887881893479</v>
      </c>
      <c r="E2018" s="13">
        <v>-1.6062000000000001</v>
      </c>
      <c r="F2018" s="23">
        <v>2.2618900000000002</v>
      </c>
      <c r="G2018" s="11">
        <v>5.5000000000000003E-4</v>
      </c>
      <c r="H2018" s="11">
        <v>5.0750600000000002E-3</v>
      </c>
    </row>
    <row r="2019" spans="1:8" x14ac:dyDescent="0.2">
      <c r="A2019" s="11" t="s">
        <v>3615</v>
      </c>
      <c r="B2019" s="12" t="s">
        <v>3616</v>
      </c>
      <c r="C2019" s="11" t="s">
        <v>3617</v>
      </c>
      <c r="D2019" s="13">
        <f t="shared" si="32"/>
        <v>-3.0479516132837996</v>
      </c>
      <c r="E2019" s="13">
        <v>-1.6078399999999999</v>
      </c>
      <c r="F2019" s="23">
        <v>3.7949999999999999</v>
      </c>
      <c r="G2019" s="14">
        <v>5.0000000000000002E-5</v>
      </c>
      <c r="H2019" s="11">
        <v>6.3266699999999995E-4</v>
      </c>
    </row>
    <row r="2020" spans="1:8" x14ac:dyDescent="0.2">
      <c r="A2020" s="11" t="s">
        <v>3618</v>
      </c>
      <c r="B2020" s="12" t="s">
        <v>3619</v>
      </c>
      <c r="C2020" s="11" t="s">
        <v>3620</v>
      </c>
      <c r="D2020" s="13">
        <f t="shared" si="32"/>
        <v>-3.0551431929832877</v>
      </c>
      <c r="E2020" s="13">
        <v>-1.61124</v>
      </c>
      <c r="F2020" s="23">
        <v>4.2788300000000001</v>
      </c>
      <c r="G2020" s="14">
        <v>5.0000000000000002E-5</v>
      </c>
      <c r="H2020" s="11">
        <v>6.3266699999999995E-4</v>
      </c>
    </row>
    <row r="2021" spans="1:8" x14ac:dyDescent="0.2">
      <c r="A2021" s="11" t="s">
        <v>3813</v>
      </c>
      <c r="B2021" s="12"/>
      <c r="C2021" s="11"/>
      <c r="D2021" s="13">
        <f t="shared" si="32"/>
        <v>-3.0557573772388542</v>
      </c>
      <c r="E2021" s="13">
        <v>-1.6115299999999999</v>
      </c>
      <c r="F2021" s="23">
        <v>186.625</v>
      </c>
      <c r="G2021" s="11">
        <v>8.0000000000000004E-4</v>
      </c>
      <c r="H2021" s="11">
        <v>6.9018200000000004E-3</v>
      </c>
    </row>
    <row r="2022" spans="1:8" x14ac:dyDescent="0.2">
      <c r="A2022" s="11" t="s">
        <v>4524</v>
      </c>
      <c r="B2022" s="12" t="s">
        <v>4525</v>
      </c>
      <c r="C2022" s="11" t="s">
        <v>4526</v>
      </c>
      <c r="D2022" s="13">
        <f t="shared" si="32"/>
        <v>-3.0624791033453946</v>
      </c>
      <c r="E2022" s="13">
        <v>-1.6147</v>
      </c>
      <c r="F2022" s="23">
        <v>1.60023</v>
      </c>
      <c r="G2022" s="11">
        <v>6.2500000000000003E-3</v>
      </c>
      <c r="H2022" s="11">
        <v>3.5192300000000003E-2</v>
      </c>
    </row>
    <row r="2023" spans="1:8" x14ac:dyDescent="0.2">
      <c r="A2023" s="11" t="s">
        <v>6179</v>
      </c>
      <c r="B2023" s="12" t="s">
        <v>6180</v>
      </c>
      <c r="C2023" s="11" t="s">
        <v>6181</v>
      </c>
      <c r="D2023" s="13">
        <f t="shared" si="32"/>
        <v>-3.0734520984524649</v>
      </c>
      <c r="E2023" s="13">
        <v>-1.6198600000000001</v>
      </c>
      <c r="F2023" s="23">
        <v>2.5567700000000002</v>
      </c>
      <c r="G2023" s="11">
        <v>2.2499999999999998E-3</v>
      </c>
      <c r="H2023" s="11">
        <v>1.55683E-2</v>
      </c>
    </row>
    <row r="2024" spans="1:8" x14ac:dyDescent="0.2">
      <c r="A2024" s="11" t="s">
        <v>5058</v>
      </c>
      <c r="B2024" s="12" t="s">
        <v>5059</v>
      </c>
      <c r="C2024" s="20" t="s">
        <v>6751</v>
      </c>
      <c r="D2024" s="13">
        <f t="shared" si="32"/>
        <v>-3.0814726791741149</v>
      </c>
      <c r="E2024" s="13">
        <v>-1.6236200000000001</v>
      </c>
      <c r="F2024" s="23">
        <v>2.9660600000000001</v>
      </c>
      <c r="G2024" s="14">
        <v>5.0000000000000002E-5</v>
      </c>
      <c r="H2024" s="11">
        <v>6.3266699999999995E-4</v>
      </c>
    </row>
    <row r="2025" spans="1:8" x14ac:dyDescent="0.2">
      <c r="A2025" s="11" t="s">
        <v>4011</v>
      </c>
      <c r="B2025" s="12"/>
      <c r="C2025" s="11"/>
      <c r="D2025" s="13">
        <f t="shared" si="32"/>
        <v>-3.0844216508158815</v>
      </c>
      <c r="E2025" s="13">
        <v>-1.625</v>
      </c>
      <c r="F2025" s="23">
        <v>1.78199</v>
      </c>
      <c r="G2025" s="11">
        <v>6.0499999999999998E-3</v>
      </c>
      <c r="H2025" s="11">
        <v>3.4253699999999998E-2</v>
      </c>
    </row>
    <row r="2026" spans="1:8" x14ac:dyDescent="0.2">
      <c r="A2026" s="11" t="s">
        <v>4384</v>
      </c>
      <c r="B2026" s="12" t="s">
        <v>4385</v>
      </c>
      <c r="C2026" s="11" t="s">
        <v>4386</v>
      </c>
      <c r="D2026" s="13">
        <f t="shared" si="32"/>
        <v>-3.0852769526487815</v>
      </c>
      <c r="E2026" s="13">
        <v>-1.6254</v>
      </c>
      <c r="F2026" s="23">
        <v>2.3878900000000001</v>
      </c>
      <c r="G2026" s="11">
        <v>1.4999999999999999E-4</v>
      </c>
      <c r="H2026" s="11">
        <v>1.7134699999999999E-3</v>
      </c>
    </row>
    <row r="2027" spans="1:8" x14ac:dyDescent="0.2">
      <c r="A2027" s="11" t="s">
        <v>4936</v>
      </c>
      <c r="B2027" s="12" t="s">
        <v>4937</v>
      </c>
      <c r="C2027" s="11" t="s">
        <v>4938</v>
      </c>
      <c r="D2027" s="13">
        <f t="shared" si="32"/>
        <v>-3.0891929841554657</v>
      </c>
      <c r="E2027" s="13">
        <v>-1.62723</v>
      </c>
      <c r="F2027" s="23">
        <v>2.19442</v>
      </c>
      <c r="G2027" s="11">
        <v>1E-4</v>
      </c>
      <c r="H2027" s="11">
        <v>1.1977699999999999E-3</v>
      </c>
    </row>
    <row r="2028" spans="1:8" x14ac:dyDescent="0.2">
      <c r="A2028" s="11" t="s">
        <v>5812</v>
      </c>
      <c r="B2028" s="12" t="s">
        <v>5813</v>
      </c>
      <c r="C2028" s="11" t="s">
        <v>5814</v>
      </c>
      <c r="D2028" s="13">
        <f t="shared" si="32"/>
        <v>-3.0894071181174154</v>
      </c>
      <c r="E2028" s="13">
        <v>-1.6273299999999999</v>
      </c>
      <c r="F2028" s="23">
        <v>3.4024700000000001</v>
      </c>
      <c r="G2028" s="14">
        <v>5.0000000000000002E-5</v>
      </c>
      <c r="H2028" s="11">
        <v>6.3266699999999995E-4</v>
      </c>
    </row>
    <row r="2029" spans="1:8" x14ac:dyDescent="0.2">
      <c r="A2029" s="11" t="s">
        <v>25</v>
      </c>
      <c r="B2029" s="12" t="s">
        <v>26</v>
      </c>
      <c r="C2029" s="11" t="s">
        <v>3621</v>
      </c>
      <c r="D2029" s="13">
        <f t="shared" si="32"/>
        <v>-3.093521369781203</v>
      </c>
      <c r="E2029" s="13">
        <v>-1.6292500000000001</v>
      </c>
      <c r="F2029" s="23">
        <v>5.5903999999999998</v>
      </c>
      <c r="G2029" s="14">
        <v>5.0000000000000002E-5</v>
      </c>
      <c r="H2029" s="11">
        <v>6.3266699999999995E-4</v>
      </c>
    </row>
    <row r="2030" spans="1:8" x14ac:dyDescent="0.2">
      <c r="A2030" s="11" t="s">
        <v>3997</v>
      </c>
      <c r="B2030" s="12" t="s">
        <v>3998</v>
      </c>
      <c r="C2030" s="11" t="s">
        <v>3999</v>
      </c>
      <c r="D2030" s="13">
        <f t="shared" si="32"/>
        <v>-3.093778692356655</v>
      </c>
      <c r="E2030" s="13">
        <v>-1.62937</v>
      </c>
      <c r="F2030" s="23">
        <v>2.4517099999999998</v>
      </c>
      <c r="G2030" s="14">
        <v>5.0000000000000002E-5</v>
      </c>
      <c r="H2030" s="11">
        <v>6.3266699999999995E-4</v>
      </c>
    </row>
    <row r="2031" spans="1:8" x14ac:dyDescent="0.2">
      <c r="A2031" s="11" t="s">
        <v>3837</v>
      </c>
      <c r="B2031" s="12"/>
      <c r="C2031" s="11"/>
      <c r="D2031" s="13">
        <f t="shared" si="32"/>
        <v>-3.0953874434668234</v>
      </c>
      <c r="E2031" s="13">
        <v>-1.63012</v>
      </c>
      <c r="F2031" s="23">
        <v>2.0195599999999998</v>
      </c>
      <c r="G2031" s="11">
        <v>3.4499999999999999E-3</v>
      </c>
      <c r="H2031" s="11">
        <v>2.1950799999999999E-2</v>
      </c>
    </row>
    <row r="2032" spans="1:8" x14ac:dyDescent="0.2">
      <c r="A2032" s="11" t="s">
        <v>4053</v>
      </c>
      <c r="B2032" s="12"/>
      <c r="C2032" s="11"/>
      <c r="D2032" s="13">
        <f t="shared" si="32"/>
        <v>-3.1139375252512296</v>
      </c>
      <c r="E2032" s="13">
        <v>-1.6387400000000001</v>
      </c>
      <c r="F2032" s="23">
        <v>4.3367899999999997</v>
      </c>
      <c r="G2032" s="14">
        <v>5.0000000000000002E-5</v>
      </c>
      <c r="H2032" s="11">
        <v>6.3266699999999995E-4</v>
      </c>
    </row>
    <row r="2033" spans="1:8" x14ac:dyDescent="0.2">
      <c r="A2033" s="11" t="s">
        <v>5984</v>
      </c>
      <c r="B2033" s="12" t="s">
        <v>5985</v>
      </c>
      <c r="C2033" s="11" t="s">
        <v>5986</v>
      </c>
      <c r="D2033" s="13">
        <f t="shared" si="32"/>
        <v>-3.1171984411702827</v>
      </c>
      <c r="E2033" s="13">
        <v>-1.64025</v>
      </c>
      <c r="F2033" s="23">
        <v>1.9260699999999999</v>
      </c>
      <c r="G2033" s="11">
        <v>5.5000000000000003E-4</v>
      </c>
      <c r="H2033" s="11">
        <v>5.0750600000000002E-3</v>
      </c>
    </row>
    <row r="2034" spans="1:8" x14ac:dyDescent="0.2">
      <c r="A2034" s="11" t="s">
        <v>5966</v>
      </c>
      <c r="B2034" s="12"/>
      <c r="C2034" s="11" t="s">
        <v>5967</v>
      </c>
      <c r="D2034" s="13">
        <f t="shared" si="32"/>
        <v>-3.1212198927470096</v>
      </c>
      <c r="E2034" s="13">
        <v>-1.64211</v>
      </c>
      <c r="F2034" s="23">
        <v>1.67059</v>
      </c>
      <c r="G2034" s="11">
        <v>3.0500000000000002E-3</v>
      </c>
      <c r="H2034" s="11">
        <v>2.0089599999999999E-2</v>
      </c>
    </row>
    <row r="2035" spans="1:8" x14ac:dyDescent="0.2">
      <c r="A2035" s="11" t="s">
        <v>6341</v>
      </c>
      <c r="B2035" s="12" t="s">
        <v>6342</v>
      </c>
      <c r="C2035" s="11" t="s">
        <v>6343</v>
      </c>
      <c r="D2035" s="13">
        <f t="shared" si="32"/>
        <v>-3.1283891822981462</v>
      </c>
      <c r="E2035" s="13">
        <v>-1.6454200000000001</v>
      </c>
      <c r="F2035" s="23">
        <v>2.5737700000000001</v>
      </c>
      <c r="G2035" s="14">
        <v>5.0000000000000002E-5</v>
      </c>
      <c r="H2035" s="11">
        <v>6.3266699999999995E-4</v>
      </c>
    </row>
    <row r="2036" spans="1:8" x14ac:dyDescent="0.2">
      <c r="A2036" s="11" t="s">
        <v>5128</v>
      </c>
      <c r="B2036" s="12" t="s">
        <v>5129</v>
      </c>
      <c r="C2036" s="11" t="s">
        <v>5130</v>
      </c>
      <c r="D2036" s="13">
        <f t="shared" si="32"/>
        <v>-3.1286927778082498</v>
      </c>
      <c r="E2036" s="13">
        <v>-1.6455599999999999</v>
      </c>
      <c r="F2036" s="23">
        <v>1.69363</v>
      </c>
      <c r="G2036" s="11">
        <v>7.4999999999999997E-3</v>
      </c>
      <c r="H2036" s="11">
        <v>4.05644E-2</v>
      </c>
    </row>
    <row r="2037" spans="1:8" x14ac:dyDescent="0.2">
      <c r="A2037" s="11" t="s">
        <v>3622</v>
      </c>
      <c r="B2037" s="12" t="s">
        <v>3623</v>
      </c>
      <c r="C2037" s="11" t="s">
        <v>3624</v>
      </c>
      <c r="D2037" s="13">
        <f t="shared" si="32"/>
        <v>-3.1319040186400087</v>
      </c>
      <c r="E2037" s="13">
        <v>-1.6470400000000001</v>
      </c>
      <c r="F2037" s="23">
        <v>4.72234</v>
      </c>
      <c r="G2037" s="14">
        <v>5.0000000000000002E-5</v>
      </c>
      <c r="H2037" s="11">
        <v>6.3266699999999995E-4</v>
      </c>
    </row>
    <row r="2038" spans="1:8" x14ac:dyDescent="0.2">
      <c r="A2038" s="11" t="s">
        <v>5981</v>
      </c>
      <c r="B2038" s="12" t="s">
        <v>5982</v>
      </c>
      <c r="C2038" s="11" t="s">
        <v>5983</v>
      </c>
      <c r="D2038" s="13">
        <f t="shared" si="32"/>
        <v>-3.1358574960280001</v>
      </c>
      <c r="E2038" s="13">
        <v>-1.64886</v>
      </c>
      <c r="F2038" s="23">
        <v>1.8369899999999999</v>
      </c>
      <c r="G2038" s="11">
        <v>6.0000000000000001E-3</v>
      </c>
      <c r="H2038" s="11">
        <v>3.4033099999999997E-2</v>
      </c>
    </row>
    <row r="2039" spans="1:8" x14ac:dyDescent="0.2">
      <c r="A2039" s="11" t="s">
        <v>5755</v>
      </c>
      <c r="B2039" s="12" t="s">
        <v>5756</v>
      </c>
      <c r="C2039" s="11" t="s">
        <v>5757</v>
      </c>
      <c r="D2039" s="13">
        <f t="shared" si="32"/>
        <v>-3.1471806662569026</v>
      </c>
      <c r="E2039" s="13">
        <v>-1.6540600000000001</v>
      </c>
      <c r="F2039" s="23">
        <v>1.67604</v>
      </c>
      <c r="G2039" s="11">
        <v>6.9499999999999996E-3</v>
      </c>
      <c r="H2039" s="11">
        <v>3.8380600000000001E-2</v>
      </c>
    </row>
    <row r="2040" spans="1:8" x14ac:dyDescent="0.2">
      <c r="A2040" s="11" t="s">
        <v>5308</v>
      </c>
      <c r="B2040" s="12" t="s">
        <v>5309</v>
      </c>
      <c r="C2040" s="11" t="s">
        <v>5310</v>
      </c>
      <c r="D2040" s="13">
        <f t="shared" si="32"/>
        <v>-3.1504982319129948</v>
      </c>
      <c r="E2040" s="13">
        <v>-1.6555800000000001</v>
      </c>
      <c r="F2040" s="23">
        <v>1.7304200000000001</v>
      </c>
      <c r="G2040" s="11">
        <v>6.8999999999999999E-3</v>
      </c>
      <c r="H2040" s="11">
        <v>3.82242E-2</v>
      </c>
    </row>
    <row r="2041" spans="1:8" x14ac:dyDescent="0.2">
      <c r="A2041" s="11" t="s">
        <v>3974</v>
      </c>
      <c r="B2041" s="12" t="s">
        <v>3975</v>
      </c>
      <c r="C2041" s="11" t="s">
        <v>3976</v>
      </c>
      <c r="D2041" s="13">
        <f t="shared" si="32"/>
        <v>-3.1550874649976617</v>
      </c>
      <c r="E2041" s="13">
        <v>-1.65768</v>
      </c>
      <c r="F2041" s="23">
        <v>3.08406</v>
      </c>
      <c r="G2041" s="14">
        <v>5.0000000000000002E-5</v>
      </c>
      <c r="H2041" s="11">
        <v>6.3266699999999995E-4</v>
      </c>
    </row>
    <row r="2042" spans="1:8" x14ac:dyDescent="0.2">
      <c r="A2042" s="11" t="s">
        <v>4882</v>
      </c>
      <c r="B2042" s="12" t="s">
        <v>4883</v>
      </c>
      <c r="C2042" s="11" t="s">
        <v>4884</v>
      </c>
      <c r="D2042" s="13">
        <f t="shared" si="32"/>
        <v>-3.1559842378108347</v>
      </c>
      <c r="E2042" s="13">
        <v>-1.6580900000000001</v>
      </c>
      <c r="F2042" s="23">
        <v>1.7278500000000001</v>
      </c>
      <c r="G2042" s="11">
        <v>3.3999999999999998E-3</v>
      </c>
      <c r="H2042" s="11">
        <v>2.1699800000000002E-2</v>
      </c>
    </row>
    <row r="2043" spans="1:8" x14ac:dyDescent="0.2">
      <c r="A2043" s="11" t="s">
        <v>6583</v>
      </c>
      <c r="B2043" s="12"/>
      <c r="C2043" s="11"/>
      <c r="D2043" s="13">
        <f t="shared" si="32"/>
        <v>-3.1615893670052597</v>
      </c>
      <c r="E2043" s="13">
        <v>-1.66065</v>
      </c>
      <c r="F2043" s="23">
        <v>2.06915</v>
      </c>
      <c r="G2043" s="11">
        <v>3.5E-4</v>
      </c>
      <c r="H2043" s="11">
        <v>3.4934900000000001E-3</v>
      </c>
    </row>
    <row r="2044" spans="1:8" x14ac:dyDescent="0.2">
      <c r="A2044" s="11" t="s">
        <v>3814</v>
      </c>
      <c r="B2044" s="12"/>
      <c r="C2044" s="11" t="s">
        <v>3815</v>
      </c>
      <c r="D2044" s="13">
        <f t="shared" si="32"/>
        <v>-3.1718180196049661</v>
      </c>
      <c r="E2044" s="13">
        <v>-1.6653100000000001</v>
      </c>
      <c r="F2044" s="23">
        <v>4.9565400000000004</v>
      </c>
      <c r="G2044" s="14">
        <v>5.0000000000000002E-5</v>
      </c>
      <c r="H2044" s="11">
        <v>6.3266699999999995E-4</v>
      </c>
    </row>
    <row r="2045" spans="1:8" x14ac:dyDescent="0.2">
      <c r="A2045" s="11" t="s">
        <v>6609</v>
      </c>
      <c r="B2045" s="12"/>
      <c r="C2045" s="11"/>
      <c r="D2045" s="13">
        <f t="shared" si="32"/>
        <v>-3.1743253419602464</v>
      </c>
      <c r="E2045" s="13">
        <v>-1.66645</v>
      </c>
      <c r="F2045" s="23">
        <v>1.97356</v>
      </c>
      <c r="G2045" s="11">
        <v>3.3500000000000001E-3</v>
      </c>
      <c r="H2045" s="11">
        <v>2.15143E-2</v>
      </c>
    </row>
    <row r="2046" spans="1:8" x14ac:dyDescent="0.2">
      <c r="A2046" s="11" t="s">
        <v>5469</v>
      </c>
      <c r="B2046" s="12" t="s">
        <v>5470</v>
      </c>
      <c r="C2046" s="11" t="s">
        <v>5471</v>
      </c>
      <c r="D2046" s="13">
        <f t="shared" si="32"/>
        <v>-3.1760860498157717</v>
      </c>
      <c r="E2046" s="13">
        <v>-1.6672499999999999</v>
      </c>
      <c r="F2046" s="23">
        <v>3.1726000000000001</v>
      </c>
      <c r="G2046" s="14">
        <v>5.0000000000000002E-5</v>
      </c>
      <c r="H2046" s="11">
        <v>6.3266699999999995E-4</v>
      </c>
    </row>
    <row r="2047" spans="1:8" x14ac:dyDescent="0.2">
      <c r="A2047" s="11" t="s">
        <v>5218</v>
      </c>
      <c r="B2047" s="12" t="s">
        <v>5219</v>
      </c>
      <c r="C2047" s="11" t="s">
        <v>5220</v>
      </c>
      <c r="D2047" s="13">
        <f t="shared" si="32"/>
        <v>-3.1833372335177827</v>
      </c>
      <c r="E2047" s="13">
        <v>-1.6705399999999999</v>
      </c>
      <c r="F2047" s="23">
        <v>2.0015700000000001</v>
      </c>
      <c r="G2047" s="11">
        <v>1.6999999999999999E-3</v>
      </c>
      <c r="H2047" s="11">
        <v>1.25586E-2</v>
      </c>
    </row>
    <row r="2048" spans="1:8" x14ac:dyDescent="0.2">
      <c r="A2048" s="11" t="s">
        <v>5155</v>
      </c>
      <c r="B2048" s="12" t="s">
        <v>5156</v>
      </c>
      <c r="C2048" s="11" t="s">
        <v>5157</v>
      </c>
      <c r="D2048" s="13">
        <f t="shared" si="32"/>
        <v>-3.1861849188553739</v>
      </c>
      <c r="E2048" s="13">
        <v>-1.6718299999999999</v>
      </c>
      <c r="F2048" s="23">
        <v>3.2583299999999999</v>
      </c>
      <c r="G2048" s="14">
        <v>5.0000000000000002E-5</v>
      </c>
      <c r="H2048" s="11">
        <v>6.3266699999999995E-4</v>
      </c>
    </row>
    <row r="2049" spans="1:8" x14ac:dyDescent="0.2">
      <c r="A2049" s="11" t="s">
        <v>5070</v>
      </c>
      <c r="B2049" s="12" t="s">
        <v>5071</v>
      </c>
      <c r="C2049" s="11" t="s">
        <v>5072</v>
      </c>
      <c r="D2049" s="13">
        <f t="shared" si="32"/>
        <v>-3.1873335432945331</v>
      </c>
      <c r="E2049" s="13">
        <v>-1.67235</v>
      </c>
      <c r="F2049" s="23">
        <v>1.6658500000000001</v>
      </c>
      <c r="G2049" s="11">
        <v>1.6000000000000001E-3</v>
      </c>
      <c r="H2049" s="11">
        <v>1.20141E-2</v>
      </c>
    </row>
    <row r="2050" spans="1:8" x14ac:dyDescent="0.2">
      <c r="A2050" s="11" t="s">
        <v>3872</v>
      </c>
      <c r="B2050" s="12" t="s">
        <v>3873</v>
      </c>
      <c r="C2050" s="11" t="s">
        <v>3874</v>
      </c>
      <c r="D2050" s="13">
        <f t="shared" si="32"/>
        <v>-3.1905828565696641</v>
      </c>
      <c r="E2050" s="13">
        <v>-1.6738200000000001</v>
      </c>
      <c r="F2050" s="23">
        <v>1.74231</v>
      </c>
      <c r="G2050" s="11">
        <v>1.5499999999999999E-3</v>
      </c>
      <c r="H2050" s="11">
        <v>1.17243E-2</v>
      </c>
    </row>
    <row r="2051" spans="1:8" x14ac:dyDescent="0.2">
      <c r="A2051" s="11" t="s">
        <v>3625</v>
      </c>
      <c r="B2051" s="12" t="s">
        <v>3626</v>
      </c>
      <c r="C2051" s="11" t="s">
        <v>3627</v>
      </c>
      <c r="D2051" s="13">
        <f t="shared" si="32"/>
        <v>-3.2028805623246894</v>
      </c>
      <c r="E2051" s="13">
        <v>-1.67937</v>
      </c>
      <c r="F2051" s="23">
        <v>4.6051200000000003</v>
      </c>
      <c r="G2051" s="14">
        <v>5.0000000000000002E-5</v>
      </c>
      <c r="H2051" s="11">
        <v>6.3266699999999995E-4</v>
      </c>
    </row>
    <row r="2052" spans="1:8" x14ac:dyDescent="0.2">
      <c r="A2052" s="11" t="s">
        <v>5007</v>
      </c>
      <c r="B2052" s="12" t="s">
        <v>5008</v>
      </c>
      <c r="C2052" s="11" t="s">
        <v>5009</v>
      </c>
      <c r="D2052" s="13">
        <f t="shared" si="32"/>
        <v>-3.2091917642803427</v>
      </c>
      <c r="E2052" s="13">
        <v>-1.68221</v>
      </c>
      <c r="F2052" s="23">
        <v>2.6512899999999999</v>
      </c>
      <c r="G2052" s="14">
        <v>5.0000000000000002E-5</v>
      </c>
      <c r="H2052" s="11">
        <v>6.3266699999999995E-4</v>
      </c>
    </row>
    <row r="2053" spans="1:8" x14ac:dyDescent="0.2">
      <c r="A2053" s="11" t="s">
        <v>6467</v>
      </c>
      <c r="B2053" s="12"/>
      <c r="C2053" s="11"/>
      <c r="D2053" s="13">
        <f t="shared" si="32"/>
        <v>-3.2259632422122584</v>
      </c>
      <c r="E2053" s="13">
        <v>-1.68973</v>
      </c>
      <c r="F2053" s="23">
        <v>2.7107000000000001</v>
      </c>
      <c r="G2053" s="14">
        <v>5.0000000000000002E-5</v>
      </c>
      <c r="H2053" s="11">
        <v>6.3266699999999995E-4</v>
      </c>
    </row>
    <row r="2054" spans="1:8" x14ac:dyDescent="0.2">
      <c r="A2054" s="11" t="s">
        <v>5347</v>
      </c>
      <c r="B2054" s="12" t="s">
        <v>5348</v>
      </c>
      <c r="C2054" s="11" t="s">
        <v>5349</v>
      </c>
      <c r="D2054" s="13">
        <f t="shared" si="32"/>
        <v>-3.2313342700512</v>
      </c>
      <c r="E2054" s="13">
        <v>-1.6921299999999999</v>
      </c>
      <c r="F2054" s="23">
        <v>1.7124600000000001</v>
      </c>
      <c r="G2054" s="11">
        <v>4.6499999999999996E-3</v>
      </c>
      <c r="H2054" s="11">
        <v>2.7767199999999999E-2</v>
      </c>
    </row>
    <row r="2055" spans="1:8" x14ac:dyDescent="0.2">
      <c r="A2055" s="11" t="s">
        <v>5797</v>
      </c>
      <c r="B2055" s="12" t="s">
        <v>5798</v>
      </c>
      <c r="C2055" s="11" t="s">
        <v>5799</v>
      </c>
      <c r="D2055" s="13">
        <f t="shared" si="32"/>
        <v>-3.2440138971891872</v>
      </c>
      <c r="E2055" s="13">
        <v>-1.6977800000000001</v>
      </c>
      <c r="F2055" s="23">
        <v>5.2274799999999999</v>
      </c>
      <c r="G2055" s="14">
        <v>5.0000000000000002E-5</v>
      </c>
      <c r="H2055" s="11">
        <v>6.3266699999999995E-4</v>
      </c>
    </row>
    <row r="2056" spans="1:8" x14ac:dyDescent="0.2">
      <c r="A2056" s="11" t="s">
        <v>6056</v>
      </c>
      <c r="B2056" s="12" t="s">
        <v>6057</v>
      </c>
      <c r="C2056" s="11" t="s">
        <v>6058</v>
      </c>
      <c r="D2056" s="13">
        <f t="shared" si="32"/>
        <v>-3.2530432421363065</v>
      </c>
      <c r="E2056" s="13">
        <v>-1.7017899999999999</v>
      </c>
      <c r="F2056" s="23">
        <v>1.97601</v>
      </c>
      <c r="G2056" s="11">
        <v>1.0499999999999999E-3</v>
      </c>
      <c r="H2056" s="11">
        <v>8.6129299999999995E-3</v>
      </c>
    </row>
    <row r="2057" spans="1:8" x14ac:dyDescent="0.2">
      <c r="A2057" s="11" t="s">
        <v>6043</v>
      </c>
      <c r="B2057" s="12" t="s">
        <v>6044</v>
      </c>
      <c r="C2057" s="11" t="s">
        <v>6045</v>
      </c>
      <c r="D2057" s="13">
        <f t="shared" si="32"/>
        <v>-3.2653327150279741</v>
      </c>
      <c r="E2057" s="13">
        <v>-1.70723</v>
      </c>
      <c r="F2057" s="23">
        <v>2.1395300000000002</v>
      </c>
      <c r="G2057" s="11">
        <v>3.7499999999999999E-3</v>
      </c>
      <c r="H2057" s="11">
        <v>2.3389199999999999E-2</v>
      </c>
    </row>
    <row r="2058" spans="1:8" x14ac:dyDescent="0.2">
      <c r="A2058" s="11" t="s">
        <v>3628</v>
      </c>
      <c r="B2058" s="12" t="s">
        <v>3629</v>
      </c>
      <c r="C2058" s="11" t="s">
        <v>3630</v>
      </c>
      <c r="D2058" s="13">
        <f t="shared" si="32"/>
        <v>-3.2747845635793134</v>
      </c>
      <c r="E2058" s="13">
        <v>-1.7114</v>
      </c>
      <c r="F2058" s="23">
        <v>3.8909799999999999</v>
      </c>
      <c r="G2058" s="14">
        <v>5.0000000000000002E-5</v>
      </c>
      <c r="H2058" s="11">
        <v>6.3266699999999995E-4</v>
      </c>
    </row>
    <row r="2059" spans="1:8" x14ac:dyDescent="0.2">
      <c r="A2059" s="11" t="s">
        <v>6518</v>
      </c>
      <c r="B2059" s="12"/>
      <c r="C2059" s="11"/>
      <c r="D2059" s="13">
        <f t="shared" si="32"/>
        <v>-3.3102266472175308</v>
      </c>
      <c r="E2059" s="13">
        <v>-1.7269300000000001</v>
      </c>
      <c r="F2059" s="23">
        <v>1.8244499999999999</v>
      </c>
      <c r="G2059" s="11">
        <v>2.9999999999999997E-4</v>
      </c>
      <c r="H2059" s="11">
        <v>3.0868200000000001E-3</v>
      </c>
    </row>
    <row r="2060" spans="1:8" x14ac:dyDescent="0.2">
      <c r="A2060" s="11" t="s">
        <v>6374</v>
      </c>
      <c r="B2060" s="12"/>
      <c r="C2060" s="11"/>
      <c r="D2060" s="13">
        <f t="shared" si="32"/>
        <v>-3.3157609514005664</v>
      </c>
      <c r="E2060" s="13">
        <v>-1.7293400000000001</v>
      </c>
      <c r="F2060" s="23">
        <v>1.8032999999999999</v>
      </c>
      <c r="G2060" s="11">
        <v>2.0500000000000002E-3</v>
      </c>
      <c r="H2060" s="11">
        <v>1.451E-2</v>
      </c>
    </row>
    <row r="2061" spans="1:8" x14ac:dyDescent="0.2">
      <c r="A2061" s="11" t="s">
        <v>6384</v>
      </c>
      <c r="B2061" s="12"/>
      <c r="C2061" s="11"/>
      <c r="D2061" s="13">
        <f t="shared" si="32"/>
        <v>-3.3164045407522109</v>
      </c>
      <c r="E2061" s="13">
        <v>-1.7296199999999999</v>
      </c>
      <c r="F2061" s="23">
        <v>2.0613899999999998</v>
      </c>
      <c r="G2061" s="11">
        <v>7.5000000000000002E-4</v>
      </c>
      <c r="H2061" s="11">
        <v>6.5483E-3</v>
      </c>
    </row>
    <row r="2062" spans="1:8" x14ac:dyDescent="0.2">
      <c r="A2062" s="11" t="s">
        <v>6529</v>
      </c>
      <c r="B2062" s="12" t="s">
        <v>6530</v>
      </c>
      <c r="C2062" s="11" t="s">
        <v>6531</v>
      </c>
      <c r="D2062" s="13">
        <f t="shared" si="32"/>
        <v>-3.3234692371115298</v>
      </c>
      <c r="E2062" s="13">
        <v>-1.7326900000000001</v>
      </c>
      <c r="F2062" s="23">
        <v>1.9359599999999999</v>
      </c>
      <c r="G2062" s="11">
        <v>1.8500000000000001E-3</v>
      </c>
      <c r="H2062" s="11">
        <v>1.3433499999999999E-2</v>
      </c>
    </row>
    <row r="2063" spans="1:8" x14ac:dyDescent="0.2">
      <c r="A2063" s="11" t="s">
        <v>4684</v>
      </c>
      <c r="B2063" s="12" t="s">
        <v>4685</v>
      </c>
      <c r="C2063" s="11" t="s">
        <v>4686</v>
      </c>
      <c r="D2063" s="13">
        <f t="shared" si="32"/>
        <v>-3.3316803697164135</v>
      </c>
      <c r="E2063" s="13">
        <v>-1.7362500000000001</v>
      </c>
      <c r="F2063" s="23">
        <v>2.702</v>
      </c>
      <c r="G2063" s="14">
        <v>5.0000000000000002E-5</v>
      </c>
      <c r="H2063" s="11">
        <v>6.3266699999999995E-4</v>
      </c>
    </row>
    <row r="2064" spans="1:8" x14ac:dyDescent="0.2">
      <c r="A2064" s="11" t="s">
        <v>4783</v>
      </c>
      <c r="B2064" s="12" t="s">
        <v>4784</v>
      </c>
      <c r="C2064" s="11" t="s">
        <v>4785</v>
      </c>
      <c r="D2064" s="13">
        <f t="shared" si="32"/>
        <v>-3.332858343789991</v>
      </c>
      <c r="E2064" s="13">
        <v>-1.7367600000000001</v>
      </c>
      <c r="F2064" s="23">
        <v>1.6935100000000001</v>
      </c>
      <c r="G2064" s="11">
        <v>6.1000000000000004E-3</v>
      </c>
      <c r="H2064" s="11">
        <v>3.4489300000000001E-2</v>
      </c>
    </row>
    <row r="2065" spans="1:8" x14ac:dyDescent="0.2">
      <c r="A2065" s="11" t="s">
        <v>6662</v>
      </c>
      <c r="B2065" s="12"/>
      <c r="C2065" s="11"/>
      <c r="D2065" s="13">
        <f t="shared" si="32"/>
        <v>-3.3351461884282396</v>
      </c>
      <c r="E2065" s="13">
        <v>-1.7377499999999999</v>
      </c>
      <c r="F2065" s="23">
        <v>2.0717699999999999</v>
      </c>
      <c r="G2065" s="11">
        <v>4.4999999999999999E-4</v>
      </c>
      <c r="H2065" s="11">
        <v>4.3069400000000004E-3</v>
      </c>
    </row>
    <row r="2066" spans="1:8" x14ac:dyDescent="0.2">
      <c r="A2066" s="11" t="s">
        <v>4999</v>
      </c>
      <c r="B2066" s="12" t="s">
        <v>5000</v>
      </c>
      <c r="C2066" s="11" t="s">
        <v>5001</v>
      </c>
      <c r="D2066" s="13">
        <f t="shared" si="32"/>
        <v>-3.3360941394638033</v>
      </c>
      <c r="E2066" s="13">
        <v>-1.7381599999999999</v>
      </c>
      <c r="F2066" s="23">
        <v>2.25414</v>
      </c>
      <c r="G2066" s="11">
        <v>1.0499999999999999E-3</v>
      </c>
      <c r="H2066" s="11">
        <v>8.6129299999999995E-3</v>
      </c>
    </row>
    <row r="2067" spans="1:8" x14ac:dyDescent="0.2">
      <c r="A2067" s="11" t="s">
        <v>4569</v>
      </c>
      <c r="B2067" s="12" t="s">
        <v>4570</v>
      </c>
      <c r="C2067" s="11" t="s">
        <v>4571</v>
      </c>
      <c r="D2067" s="13">
        <f t="shared" si="32"/>
        <v>-3.3393330766973719</v>
      </c>
      <c r="E2067" s="13">
        <v>-1.73956</v>
      </c>
      <c r="F2067" s="23">
        <v>1.8363700000000001</v>
      </c>
      <c r="G2067" s="11">
        <v>3.3999999999999998E-3</v>
      </c>
      <c r="H2067" s="11">
        <v>2.1699800000000002E-2</v>
      </c>
    </row>
    <row r="2068" spans="1:8" x14ac:dyDescent="0.2">
      <c r="A2068" s="11" t="s">
        <v>3631</v>
      </c>
      <c r="B2068" s="12" t="s">
        <v>3632</v>
      </c>
      <c r="C2068" s="11" t="s">
        <v>3633</v>
      </c>
      <c r="D2068" s="13">
        <f t="shared" si="32"/>
        <v>-3.3515071229402058</v>
      </c>
      <c r="E2068" s="13">
        <v>-1.74481</v>
      </c>
      <c r="F2068" s="23">
        <v>4.9720500000000003</v>
      </c>
      <c r="G2068" s="14">
        <v>5.0000000000000002E-5</v>
      </c>
      <c r="H2068" s="11">
        <v>6.3266699999999995E-4</v>
      </c>
    </row>
    <row r="2069" spans="1:8" x14ac:dyDescent="0.2">
      <c r="A2069" s="11" t="s">
        <v>5927</v>
      </c>
      <c r="B2069" s="12" t="s">
        <v>5928</v>
      </c>
      <c r="C2069" s="11" t="s">
        <v>5929</v>
      </c>
      <c r="D2069" s="13">
        <f t="shared" si="32"/>
        <v>-3.3634690900390156</v>
      </c>
      <c r="E2069" s="13">
        <v>-1.7499499999999999</v>
      </c>
      <c r="F2069" s="23">
        <v>2.1957300000000002</v>
      </c>
      <c r="G2069" s="11">
        <v>5.0000000000000001E-4</v>
      </c>
      <c r="H2069" s="11">
        <v>4.6944400000000002E-3</v>
      </c>
    </row>
    <row r="2070" spans="1:8" x14ac:dyDescent="0.2">
      <c r="A2070" s="11" t="s">
        <v>3816</v>
      </c>
      <c r="B2070" s="12"/>
      <c r="C2070" s="11"/>
      <c r="D2070" s="13">
        <f t="shared" si="32"/>
        <v>-3.3730881002854733</v>
      </c>
      <c r="E2070" s="13">
        <v>-1.75407</v>
      </c>
      <c r="F2070" s="23">
        <v>133.79</v>
      </c>
      <c r="G2070" s="11">
        <v>7.7999999999999996E-3</v>
      </c>
      <c r="H2070" s="11">
        <v>4.1856699999999997E-2</v>
      </c>
    </row>
    <row r="2071" spans="1:8" x14ac:dyDescent="0.2">
      <c r="A2071" s="11" t="s">
        <v>4144</v>
      </c>
      <c r="B2071" s="12" t="s">
        <v>4145</v>
      </c>
      <c r="C2071" s="11" t="s">
        <v>4146</v>
      </c>
      <c r="D2071" s="13">
        <f t="shared" si="32"/>
        <v>-3.3961260342450488</v>
      </c>
      <c r="E2071" s="13">
        <v>-1.76389</v>
      </c>
      <c r="F2071" s="23">
        <v>1.89479</v>
      </c>
      <c r="G2071" s="11">
        <v>1.0499999999999999E-3</v>
      </c>
      <c r="H2071" s="11">
        <v>8.6129299999999995E-3</v>
      </c>
    </row>
    <row r="2072" spans="1:8" x14ac:dyDescent="0.2">
      <c r="A2072" s="11" t="s">
        <v>38</v>
      </c>
      <c r="B2072" s="12" t="s">
        <v>39</v>
      </c>
      <c r="C2072" s="11" t="s">
        <v>3634</v>
      </c>
      <c r="D2072" s="13">
        <f t="shared" si="32"/>
        <v>-3.3987399965546006</v>
      </c>
      <c r="E2072" s="13">
        <v>-1.7649999999999999</v>
      </c>
      <c r="F2072" s="23">
        <v>4.1901400000000004</v>
      </c>
      <c r="G2072" s="14">
        <v>5.0000000000000002E-5</v>
      </c>
      <c r="H2072" s="11">
        <v>6.3266699999999995E-4</v>
      </c>
    </row>
    <row r="2073" spans="1:8" x14ac:dyDescent="0.2">
      <c r="A2073" s="11" t="s">
        <v>3869</v>
      </c>
      <c r="B2073" s="12" t="s">
        <v>3870</v>
      </c>
      <c r="C2073" s="11" t="s">
        <v>3871</v>
      </c>
      <c r="D2073" s="13">
        <f t="shared" si="32"/>
        <v>-3.3988813491166892</v>
      </c>
      <c r="E2073" s="13">
        <v>-1.7650600000000001</v>
      </c>
      <c r="F2073" s="23">
        <v>1.8468100000000001</v>
      </c>
      <c r="G2073" s="11">
        <v>1.1999999999999999E-3</v>
      </c>
      <c r="H2073" s="11">
        <v>9.6007799999999997E-3</v>
      </c>
    </row>
    <row r="2074" spans="1:8" x14ac:dyDescent="0.2">
      <c r="A2074" s="11" t="s">
        <v>5255</v>
      </c>
      <c r="B2074" s="12" t="s">
        <v>5256</v>
      </c>
      <c r="C2074" s="11" t="s">
        <v>5257</v>
      </c>
      <c r="D2074" s="13">
        <f t="shared" si="32"/>
        <v>-3.4075386006622801</v>
      </c>
      <c r="E2074" s="13">
        <v>-1.7687299999999999</v>
      </c>
      <c r="F2074" s="23">
        <v>2.5124</v>
      </c>
      <c r="G2074" s="14">
        <v>5.0000000000000002E-5</v>
      </c>
      <c r="H2074" s="11">
        <v>6.3266699999999995E-4</v>
      </c>
    </row>
    <row r="2075" spans="1:8" x14ac:dyDescent="0.2">
      <c r="A2075" s="11" t="s">
        <v>4350</v>
      </c>
      <c r="B2075" s="12" t="s">
        <v>4351</v>
      </c>
      <c r="C2075" s="11" t="s">
        <v>4352</v>
      </c>
      <c r="D2075" s="13">
        <f t="shared" si="32"/>
        <v>-3.4172836430091955</v>
      </c>
      <c r="E2075" s="13">
        <v>-1.77285</v>
      </c>
      <c r="F2075" s="23">
        <v>3.12073</v>
      </c>
      <c r="G2075" s="14">
        <v>5.0000000000000002E-5</v>
      </c>
      <c r="H2075" s="11">
        <v>6.3266699999999995E-4</v>
      </c>
    </row>
    <row r="2076" spans="1:8" x14ac:dyDescent="0.2">
      <c r="A2076" s="11" t="s">
        <v>5580</v>
      </c>
      <c r="B2076" s="12" t="s">
        <v>5581</v>
      </c>
      <c r="C2076" s="11" t="s">
        <v>5582</v>
      </c>
      <c r="D2076" s="13">
        <f t="shared" si="32"/>
        <v>-3.4337856889802438</v>
      </c>
      <c r="E2076" s="13">
        <v>-1.7798</v>
      </c>
      <c r="F2076" s="23">
        <v>2.0593499999999998</v>
      </c>
      <c r="G2076" s="11">
        <v>1.15E-3</v>
      </c>
      <c r="H2076" s="11">
        <v>9.2607999999999996E-3</v>
      </c>
    </row>
    <row r="2077" spans="1:8" x14ac:dyDescent="0.2">
      <c r="A2077" s="11" t="s">
        <v>5170</v>
      </c>
      <c r="B2077" s="12" t="s">
        <v>5171</v>
      </c>
      <c r="C2077" s="11" t="s">
        <v>5172</v>
      </c>
      <c r="D2077" s="13">
        <f t="shared" si="32"/>
        <v>-3.4604748030411856</v>
      </c>
      <c r="E2077" s="13">
        <v>-1.79097</v>
      </c>
      <c r="F2077" s="23">
        <v>2.4094799999999998</v>
      </c>
      <c r="G2077" s="14">
        <v>5.0000000000000002E-5</v>
      </c>
      <c r="H2077" s="11">
        <v>6.3266699999999995E-4</v>
      </c>
    </row>
    <row r="2078" spans="1:8" x14ac:dyDescent="0.2">
      <c r="A2078" s="11" t="s">
        <v>4839</v>
      </c>
      <c r="B2078" s="12" t="s">
        <v>4840</v>
      </c>
      <c r="C2078" s="11" t="s">
        <v>4841</v>
      </c>
      <c r="D2078" s="13">
        <f t="shared" si="32"/>
        <v>-3.4609785495573533</v>
      </c>
      <c r="E2078" s="13">
        <v>-1.79118</v>
      </c>
      <c r="F2078" s="23">
        <v>2.2275399999999999</v>
      </c>
      <c r="G2078" s="11">
        <v>4.0000000000000002E-4</v>
      </c>
      <c r="H2078" s="11">
        <v>3.8948699999999999E-3</v>
      </c>
    </row>
    <row r="2079" spans="1:8" x14ac:dyDescent="0.2">
      <c r="A2079" s="11" t="s">
        <v>4559</v>
      </c>
      <c r="B2079" s="12"/>
      <c r="C2079" s="11"/>
      <c r="D2079" s="13">
        <f t="shared" si="32"/>
        <v>-3.4659479765820529</v>
      </c>
      <c r="E2079" s="13">
        <v>-1.79325</v>
      </c>
      <c r="F2079" s="23">
        <v>6.3338099999999997</v>
      </c>
      <c r="G2079" s="14">
        <v>5.0000000000000002E-5</v>
      </c>
      <c r="H2079" s="11">
        <v>6.3266699999999995E-4</v>
      </c>
    </row>
    <row r="2080" spans="1:8" x14ac:dyDescent="0.2">
      <c r="A2080" s="11" t="s">
        <v>6143</v>
      </c>
      <c r="B2080" s="12"/>
      <c r="C2080" s="11"/>
      <c r="D2080" s="13">
        <f t="shared" si="32"/>
        <v>-3.4695775179070778</v>
      </c>
      <c r="E2080" s="13">
        <v>-1.7947599999999999</v>
      </c>
      <c r="F2080" s="23">
        <v>4.1204799999999997</v>
      </c>
      <c r="G2080" s="14">
        <v>5.0000000000000002E-5</v>
      </c>
      <c r="H2080" s="11">
        <v>6.3266699999999995E-4</v>
      </c>
    </row>
    <row r="2081" spans="1:8" x14ac:dyDescent="0.2">
      <c r="A2081" s="11" t="s">
        <v>4099</v>
      </c>
      <c r="B2081" s="12" t="s">
        <v>4100</v>
      </c>
      <c r="C2081" s="11" t="s">
        <v>4101</v>
      </c>
      <c r="D2081" s="13">
        <f t="shared" si="32"/>
        <v>-3.4833851566052645</v>
      </c>
      <c r="E2081" s="13">
        <v>-1.8004899999999999</v>
      </c>
      <c r="F2081" s="23">
        <v>1.4305399999999999</v>
      </c>
      <c r="G2081" s="11">
        <v>8.0999999999999996E-3</v>
      </c>
      <c r="H2081" s="11">
        <v>4.3091699999999997E-2</v>
      </c>
    </row>
    <row r="2082" spans="1:8" x14ac:dyDescent="0.2">
      <c r="A2082" s="11" t="s">
        <v>4308</v>
      </c>
      <c r="B2082" s="12"/>
      <c r="C2082" s="11" t="s">
        <v>4309</v>
      </c>
      <c r="D2082" s="13">
        <f t="shared" ref="D2082:D2145" si="33">-(2^-E2082)</f>
        <v>-3.5131130441035934</v>
      </c>
      <c r="E2082" s="13">
        <v>-1.8127500000000001</v>
      </c>
      <c r="F2082" s="23">
        <v>1.9310099999999999</v>
      </c>
      <c r="G2082" s="11">
        <v>1.25E-3</v>
      </c>
      <c r="H2082" s="11">
        <v>9.9171999999999993E-3</v>
      </c>
    </row>
    <row r="2083" spans="1:8" x14ac:dyDescent="0.2">
      <c r="A2083" s="11" t="s">
        <v>5206</v>
      </c>
      <c r="B2083" s="12" t="s">
        <v>5207</v>
      </c>
      <c r="C2083" s="11" t="s">
        <v>5208</v>
      </c>
      <c r="D2083" s="13">
        <f t="shared" si="33"/>
        <v>-3.5368621726280147</v>
      </c>
      <c r="E2083" s="13">
        <v>-1.82247</v>
      </c>
      <c r="F2083" s="23">
        <v>1.97664</v>
      </c>
      <c r="G2083" s="11">
        <v>1.75E-3</v>
      </c>
      <c r="H2083" s="11">
        <v>1.28205E-2</v>
      </c>
    </row>
    <row r="2084" spans="1:8" x14ac:dyDescent="0.2">
      <c r="A2084" s="11" t="s">
        <v>6727</v>
      </c>
      <c r="B2084" s="12"/>
      <c r="C2084" s="11"/>
      <c r="D2084" s="13">
        <f t="shared" si="33"/>
        <v>-3.545944608618893</v>
      </c>
      <c r="E2084" s="13">
        <v>-1.8261700000000001</v>
      </c>
      <c r="F2084" s="23">
        <v>2.2530100000000002</v>
      </c>
      <c r="G2084" s="11">
        <v>4.4999999999999999E-4</v>
      </c>
      <c r="H2084" s="11">
        <v>4.3069400000000004E-3</v>
      </c>
    </row>
    <row r="2085" spans="1:8" x14ac:dyDescent="0.2">
      <c r="A2085" s="11" t="s">
        <v>6164</v>
      </c>
      <c r="B2085" s="12"/>
      <c r="C2085" s="11"/>
      <c r="D2085" s="13">
        <f t="shared" si="33"/>
        <v>-3.5506422330313989</v>
      </c>
      <c r="E2085" s="13">
        <v>-1.8280799999999999</v>
      </c>
      <c r="F2085" s="23">
        <v>1.85815</v>
      </c>
      <c r="G2085" s="11">
        <v>2.2499999999999998E-3</v>
      </c>
      <c r="H2085" s="11">
        <v>1.55683E-2</v>
      </c>
    </row>
    <row r="2086" spans="1:8" x14ac:dyDescent="0.2">
      <c r="A2086" s="11" t="s">
        <v>3919</v>
      </c>
      <c r="B2086" s="12" t="s">
        <v>3920</v>
      </c>
      <c r="C2086" s="11" t="s">
        <v>3921</v>
      </c>
      <c r="D2086" s="13">
        <f t="shared" si="33"/>
        <v>-3.5562580176358214</v>
      </c>
      <c r="E2086" s="13">
        <v>-1.83036</v>
      </c>
      <c r="F2086" s="23">
        <v>1.7582</v>
      </c>
      <c r="G2086" s="11">
        <v>1.25E-3</v>
      </c>
      <c r="H2086" s="11">
        <v>9.9171999999999993E-3</v>
      </c>
    </row>
    <row r="2087" spans="1:8" x14ac:dyDescent="0.2">
      <c r="A2087" s="11" t="s">
        <v>4560</v>
      </c>
      <c r="B2087" s="12"/>
      <c r="C2087" s="11"/>
      <c r="D2087" s="13">
        <f t="shared" si="33"/>
        <v>-3.5598834293567894</v>
      </c>
      <c r="E2087" s="13">
        <v>-1.8318300000000001</v>
      </c>
      <c r="F2087" s="23">
        <v>3.0888900000000001</v>
      </c>
      <c r="G2087" s="14">
        <v>5.0000000000000002E-5</v>
      </c>
      <c r="H2087" s="11">
        <v>6.3266699999999995E-4</v>
      </c>
    </row>
    <row r="2088" spans="1:8" x14ac:dyDescent="0.2">
      <c r="A2088" s="11" t="s">
        <v>5425</v>
      </c>
      <c r="B2088" s="12" t="s">
        <v>5426</v>
      </c>
      <c r="C2088" s="11" t="s">
        <v>5427</v>
      </c>
      <c r="D2088" s="13">
        <f t="shared" si="33"/>
        <v>-3.5943726764559663</v>
      </c>
      <c r="E2088" s="13">
        <v>-1.8457399999999999</v>
      </c>
      <c r="F2088" s="23">
        <v>2.87968</v>
      </c>
      <c r="G2088" s="11">
        <v>2.5000000000000001E-4</v>
      </c>
      <c r="H2088" s="11">
        <v>2.6361100000000001E-3</v>
      </c>
    </row>
    <row r="2089" spans="1:8" x14ac:dyDescent="0.2">
      <c r="A2089" s="11" t="s">
        <v>6221</v>
      </c>
      <c r="B2089" s="12" t="s">
        <v>6222</v>
      </c>
      <c r="C2089" s="11" t="s">
        <v>6223</v>
      </c>
      <c r="D2089" s="13">
        <f t="shared" si="33"/>
        <v>-3.5991843527292913</v>
      </c>
      <c r="E2089" s="13">
        <v>-1.8476699999999999</v>
      </c>
      <c r="F2089" s="23">
        <v>1.46601</v>
      </c>
      <c r="G2089" s="11">
        <v>8.1499999999999993E-3</v>
      </c>
      <c r="H2089" s="11">
        <v>4.3283099999999998E-2</v>
      </c>
    </row>
    <row r="2090" spans="1:8" x14ac:dyDescent="0.2">
      <c r="A2090" s="11" t="s">
        <v>4870</v>
      </c>
      <c r="B2090" s="12" t="s">
        <v>4871</v>
      </c>
      <c r="C2090" s="11" t="s">
        <v>4872</v>
      </c>
      <c r="D2090" s="13">
        <f t="shared" si="33"/>
        <v>-3.6136330156286136</v>
      </c>
      <c r="E2090" s="13">
        <v>-1.85345</v>
      </c>
      <c r="F2090" s="23">
        <v>2.0957400000000002</v>
      </c>
      <c r="G2090" s="11">
        <v>4.0000000000000002E-4</v>
      </c>
      <c r="H2090" s="11">
        <v>3.8948699999999999E-3</v>
      </c>
    </row>
    <row r="2091" spans="1:8" x14ac:dyDescent="0.2">
      <c r="A2091" s="11" t="s">
        <v>5152</v>
      </c>
      <c r="B2091" s="12" t="s">
        <v>5153</v>
      </c>
      <c r="C2091" s="11" t="s">
        <v>5154</v>
      </c>
      <c r="D2091" s="13">
        <f t="shared" si="33"/>
        <v>-3.6215316910679718</v>
      </c>
      <c r="E2091" s="13">
        <v>-1.8566</v>
      </c>
      <c r="F2091" s="23">
        <v>1.7295499999999999</v>
      </c>
      <c r="G2091" s="11">
        <v>4.2500000000000003E-3</v>
      </c>
      <c r="H2091" s="11">
        <v>2.5892499999999999E-2</v>
      </c>
    </row>
    <row r="2092" spans="1:8" x14ac:dyDescent="0.2">
      <c r="A2092" s="11" t="s">
        <v>6240</v>
      </c>
      <c r="B2092" s="12"/>
      <c r="C2092" s="11"/>
      <c r="D2092" s="13">
        <f t="shared" si="33"/>
        <v>-3.6217074131446498</v>
      </c>
      <c r="E2092" s="13">
        <v>-1.85667</v>
      </c>
      <c r="F2092" s="23">
        <v>1.42648</v>
      </c>
      <c r="G2092" s="11">
        <v>5.6499999999999996E-3</v>
      </c>
      <c r="H2092" s="11">
        <v>3.2511199999999997E-2</v>
      </c>
    </row>
    <row r="2093" spans="1:8" x14ac:dyDescent="0.2">
      <c r="A2093" s="11" t="s">
        <v>6240</v>
      </c>
      <c r="B2093" s="12"/>
      <c r="C2093" s="11"/>
      <c r="D2093" s="13">
        <f t="shared" si="33"/>
        <v>-3.6217074131446498</v>
      </c>
      <c r="E2093" s="13">
        <v>-1.85667</v>
      </c>
      <c r="F2093" s="23">
        <v>1.42648</v>
      </c>
      <c r="G2093" s="11">
        <v>5.6499999999999996E-3</v>
      </c>
      <c r="H2093" s="11">
        <v>3.2511199999999997E-2</v>
      </c>
    </row>
    <row r="2094" spans="1:8" x14ac:dyDescent="0.2">
      <c r="A2094" s="11" t="s">
        <v>6326</v>
      </c>
      <c r="B2094" s="12"/>
      <c r="C2094" s="11"/>
      <c r="D2094" s="13">
        <f t="shared" si="33"/>
        <v>-3.6328454718188019</v>
      </c>
      <c r="E2094" s="13">
        <v>-1.8611</v>
      </c>
      <c r="F2094" s="23">
        <v>4.5573100000000002</v>
      </c>
      <c r="G2094" s="14">
        <v>5.0000000000000002E-5</v>
      </c>
      <c r="H2094" s="11">
        <v>6.3266699999999995E-4</v>
      </c>
    </row>
    <row r="2095" spans="1:8" x14ac:dyDescent="0.2">
      <c r="A2095" s="11" t="s">
        <v>6481</v>
      </c>
      <c r="B2095" s="12" t="s">
        <v>6482</v>
      </c>
      <c r="C2095" s="11" t="s">
        <v>6483</v>
      </c>
      <c r="D2095" s="13">
        <f t="shared" si="33"/>
        <v>-3.635036876541299</v>
      </c>
      <c r="E2095" s="13">
        <v>-1.8619699999999999</v>
      </c>
      <c r="F2095" s="23">
        <v>2.0267599999999999</v>
      </c>
      <c r="G2095" s="11">
        <v>2.4499999999999999E-3</v>
      </c>
      <c r="H2095" s="11">
        <v>1.6801400000000001E-2</v>
      </c>
    </row>
    <row r="2096" spans="1:8" x14ac:dyDescent="0.2">
      <c r="A2096" s="11" t="s">
        <v>5074</v>
      </c>
      <c r="B2096" s="12"/>
      <c r="C2096" s="11" t="s">
        <v>5075</v>
      </c>
      <c r="D2096" s="13">
        <f t="shared" si="33"/>
        <v>-3.6426793343679136</v>
      </c>
      <c r="E2096" s="13">
        <v>-1.865</v>
      </c>
      <c r="F2096" s="23">
        <v>3.3323299999999998</v>
      </c>
      <c r="G2096" s="14">
        <v>5.0000000000000002E-5</v>
      </c>
      <c r="H2096" s="11">
        <v>6.3266699999999995E-4</v>
      </c>
    </row>
    <row r="2097" spans="1:8" x14ac:dyDescent="0.2">
      <c r="A2097" s="11" t="s">
        <v>6381</v>
      </c>
      <c r="B2097" s="12"/>
      <c r="C2097" s="11"/>
      <c r="D2097" s="13">
        <f t="shared" si="33"/>
        <v>-3.6623000624423199</v>
      </c>
      <c r="E2097" s="13">
        <v>-1.8727499999999999</v>
      </c>
      <c r="F2097" s="23">
        <v>1.5428200000000001</v>
      </c>
      <c r="G2097" s="11">
        <v>9.4500000000000001E-3</v>
      </c>
      <c r="H2097" s="11">
        <v>4.8637699999999999E-2</v>
      </c>
    </row>
    <row r="2098" spans="1:8" x14ac:dyDescent="0.2">
      <c r="A2098" s="11" t="s">
        <v>5974</v>
      </c>
      <c r="B2098" s="12" t="s">
        <v>5975</v>
      </c>
      <c r="C2098" s="11" t="s">
        <v>5976</v>
      </c>
      <c r="D2098" s="13">
        <f t="shared" si="33"/>
        <v>-3.706917481131617</v>
      </c>
      <c r="E2098" s="13">
        <v>-1.89022</v>
      </c>
      <c r="F2098" s="23">
        <v>2.23034</v>
      </c>
      <c r="G2098" s="11">
        <v>1.4499999999999999E-3</v>
      </c>
      <c r="H2098" s="11">
        <v>1.12084E-2</v>
      </c>
    </row>
    <row r="2099" spans="1:8" x14ac:dyDescent="0.2">
      <c r="A2099" s="11" t="s">
        <v>5063</v>
      </c>
      <c r="B2099" s="12" t="s">
        <v>5064</v>
      </c>
      <c r="C2099" s="11" t="s">
        <v>5065</v>
      </c>
      <c r="D2099" s="13">
        <f t="shared" si="33"/>
        <v>-3.7150200576625787</v>
      </c>
      <c r="E2099" s="13">
        <v>-1.89337</v>
      </c>
      <c r="F2099" s="23">
        <v>4.6137600000000001</v>
      </c>
      <c r="G2099" s="14">
        <v>5.0000000000000002E-5</v>
      </c>
      <c r="H2099" s="11">
        <v>6.3266699999999995E-4</v>
      </c>
    </row>
    <row r="2100" spans="1:8" x14ac:dyDescent="0.2">
      <c r="A2100" s="11" t="s">
        <v>4457</v>
      </c>
      <c r="B2100" s="12" t="s">
        <v>4458</v>
      </c>
      <c r="C2100" s="11" t="s">
        <v>4459</v>
      </c>
      <c r="D2100" s="13">
        <f t="shared" si="33"/>
        <v>-3.7270392180150722</v>
      </c>
      <c r="E2100" s="13">
        <v>-1.8980300000000001</v>
      </c>
      <c r="F2100" s="23">
        <v>2.3187199999999999</v>
      </c>
      <c r="G2100" s="11">
        <v>2.9999999999999997E-4</v>
      </c>
      <c r="H2100" s="11">
        <v>3.0868200000000001E-3</v>
      </c>
    </row>
    <row r="2101" spans="1:8" x14ac:dyDescent="0.2">
      <c r="A2101" s="11" t="s">
        <v>6427</v>
      </c>
      <c r="B2101" s="12"/>
      <c r="C2101" s="11"/>
      <c r="D2101" s="13">
        <f t="shared" si="33"/>
        <v>-3.7275559311752322</v>
      </c>
      <c r="E2101" s="13">
        <v>-1.8982300000000001</v>
      </c>
      <c r="F2101" s="23">
        <v>1.7538800000000001</v>
      </c>
      <c r="G2101" s="11">
        <v>8.6499999999999997E-3</v>
      </c>
      <c r="H2101" s="11">
        <v>4.5391300000000002E-2</v>
      </c>
    </row>
    <row r="2102" spans="1:8" x14ac:dyDescent="0.2">
      <c r="A2102" s="11" t="s">
        <v>5415</v>
      </c>
      <c r="B2102" s="12" t="s">
        <v>5416</v>
      </c>
      <c r="C2102" s="11" t="s">
        <v>5417</v>
      </c>
      <c r="D2102" s="13">
        <f t="shared" si="33"/>
        <v>-3.7379570700147235</v>
      </c>
      <c r="E2102" s="13">
        <v>-1.90225</v>
      </c>
      <c r="F2102" s="23">
        <v>2.8923000000000001</v>
      </c>
      <c r="G2102" s="14">
        <v>5.0000000000000002E-5</v>
      </c>
      <c r="H2102" s="11">
        <v>6.3266699999999995E-4</v>
      </c>
    </row>
    <row r="2103" spans="1:8" x14ac:dyDescent="0.2">
      <c r="A2103" s="11" t="s">
        <v>4650</v>
      </c>
      <c r="B2103" s="12" t="s">
        <v>4651</v>
      </c>
      <c r="C2103" s="11" t="s">
        <v>4652</v>
      </c>
      <c r="D2103" s="13">
        <f t="shared" si="33"/>
        <v>-3.7450889897379693</v>
      </c>
      <c r="E2103" s="13">
        <v>-1.905</v>
      </c>
      <c r="F2103" s="23">
        <v>2.23448</v>
      </c>
      <c r="G2103" s="11">
        <v>7.5000000000000002E-4</v>
      </c>
      <c r="H2103" s="11">
        <v>6.5483E-3</v>
      </c>
    </row>
    <row r="2104" spans="1:8" x14ac:dyDescent="0.2">
      <c r="A2104" s="11" t="s">
        <v>6282</v>
      </c>
      <c r="B2104" s="12" t="s">
        <v>6283</v>
      </c>
      <c r="C2104" s="11" t="s">
        <v>6284</v>
      </c>
      <c r="D2104" s="13">
        <f t="shared" si="33"/>
        <v>-3.7496605579468216</v>
      </c>
      <c r="E2104" s="13">
        <v>-1.90676</v>
      </c>
      <c r="F2104" s="23">
        <v>2.6878000000000002</v>
      </c>
      <c r="G2104" s="14">
        <v>5.0000000000000002E-5</v>
      </c>
      <c r="H2104" s="11">
        <v>6.3266699999999995E-4</v>
      </c>
    </row>
    <row r="2105" spans="1:8" x14ac:dyDescent="0.2">
      <c r="A2105" s="11" t="s">
        <v>4244</v>
      </c>
      <c r="B2105" s="12" t="s">
        <v>4245</v>
      </c>
      <c r="C2105" s="11" t="s">
        <v>4246</v>
      </c>
      <c r="D2105" s="13">
        <f t="shared" si="33"/>
        <v>-3.7507783231721796</v>
      </c>
      <c r="E2105" s="13">
        <v>-1.9071899999999999</v>
      </c>
      <c r="F2105" s="23">
        <v>1.8708199999999999</v>
      </c>
      <c r="G2105" s="11">
        <v>9.4500000000000001E-3</v>
      </c>
      <c r="H2105" s="11">
        <v>4.8637699999999999E-2</v>
      </c>
    </row>
    <row r="2106" spans="1:8" x14ac:dyDescent="0.2">
      <c r="A2106" s="11" t="s">
        <v>5339</v>
      </c>
      <c r="B2106" s="12" t="s">
        <v>5340</v>
      </c>
      <c r="C2106" s="11" t="s">
        <v>5341</v>
      </c>
      <c r="D2106" s="13">
        <f t="shared" si="33"/>
        <v>-3.7620003941127718</v>
      </c>
      <c r="E2106" s="13">
        <v>-1.9115</v>
      </c>
      <c r="F2106" s="23">
        <v>2.3086000000000002</v>
      </c>
      <c r="G2106" s="11">
        <v>1.75E-3</v>
      </c>
      <c r="H2106" s="11">
        <v>1.28205E-2</v>
      </c>
    </row>
    <row r="2107" spans="1:8" x14ac:dyDescent="0.2">
      <c r="A2107" s="11" t="s">
        <v>6658</v>
      </c>
      <c r="B2107" s="12"/>
      <c r="C2107" s="11"/>
      <c r="D2107" s="13">
        <f t="shared" si="33"/>
        <v>-3.767532612165962</v>
      </c>
      <c r="E2107" s="13">
        <v>-1.9136200000000001</v>
      </c>
      <c r="F2107" s="23">
        <v>2.0849700000000002</v>
      </c>
      <c r="G2107" s="11">
        <v>3.3500000000000001E-3</v>
      </c>
      <c r="H2107" s="11">
        <v>2.15143E-2</v>
      </c>
    </row>
    <row r="2108" spans="1:8" x14ac:dyDescent="0.2">
      <c r="A2108" s="11" t="s">
        <v>6213</v>
      </c>
      <c r="B2108" s="12" t="s">
        <v>6214</v>
      </c>
      <c r="C2108" s="11" t="s">
        <v>6215</v>
      </c>
      <c r="D2108" s="13">
        <f t="shared" si="33"/>
        <v>-3.770641525158859</v>
      </c>
      <c r="E2108" s="13">
        <v>-1.9148099999999999</v>
      </c>
      <c r="F2108" s="23">
        <v>4.7959899999999998</v>
      </c>
      <c r="G2108" s="14">
        <v>5.0000000000000002E-5</v>
      </c>
      <c r="H2108" s="11">
        <v>6.3266699999999995E-4</v>
      </c>
    </row>
    <row r="2109" spans="1:8" x14ac:dyDescent="0.2">
      <c r="A2109" s="11" t="s">
        <v>4780</v>
      </c>
      <c r="B2109" s="12" t="s">
        <v>4781</v>
      </c>
      <c r="C2109" s="11" t="s">
        <v>4782</v>
      </c>
      <c r="D2109" s="13">
        <f t="shared" si="33"/>
        <v>-3.7717916887396346</v>
      </c>
      <c r="E2109" s="13">
        <v>-1.9152499999999999</v>
      </c>
      <c r="F2109" s="23">
        <v>1.9179200000000001</v>
      </c>
      <c r="G2109" s="11">
        <v>1.0499999999999999E-3</v>
      </c>
      <c r="H2109" s="11">
        <v>8.6129299999999995E-3</v>
      </c>
    </row>
    <row r="2110" spans="1:8" x14ac:dyDescent="0.2">
      <c r="A2110" s="11" t="s">
        <v>4454</v>
      </c>
      <c r="B2110" s="12" t="s">
        <v>4455</v>
      </c>
      <c r="C2110" s="11" t="s">
        <v>4456</v>
      </c>
      <c r="D2110" s="13">
        <f t="shared" si="33"/>
        <v>-3.7767361555815553</v>
      </c>
      <c r="E2110" s="13">
        <v>-1.9171400000000001</v>
      </c>
      <c r="F2110" s="23">
        <v>2.6435599999999999</v>
      </c>
      <c r="G2110" s="11">
        <v>2.9999999999999997E-4</v>
      </c>
      <c r="H2110" s="11">
        <v>3.0868200000000001E-3</v>
      </c>
    </row>
    <row r="2111" spans="1:8" x14ac:dyDescent="0.2">
      <c r="A2111" s="11" t="s">
        <v>6472</v>
      </c>
      <c r="B2111" s="12" t="s">
        <v>6473</v>
      </c>
      <c r="C2111" s="11" t="s">
        <v>6474</v>
      </c>
      <c r="D2111" s="13">
        <f t="shared" si="33"/>
        <v>-3.7890337752171783</v>
      </c>
      <c r="E2111" s="13">
        <v>-1.9218299999999999</v>
      </c>
      <c r="F2111" s="23">
        <v>3.26823</v>
      </c>
      <c r="G2111" s="14">
        <v>5.0000000000000002E-5</v>
      </c>
      <c r="H2111" s="11">
        <v>6.3266699999999995E-4</v>
      </c>
    </row>
    <row r="2112" spans="1:8" x14ac:dyDescent="0.2">
      <c r="A2112" s="11" t="s">
        <v>5386</v>
      </c>
      <c r="B2112" s="12" t="s">
        <v>5387</v>
      </c>
      <c r="C2112" s="11" t="s">
        <v>5388</v>
      </c>
      <c r="D2112" s="13">
        <f t="shared" si="33"/>
        <v>-3.8030054329627228</v>
      </c>
      <c r="E2112" s="13">
        <v>-1.9271400000000001</v>
      </c>
      <c r="F2112" s="23">
        <v>3.0580400000000001</v>
      </c>
      <c r="G2112" s="14">
        <v>5.0000000000000002E-5</v>
      </c>
      <c r="H2112" s="11">
        <v>6.3266699999999995E-4</v>
      </c>
    </row>
    <row r="2113" spans="1:8" x14ac:dyDescent="0.2">
      <c r="A2113" s="11" t="s">
        <v>4200</v>
      </c>
      <c r="B2113" s="12" t="s">
        <v>4201</v>
      </c>
      <c r="C2113" s="11" t="s">
        <v>4202</v>
      </c>
      <c r="D2113" s="13">
        <f t="shared" si="33"/>
        <v>-3.8055632539640838</v>
      </c>
      <c r="E2113" s="13">
        <v>-1.92811</v>
      </c>
      <c r="F2113" s="23">
        <v>2.8220999999999998</v>
      </c>
      <c r="G2113" s="14">
        <v>5.0000000000000002E-5</v>
      </c>
      <c r="H2113" s="11">
        <v>6.3266699999999995E-4</v>
      </c>
    </row>
    <row r="2114" spans="1:8" x14ac:dyDescent="0.2">
      <c r="A2114" s="11" t="s">
        <v>6642</v>
      </c>
      <c r="B2114" s="12" t="s">
        <v>6643</v>
      </c>
      <c r="C2114" s="11" t="s">
        <v>6644</v>
      </c>
      <c r="D2114" s="13">
        <f t="shared" si="33"/>
        <v>-3.8236752541164076</v>
      </c>
      <c r="E2114" s="13">
        <v>-1.93496</v>
      </c>
      <c r="F2114" s="23">
        <v>2.0387599999999999</v>
      </c>
      <c r="G2114" s="11">
        <v>1.4999999999999999E-4</v>
      </c>
      <c r="H2114" s="11">
        <v>1.7134699999999999E-3</v>
      </c>
    </row>
    <row r="2115" spans="1:8" x14ac:dyDescent="0.2">
      <c r="A2115" s="11" t="s">
        <v>3635</v>
      </c>
      <c r="B2115" s="12" t="s">
        <v>3636</v>
      </c>
      <c r="C2115" s="11" t="s">
        <v>3637</v>
      </c>
      <c r="D2115" s="13">
        <f t="shared" si="33"/>
        <v>-3.8336802145797311</v>
      </c>
      <c r="E2115" s="13">
        <v>-1.9387300000000001</v>
      </c>
      <c r="F2115" s="23">
        <v>5.4503599999999999</v>
      </c>
      <c r="G2115" s="14">
        <v>5.0000000000000002E-5</v>
      </c>
      <c r="H2115" s="11">
        <v>6.3266699999999995E-4</v>
      </c>
    </row>
    <row r="2116" spans="1:8" x14ac:dyDescent="0.2">
      <c r="A2116" s="11" t="s">
        <v>3638</v>
      </c>
      <c r="B2116" s="12" t="s">
        <v>3639</v>
      </c>
      <c r="C2116" s="11" t="s">
        <v>3640</v>
      </c>
      <c r="D2116" s="13">
        <f t="shared" si="33"/>
        <v>-3.8482165875789431</v>
      </c>
      <c r="E2116" s="13">
        <v>-1.9441900000000001</v>
      </c>
      <c r="F2116" s="23">
        <v>5.0373999999999999</v>
      </c>
      <c r="G2116" s="14">
        <v>5.0000000000000002E-5</v>
      </c>
      <c r="H2116" s="11">
        <v>6.3266699999999995E-4</v>
      </c>
    </row>
    <row r="2117" spans="1:8" x14ac:dyDescent="0.2">
      <c r="A2117" s="11" t="s">
        <v>6378</v>
      </c>
      <c r="B2117" s="12" t="s">
        <v>6379</v>
      </c>
      <c r="C2117" s="11" t="s">
        <v>6380</v>
      </c>
      <c r="D2117" s="13">
        <f t="shared" si="33"/>
        <v>-3.8658080371241121</v>
      </c>
      <c r="E2117" s="13">
        <v>-1.9507699999999999</v>
      </c>
      <c r="F2117" s="23">
        <v>1.9793099999999999</v>
      </c>
      <c r="G2117" s="11">
        <v>6.9999999999999999E-4</v>
      </c>
      <c r="H2117" s="11">
        <v>6.2084100000000001E-3</v>
      </c>
    </row>
    <row r="2118" spans="1:8" x14ac:dyDescent="0.2">
      <c r="A2118" s="11" t="s">
        <v>4718</v>
      </c>
      <c r="B2118" s="12" t="s">
        <v>4719</v>
      </c>
      <c r="C2118" s="11" t="s">
        <v>4720</v>
      </c>
      <c r="D2118" s="13">
        <f t="shared" si="33"/>
        <v>-3.8698831358670969</v>
      </c>
      <c r="E2118" s="13">
        <v>-1.9522900000000001</v>
      </c>
      <c r="F2118" s="23">
        <v>2.85792</v>
      </c>
      <c r="G2118" s="11">
        <v>2.0000000000000001E-4</v>
      </c>
      <c r="H2118" s="11">
        <v>2.1913000000000002E-3</v>
      </c>
    </row>
    <row r="2119" spans="1:8" x14ac:dyDescent="0.2">
      <c r="A2119" s="11" t="s">
        <v>3641</v>
      </c>
      <c r="B2119" s="12" t="s">
        <v>3642</v>
      </c>
      <c r="C2119" s="11" t="s">
        <v>3643</v>
      </c>
      <c r="D2119" s="13">
        <f t="shared" si="33"/>
        <v>-3.9539373176728096</v>
      </c>
      <c r="E2119" s="13">
        <v>-1.98329</v>
      </c>
      <c r="F2119" s="23">
        <v>5.9180700000000002</v>
      </c>
      <c r="G2119" s="14">
        <v>5.0000000000000002E-5</v>
      </c>
      <c r="H2119" s="11">
        <v>6.3266699999999995E-4</v>
      </c>
    </row>
    <row r="2120" spans="1:8" x14ac:dyDescent="0.2">
      <c r="A2120" s="11" t="s">
        <v>5103</v>
      </c>
      <c r="B2120" s="12" t="s">
        <v>5104</v>
      </c>
      <c r="C2120" s="11" t="s">
        <v>5105</v>
      </c>
      <c r="D2120" s="13">
        <f t="shared" si="33"/>
        <v>-3.9712412329537683</v>
      </c>
      <c r="E2120" s="13">
        <v>-1.98959</v>
      </c>
      <c r="F2120" s="23">
        <v>1.64412</v>
      </c>
      <c r="G2120" s="11">
        <v>9.7999999999999997E-3</v>
      </c>
      <c r="H2120" s="11">
        <v>4.9918499999999998E-2</v>
      </c>
    </row>
    <row r="2121" spans="1:8" x14ac:dyDescent="0.2">
      <c r="A2121" s="11" t="s">
        <v>3644</v>
      </c>
      <c r="B2121" s="12" t="s">
        <v>3645</v>
      </c>
      <c r="C2121" s="11" t="s">
        <v>3646</v>
      </c>
      <c r="D2121" s="13">
        <f t="shared" si="33"/>
        <v>-3.972783018777879</v>
      </c>
      <c r="E2121" s="13">
        <v>-1.9901500000000001</v>
      </c>
      <c r="F2121" s="23">
        <v>4.9792899999999998</v>
      </c>
      <c r="G2121" s="14">
        <v>5.0000000000000002E-5</v>
      </c>
      <c r="H2121" s="11">
        <v>6.3266699999999995E-4</v>
      </c>
    </row>
    <row r="2122" spans="1:8" x14ac:dyDescent="0.2">
      <c r="A2122" s="11" t="s">
        <v>3860</v>
      </c>
      <c r="B2122" s="12" t="s">
        <v>3861</v>
      </c>
      <c r="C2122" s="11" t="s">
        <v>3862</v>
      </c>
      <c r="D2122" s="13">
        <f t="shared" si="33"/>
        <v>-4.0418618176611334</v>
      </c>
      <c r="E2122" s="13">
        <v>-2.0150199999999998</v>
      </c>
      <c r="F2122" s="23">
        <v>2.8355399999999999</v>
      </c>
      <c r="G2122" s="11">
        <v>7.0000000000000001E-3</v>
      </c>
      <c r="H2122" s="11">
        <v>3.85531E-2</v>
      </c>
    </row>
    <row r="2123" spans="1:8" x14ac:dyDescent="0.2">
      <c r="A2123" s="11" t="s">
        <v>5497</v>
      </c>
      <c r="B2123" s="12" t="s">
        <v>5498</v>
      </c>
      <c r="C2123" s="20" t="s">
        <v>6747</v>
      </c>
      <c r="D2123" s="13">
        <f t="shared" si="33"/>
        <v>-4.0579750644160928</v>
      </c>
      <c r="E2123" s="13">
        <v>-2.0207600000000001</v>
      </c>
      <c r="F2123" s="23">
        <v>3.1619799999999998</v>
      </c>
      <c r="G2123" s="14">
        <v>5.0000000000000002E-5</v>
      </c>
      <c r="H2123" s="11">
        <v>6.3266699999999995E-4</v>
      </c>
    </row>
    <row r="2124" spans="1:8" x14ac:dyDescent="0.2">
      <c r="A2124" s="11" t="s">
        <v>4897</v>
      </c>
      <c r="B2124" s="12" t="s">
        <v>4898</v>
      </c>
      <c r="C2124" s="11" t="s">
        <v>4899</v>
      </c>
      <c r="D2124" s="13">
        <f t="shared" si="33"/>
        <v>-4.0629004055058671</v>
      </c>
      <c r="E2124" s="13">
        <v>-2.02251</v>
      </c>
      <c r="F2124" s="23">
        <v>3.3069299999999999</v>
      </c>
      <c r="G2124" s="14">
        <v>5.0000000000000002E-5</v>
      </c>
      <c r="H2124" s="11">
        <v>6.3266699999999995E-4</v>
      </c>
    </row>
    <row r="2125" spans="1:8" x14ac:dyDescent="0.2">
      <c r="A2125" s="11" t="s">
        <v>5595</v>
      </c>
      <c r="B2125" s="12" t="s">
        <v>5596</v>
      </c>
      <c r="C2125" s="11" t="s">
        <v>5597</v>
      </c>
      <c r="D2125" s="13">
        <f t="shared" si="33"/>
        <v>-4.0834257640363392</v>
      </c>
      <c r="E2125" s="13">
        <v>-2.0297800000000001</v>
      </c>
      <c r="F2125" s="23">
        <v>3.0064000000000002</v>
      </c>
      <c r="G2125" s="14">
        <v>5.0000000000000002E-5</v>
      </c>
      <c r="H2125" s="11">
        <v>6.3266699999999995E-4</v>
      </c>
    </row>
    <row r="2126" spans="1:8" x14ac:dyDescent="0.2">
      <c r="A2126" s="11" t="s">
        <v>3928</v>
      </c>
      <c r="B2126" s="12" t="s">
        <v>3929</v>
      </c>
      <c r="C2126" s="11" t="s">
        <v>3930</v>
      </c>
      <c r="D2126" s="13">
        <f t="shared" si="33"/>
        <v>-4.0856057653359965</v>
      </c>
      <c r="E2126" s="13">
        <v>-2.0305499999999999</v>
      </c>
      <c r="F2126" s="23">
        <v>2.3647999999999998</v>
      </c>
      <c r="G2126" s="11">
        <v>3.5E-4</v>
      </c>
      <c r="H2126" s="11">
        <v>3.4934900000000001E-3</v>
      </c>
    </row>
    <row r="2127" spans="1:8" x14ac:dyDescent="0.2">
      <c r="A2127" s="11" t="s">
        <v>3647</v>
      </c>
      <c r="B2127" s="12" t="s">
        <v>3648</v>
      </c>
      <c r="C2127" s="11" t="s">
        <v>3649</v>
      </c>
      <c r="D2127" s="13">
        <f t="shared" si="33"/>
        <v>-4.0892605837795548</v>
      </c>
      <c r="E2127" s="13">
        <v>-2.0318399999999999</v>
      </c>
      <c r="F2127" s="23">
        <v>7.3247</v>
      </c>
      <c r="G2127" s="14">
        <v>5.0000000000000002E-5</v>
      </c>
      <c r="H2127" s="11">
        <v>6.3266699999999995E-4</v>
      </c>
    </row>
    <row r="2128" spans="1:8" x14ac:dyDescent="0.2">
      <c r="A2128" s="11" t="s">
        <v>5690</v>
      </c>
      <c r="B2128" s="12" t="s">
        <v>5691</v>
      </c>
      <c r="C2128" s="11" t="s">
        <v>5692</v>
      </c>
      <c r="D2128" s="13">
        <f t="shared" si="33"/>
        <v>-4.1113152499565961</v>
      </c>
      <c r="E2128" s="13">
        <v>-2.0396000000000001</v>
      </c>
      <c r="F2128" s="23">
        <v>2.7202000000000002</v>
      </c>
      <c r="G2128" s="14">
        <v>5.0000000000000002E-5</v>
      </c>
      <c r="H2128" s="11">
        <v>6.3266699999999995E-4</v>
      </c>
    </row>
    <row r="2129" spans="1:8" x14ac:dyDescent="0.2">
      <c r="A2129" s="11" t="s">
        <v>118</v>
      </c>
      <c r="B2129" s="12" t="s">
        <v>119</v>
      </c>
      <c r="C2129" s="11" t="s">
        <v>3650</v>
      </c>
      <c r="D2129" s="13">
        <f t="shared" si="33"/>
        <v>-4.1480118050487658</v>
      </c>
      <c r="E2129" s="13">
        <v>-2.0524200000000001</v>
      </c>
      <c r="F2129" s="23">
        <v>5.96286</v>
      </c>
      <c r="G2129" s="14">
        <v>5.0000000000000002E-5</v>
      </c>
      <c r="H2129" s="11">
        <v>6.3266699999999995E-4</v>
      </c>
    </row>
    <row r="2130" spans="1:8" x14ac:dyDescent="0.2">
      <c r="A2130" s="11" t="s">
        <v>6194</v>
      </c>
      <c r="B2130" s="12"/>
      <c r="C2130" s="11"/>
      <c r="D2130" s="13">
        <f t="shared" si="33"/>
        <v>-4.1518375612073646</v>
      </c>
      <c r="E2130" s="13">
        <v>-2.05375</v>
      </c>
      <c r="F2130" s="23">
        <v>4.7914000000000003</v>
      </c>
      <c r="G2130" s="14">
        <v>5.0000000000000002E-5</v>
      </c>
      <c r="H2130" s="11">
        <v>6.3266699999999995E-4</v>
      </c>
    </row>
    <row r="2131" spans="1:8" x14ac:dyDescent="0.2">
      <c r="A2131" s="11" t="s">
        <v>3651</v>
      </c>
      <c r="B2131" s="12" t="s">
        <v>3652</v>
      </c>
      <c r="C2131" s="11" t="s">
        <v>3653</v>
      </c>
      <c r="D2131" s="13">
        <f t="shared" si="33"/>
        <v>-4.1859642778899611</v>
      </c>
      <c r="E2131" s="13">
        <v>-2.0655600000000001</v>
      </c>
      <c r="F2131" s="23">
        <v>4.5308599999999997</v>
      </c>
      <c r="G2131" s="14">
        <v>5.0000000000000002E-5</v>
      </c>
      <c r="H2131" s="11">
        <v>6.3266699999999995E-4</v>
      </c>
    </row>
    <row r="2132" spans="1:8" x14ac:dyDescent="0.2">
      <c r="A2132" s="11" t="s">
        <v>6597</v>
      </c>
      <c r="B2132" s="12"/>
      <c r="C2132" s="11"/>
      <c r="D2132" s="13">
        <f t="shared" si="33"/>
        <v>-4.1970626539370661</v>
      </c>
      <c r="E2132" s="13">
        <v>-2.0693800000000002</v>
      </c>
      <c r="F2132" s="23">
        <v>2.0522100000000001</v>
      </c>
      <c r="G2132" s="11">
        <v>4.4999999999999999E-4</v>
      </c>
      <c r="H2132" s="11">
        <v>4.3069400000000004E-3</v>
      </c>
    </row>
    <row r="2133" spans="1:8" x14ac:dyDescent="0.2">
      <c r="A2133" s="11" t="s">
        <v>5354</v>
      </c>
      <c r="B2133" s="12" t="s">
        <v>5355</v>
      </c>
      <c r="C2133" s="11" t="s">
        <v>5356</v>
      </c>
      <c r="D2133" s="13">
        <f t="shared" si="33"/>
        <v>-4.2071696659057345</v>
      </c>
      <c r="E2133" s="13">
        <v>-2.0728499999999999</v>
      </c>
      <c r="F2133" s="23">
        <v>4.8098799999999997</v>
      </c>
      <c r="G2133" s="14">
        <v>5.0000000000000002E-5</v>
      </c>
      <c r="H2133" s="11">
        <v>6.3266699999999995E-4</v>
      </c>
    </row>
    <row r="2134" spans="1:8" x14ac:dyDescent="0.2">
      <c r="A2134" s="11" t="s">
        <v>4329</v>
      </c>
      <c r="B2134" s="12" t="s">
        <v>4330</v>
      </c>
      <c r="C2134" s="11" t="s">
        <v>4331</v>
      </c>
      <c r="D2134" s="13">
        <f t="shared" si="33"/>
        <v>-4.2192892682722452</v>
      </c>
      <c r="E2134" s="13">
        <v>-2.077</v>
      </c>
      <c r="F2134" s="23">
        <v>2.1263899999999998</v>
      </c>
      <c r="G2134" s="11">
        <v>5.5000000000000003E-4</v>
      </c>
      <c r="H2134" s="11">
        <v>5.0750600000000002E-3</v>
      </c>
    </row>
    <row r="2135" spans="1:8" x14ac:dyDescent="0.2">
      <c r="A2135" s="11" t="s">
        <v>4250</v>
      </c>
      <c r="B2135" s="12" t="s">
        <v>4251</v>
      </c>
      <c r="C2135" s="11" t="s">
        <v>4252</v>
      </c>
      <c r="D2135" s="13">
        <f t="shared" si="33"/>
        <v>-4.2371082873943351</v>
      </c>
      <c r="E2135" s="13">
        <v>-2.0830799999999998</v>
      </c>
      <c r="F2135" s="23">
        <v>2.5307300000000001</v>
      </c>
      <c r="G2135" s="14">
        <v>5.0000000000000002E-5</v>
      </c>
      <c r="H2135" s="11">
        <v>6.3266699999999995E-4</v>
      </c>
    </row>
    <row r="2136" spans="1:8" x14ac:dyDescent="0.2">
      <c r="A2136" s="11" t="s">
        <v>6322</v>
      </c>
      <c r="B2136" s="12"/>
      <c r="C2136" s="11" t="s">
        <v>6323</v>
      </c>
      <c r="D2136" s="13">
        <f t="shared" si="33"/>
        <v>-4.2426921488631635</v>
      </c>
      <c r="E2136" s="13">
        <v>-2.0849799999999998</v>
      </c>
      <c r="F2136" s="23">
        <v>3.07517</v>
      </c>
      <c r="G2136" s="11">
        <v>9.5E-4</v>
      </c>
      <c r="H2136" s="11">
        <v>7.95125E-3</v>
      </c>
    </row>
    <row r="2137" spans="1:8" x14ac:dyDescent="0.2">
      <c r="A2137" s="11" t="s">
        <v>5371</v>
      </c>
      <c r="B2137" s="12" t="s">
        <v>5372</v>
      </c>
      <c r="C2137" s="11" t="s">
        <v>5373</v>
      </c>
      <c r="D2137" s="13">
        <f t="shared" si="33"/>
        <v>-4.2552385142749767</v>
      </c>
      <c r="E2137" s="13">
        <v>-2.0892400000000002</v>
      </c>
      <c r="F2137" s="23">
        <v>3.3520400000000001</v>
      </c>
      <c r="G2137" s="11">
        <v>3.5E-4</v>
      </c>
      <c r="H2137" s="11">
        <v>3.4934900000000001E-3</v>
      </c>
    </row>
    <row r="2138" spans="1:8" x14ac:dyDescent="0.2">
      <c r="A2138" s="11" t="s">
        <v>3957</v>
      </c>
      <c r="B2138" s="12" t="s">
        <v>3958</v>
      </c>
      <c r="C2138" s="11" t="s">
        <v>3959</v>
      </c>
      <c r="D2138" s="13">
        <f t="shared" si="33"/>
        <v>-4.2688870766736073</v>
      </c>
      <c r="E2138" s="13">
        <v>-2.0938599999999998</v>
      </c>
      <c r="F2138" s="23">
        <v>4.1278699999999997</v>
      </c>
      <c r="G2138" s="14">
        <v>5.0000000000000002E-5</v>
      </c>
      <c r="H2138" s="11">
        <v>6.3266699999999995E-4</v>
      </c>
    </row>
    <row r="2139" spans="1:8" x14ac:dyDescent="0.2">
      <c r="A2139" s="11" t="s">
        <v>3916</v>
      </c>
      <c r="B2139" s="12" t="s">
        <v>3917</v>
      </c>
      <c r="C2139" s="11" t="s">
        <v>3918</v>
      </c>
      <c r="D2139" s="13">
        <f t="shared" si="33"/>
        <v>-4.2889960877333904</v>
      </c>
      <c r="E2139" s="13">
        <v>-2.1006399999999998</v>
      </c>
      <c r="F2139" s="23">
        <v>3.6351300000000002</v>
      </c>
      <c r="G2139" s="14">
        <v>5.0000000000000002E-5</v>
      </c>
      <c r="H2139" s="11">
        <v>6.3266699999999995E-4</v>
      </c>
    </row>
    <row r="2140" spans="1:8" x14ac:dyDescent="0.2">
      <c r="A2140" s="11" t="s">
        <v>6195</v>
      </c>
      <c r="B2140" s="12" t="s">
        <v>6196</v>
      </c>
      <c r="C2140" s="11" t="s">
        <v>6197</v>
      </c>
      <c r="D2140" s="13">
        <f t="shared" si="33"/>
        <v>-4.2894717789981307</v>
      </c>
      <c r="E2140" s="13">
        <v>-2.1008</v>
      </c>
      <c r="F2140" s="23">
        <v>2.1750400000000001</v>
      </c>
      <c r="G2140" s="11">
        <v>4.3E-3</v>
      </c>
      <c r="H2140" s="11">
        <v>2.6132599999999999E-2</v>
      </c>
    </row>
    <row r="2141" spans="1:8" x14ac:dyDescent="0.2">
      <c r="A2141" s="11" t="s">
        <v>3654</v>
      </c>
      <c r="B2141" s="12" t="s">
        <v>3655</v>
      </c>
      <c r="C2141" s="11" t="s">
        <v>3656</v>
      </c>
      <c r="D2141" s="13">
        <f t="shared" si="33"/>
        <v>-4.2946185612661241</v>
      </c>
      <c r="E2141" s="13">
        <v>-2.1025299999999998</v>
      </c>
      <c r="F2141" s="23">
        <v>3.74356</v>
      </c>
      <c r="G2141" s="14">
        <v>5.0000000000000002E-5</v>
      </c>
      <c r="H2141" s="11">
        <v>6.3266699999999995E-4</v>
      </c>
    </row>
    <row r="2142" spans="1:8" x14ac:dyDescent="0.2">
      <c r="A2142" s="11" t="s">
        <v>5106</v>
      </c>
      <c r="B2142" s="12" t="s">
        <v>5107</v>
      </c>
      <c r="C2142" s="11" t="s">
        <v>5108</v>
      </c>
      <c r="D2142" s="13">
        <f t="shared" si="33"/>
        <v>-4.3100959903467029</v>
      </c>
      <c r="E2142" s="13">
        <v>-2.10772</v>
      </c>
      <c r="F2142" s="23">
        <v>3.2436799999999999</v>
      </c>
      <c r="G2142" s="11">
        <v>6.4999999999999997E-4</v>
      </c>
      <c r="H2142" s="11">
        <v>5.84053E-3</v>
      </c>
    </row>
    <row r="2143" spans="1:8" x14ac:dyDescent="0.2">
      <c r="A2143" s="11" t="s">
        <v>3657</v>
      </c>
      <c r="B2143" s="12" t="s">
        <v>3658</v>
      </c>
      <c r="C2143" s="11" t="s">
        <v>3659</v>
      </c>
      <c r="D2143" s="13">
        <f t="shared" si="33"/>
        <v>-4.3380599784691487</v>
      </c>
      <c r="E2143" s="13">
        <v>-2.1170499999999999</v>
      </c>
      <c r="F2143" s="23">
        <v>6.65496</v>
      </c>
      <c r="G2143" s="14">
        <v>5.0000000000000002E-5</v>
      </c>
      <c r="H2143" s="11">
        <v>6.3266699999999995E-4</v>
      </c>
    </row>
    <row r="2144" spans="1:8" x14ac:dyDescent="0.2">
      <c r="A2144" s="11" t="s">
        <v>4939</v>
      </c>
      <c r="B2144" s="12" t="s">
        <v>4940</v>
      </c>
      <c r="C2144" s="11" t="s">
        <v>4941</v>
      </c>
      <c r="D2144" s="13">
        <f t="shared" si="33"/>
        <v>-4.3427834031631649</v>
      </c>
      <c r="E2144" s="13">
        <v>-2.1186199999999999</v>
      </c>
      <c r="F2144" s="23">
        <v>2.44285</v>
      </c>
      <c r="G2144" s="14">
        <v>5.0000000000000002E-5</v>
      </c>
      <c r="H2144" s="11">
        <v>6.3266699999999995E-4</v>
      </c>
    </row>
    <row r="2145" spans="1:8" x14ac:dyDescent="0.2">
      <c r="A2145" s="11" t="s">
        <v>3660</v>
      </c>
      <c r="B2145" s="12" t="s">
        <v>37</v>
      </c>
      <c r="C2145" s="11" t="s">
        <v>3661</v>
      </c>
      <c r="D2145" s="13">
        <f t="shared" si="33"/>
        <v>-4.3474215678498469</v>
      </c>
      <c r="E2145" s="13">
        <v>-2.1201599999999998</v>
      </c>
      <c r="F2145" s="23">
        <v>7.18628</v>
      </c>
      <c r="G2145" s="14">
        <v>5.0000000000000002E-5</v>
      </c>
      <c r="H2145" s="11">
        <v>6.3266699999999995E-4</v>
      </c>
    </row>
    <row r="2146" spans="1:8" x14ac:dyDescent="0.2">
      <c r="A2146" s="11" t="s">
        <v>4762</v>
      </c>
      <c r="B2146" s="12" t="s">
        <v>4763</v>
      </c>
      <c r="C2146" s="11" t="s">
        <v>4764</v>
      </c>
      <c r="D2146" s="13">
        <f t="shared" ref="D2146:D2209" si="34">-(2^-E2146)</f>
        <v>-4.3485065282918116</v>
      </c>
      <c r="E2146" s="13">
        <v>-2.12052</v>
      </c>
      <c r="F2146" s="23">
        <v>3.93649</v>
      </c>
      <c r="G2146" s="14">
        <v>5.0000000000000002E-5</v>
      </c>
      <c r="H2146" s="11">
        <v>6.3266699999999995E-4</v>
      </c>
    </row>
    <row r="2147" spans="1:8" x14ac:dyDescent="0.2">
      <c r="A2147" s="11" t="s">
        <v>6410</v>
      </c>
      <c r="B2147" s="12"/>
      <c r="C2147" s="11"/>
      <c r="D2147" s="13">
        <f t="shared" si="34"/>
        <v>-4.3576490153916536</v>
      </c>
      <c r="E2147" s="13">
        <v>-2.1235499999999998</v>
      </c>
      <c r="F2147" s="23">
        <v>3.97567</v>
      </c>
      <c r="G2147" s="14">
        <v>5.0000000000000002E-5</v>
      </c>
      <c r="H2147" s="11">
        <v>6.3266699999999995E-4</v>
      </c>
    </row>
    <row r="2148" spans="1:8" x14ac:dyDescent="0.2">
      <c r="A2148" s="11" t="s">
        <v>4499</v>
      </c>
      <c r="B2148" s="12" t="s">
        <v>4500</v>
      </c>
      <c r="C2148" s="11" t="s">
        <v>4501</v>
      </c>
      <c r="D2148" s="13">
        <f t="shared" si="34"/>
        <v>-4.3675675002525978</v>
      </c>
      <c r="E2148" s="13">
        <v>-2.12683</v>
      </c>
      <c r="F2148" s="23">
        <v>1.6791</v>
      </c>
      <c r="G2148" s="11">
        <v>1.75E-3</v>
      </c>
      <c r="H2148" s="11">
        <v>1.28205E-2</v>
      </c>
    </row>
    <row r="2149" spans="1:8" x14ac:dyDescent="0.2">
      <c r="A2149" s="11" t="s">
        <v>3662</v>
      </c>
      <c r="B2149" s="12" t="s">
        <v>3663</v>
      </c>
      <c r="C2149" s="11" t="s">
        <v>3664</v>
      </c>
      <c r="D2149" s="13">
        <f t="shared" si="34"/>
        <v>-4.3788741896101975</v>
      </c>
      <c r="E2149" s="13">
        <v>-2.13056</v>
      </c>
      <c r="F2149" s="23">
        <v>4.97363</v>
      </c>
      <c r="G2149" s="14">
        <v>5.0000000000000002E-5</v>
      </c>
      <c r="H2149" s="11">
        <v>6.3266699999999995E-4</v>
      </c>
    </row>
    <row r="2150" spans="1:8" x14ac:dyDescent="0.2">
      <c r="A2150" s="11" t="s">
        <v>4727</v>
      </c>
      <c r="B2150" s="12" t="s">
        <v>4728</v>
      </c>
      <c r="C2150" s="11" t="s">
        <v>4729</v>
      </c>
      <c r="D2150" s="13">
        <f t="shared" si="34"/>
        <v>-4.3800884396526403</v>
      </c>
      <c r="E2150" s="13">
        <v>-2.13096</v>
      </c>
      <c r="F2150" s="23">
        <v>1.9008400000000001</v>
      </c>
      <c r="G2150" s="11">
        <v>1.5499999999999999E-3</v>
      </c>
      <c r="H2150" s="11">
        <v>1.17243E-2</v>
      </c>
    </row>
    <row r="2151" spans="1:8" x14ac:dyDescent="0.2">
      <c r="A2151" s="11" t="s">
        <v>5921</v>
      </c>
      <c r="B2151" s="12" t="s">
        <v>5922</v>
      </c>
      <c r="C2151" s="11" t="s">
        <v>5923</v>
      </c>
      <c r="D2151" s="13">
        <f t="shared" si="34"/>
        <v>-4.3922799193052953</v>
      </c>
      <c r="E2151" s="13">
        <v>-2.13497</v>
      </c>
      <c r="F2151" s="23">
        <v>2.6938800000000001</v>
      </c>
      <c r="G2151" s="11">
        <v>1E-4</v>
      </c>
      <c r="H2151" s="11">
        <v>1.1977699999999999E-3</v>
      </c>
    </row>
    <row r="2152" spans="1:8" x14ac:dyDescent="0.2">
      <c r="A2152" s="11" t="s">
        <v>3665</v>
      </c>
      <c r="B2152" s="12" t="s">
        <v>3666</v>
      </c>
      <c r="C2152" s="11" t="s">
        <v>3667</v>
      </c>
      <c r="D2152" s="13">
        <f t="shared" si="34"/>
        <v>-4.3970319024747786</v>
      </c>
      <c r="E2152" s="13">
        <v>-2.13653</v>
      </c>
      <c r="F2152" s="23">
        <v>5.8733700000000004</v>
      </c>
      <c r="G2152" s="14">
        <v>5.0000000000000002E-5</v>
      </c>
      <c r="H2152" s="11">
        <v>6.3266699999999995E-4</v>
      </c>
    </row>
    <row r="2153" spans="1:8" x14ac:dyDescent="0.2">
      <c r="A2153" s="11" t="s">
        <v>5013</v>
      </c>
      <c r="B2153" s="12" t="s">
        <v>5014</v>
      </c>
      <c r="C2153" s="11" t="s">
        <v>5015</v>
      </c>
      <c r="D2153" s="13">
        <f t="shared" si="34"/>
        <v>-4.4287206519879945</v>
      </c>
      <c r="E2153" s="13">
        <v>-2.14689</v>
      </c>
      <c r="F2153" s="23">
        <v>2.0420099999999999</v>
      </c>
      <c r="G2153" s="11">
        <v>5.5000000000000003E-4</v>
      </c>
      <c r="H2153" s="11">
        <v>5.0750600000000002E-3</v>
      </c>
    </row>
    <row r="2154" spans="1:8" x14ac:dyDescent="0.2">
      <c r="A2154" s="11" t="s">
        <v>5930</v>
      </c>
      <c r="B2154" s="12" t="s">
        <v>5931</v>
      </c>
      <c r="C2154" s="11" t="s">
        <v>5932</v>
      </c>
      <c r="D2154" s="13">
        <f t="shared" si="34"/>
        <v>-4.4414169051998895</v>
      </c>
      <c r="E2154" s="13">
        <v>-2.1510199999999999</v>
      </c>
      <c r="F2154" s="23">
        <v>2.3491900000000001</v>
      </c>
      <c r="G2154" s="14">
        <v>5.0000000000000002E-5</v>
      </c>
      <c r="H2154" s="11">
        <v>6.3266699999999995E-4</v>
      </c>
    </row>
    <row r="2155" spans="1:8" x14ac:dyDescent="0.2">
      <c r="A2155" s="11" t="s">
        <v>5394</v>
      </c>
      <c r="B2155" s="12" t="s">
        <v>5395</v>
      </c>
      <c r="C2155" s="11" t="s">
        <v>5396</v>
      </c>
      <c r="D2155" s="13">
        <f t="shared" si="34"/>
        <v>-4.442432944749001</v>
      </c>
      <c r="E2155" s="13">
        <v>-2.1513499999999999</v>
      </c>
      <c r="F2155" s="23">
        <v>2.2522700000000002</v>
      </c>
      <c r="G2155" s="11">
        <v>3.5E-4</v>
      </c>
      <c r="H2155" s="11">
        <v>3.4934900000000001E-3</v>
      </c>
    </row>
    <row r="2156" spans="1:8" x14ac:dyDescent="0.2">
      <c r="A2156" s="11" t="s">
        <v>4031</v>
      </c>
      <c r="B2156" s="12" t="s">
        <v>4032</v>
      </c>
      <c r="C2156" s="11" t="s">
        <v>4033</v>
      </c>
      <c r="D2156" s="13">
        <f t="shared" si="34"/>
        <v>-4.4758757879861992</v>
      </c>
      <c r="E2156" s="13">
        <v>-2.1621700000000001</v>
      </c>
      <c r="F2156" s="23">
        <v>4.1715799999999996</v>
      </c>
      <c r="G2156" s="14">
        <v>5.0000000000000002E-5</v>
      </c>
      <c r="H2156" s="11">
        <v>6.3266699999999995E-4</v>
      </c>
    </row>
    <row r="2157" spans="1:8" x14ac:dyDescent="0.2">
      <c r="A2157" s="11" t="s">
        <v>4116</v>
      </c>
      <c r="B2157" s="12" t="s">
        <v>4117</v>
      </c>
      <c r="C2157" s="11" t="s">
        <v>4118</v>
      </c>
      <c r="D2157" s="13">
        <f t="shared" si="34"/>
        <v>-4.5026676696839862</v>
      </c>
      <c r="E2157" s="13">
        <v>-2.1707800000000002</v>
      </c>
      <c r="F2157" s="23">
        <v>1.6729000000000001</v>
      </c>
      <c r="G2157" s="11">
        <v>1.6999999999999999E-3</v>
      </c>
      <c r="H2157" s="11">
        <v>1.25586E-2</v>
      </c>
    </row>
    <row r="2158" spans="1:8" x14ac:dyDescent="0.2">
      <c r="A2158" s="11" t="s">
        <v>3668</v>
      </c>
      <c r="B2158" s="12" t="s">
        <v>3669</v>
      </c>
      <c r="C2158" s="11" t="s">
        <v>3670</v>
      </c>
      <c r="D2158" s="13">
        <f t="shared" si="34"/>
        <v>-4.5671051317896234</v>
      </c>
      <c r="E2158" s="13">
        <v>-2.1912799999999999</v>
      </c>
      <c r="F2158" s="23">
        <v>4.9414800000000003</v>
      </c>
      <c r="G2158" s="14">
        <v>5.0000000000000002E-5</v>
      </c>
      <c r="H2158" s="11">
        <v>6.3266699999999995E-4</v>
      </c>
    </row>
    <row r="2159" spans="1:8" x14ac:dyDescent="0.2">
      <c r="A2159" s="11" t="s">
        <v>4801</v>
      </c>
      <c r="B2159" s="12" t="s">
        <v>4802</v>
      </c>
      <c r="C2159" s="11" t="s">
        <v>4803</v>
      </c>
      <c r="D2159" s="13">
        <f t="shared" si="34"/>
        <v>-4.5784840605750041</v>
      </c>
      <c r="E2159" s="13">
        <v>-2.1948699999999999</v>
      </c>
      <c r="F2159" s="23">
        <v>2.8371599999999999</v>
      </c>
      <c r="G2159" s="11">
        <v>1E-4</v>
      </c>
      <c r="H2159" s="11">
        <v>1.1977699999999999E-3</v>
      </c>
    </row>
    <row r="2160" spans="1:8" x14ac:dyDescent="0.2">
      <c r="A2160" s="11" t="s">
        <v>5773</v>
      </c>
      <c r="B2160" s="12" t="s">
        <v>5774</v>
      </c>
      <c r="C2160" s="11" t="s">
        <v>5775</v>
      </c>
      <c r="D2160" s="13">
        <f t="shared" si="34"/>
        <v>-4.580229853153746</v>
      </c>
      <c r="E2160" s="13">
        <v>-2.1954199999999999</v>
      </c>
      <c r="F2160" s="23">
        <v>2.6245799999999999</v>
      </c>
      <c r="G2160" s="14">
        <v>5.0000000000000002E-5</v>
      </c>
      <c r="H2160" s="11">
        <v>6.3266699999999995E-4</v>
      </c>
    </row>
    <row r="2161" spans="1:8" x14ac:dyDescent="0.2">
      <c r="A2161" s="11" t="s">
        <v>5993</v>
      </c>
      <c r="B2161" s="12" t="s">
        <v>5994</v>
      </c>
      <c r="C2161" s="11" t="s">
        <v>5995</v>
      </c>
      <c r="D2161" s="13">
        <f t="shared" si="34"/>
        <v>-4.61330283633772</v>
      </c>
      <c r="E2161" s="13">
        <v>-2.2058</v>
      </c>
      <c r="F2161" s="23">
        <v>3.54312</v>
      </c>
      <c r="G2161" s="14">
        <v>5.0000000000000002E-5</v>
      </c>
      <c r="H2161" s="11">
        <v>6.3266699999999995E-4</v>
      </c>
    </row>
    <row r="2162" spans="1:8" x14ac:dyDescent="0.2">
      <c r="A2162" s="11" t="s">
        <v>4614</v>
      </c>
      <c r="B2162" s="12" t="s">
        <v>4615</v>
      </c>
      <c r="C2162" s="11" t="s">
        <v>4616</v>
      </c>
      <c r="D2162" s="13">
        <f t="shared" si="34"/>
        <v>-4.6168856484673775</v>
      </c>
      <c r="E2162" s="13">
        <v>-2.2069200000000002</v>
      </c>
      <c r="F2162" s="23">
        <v>2.96977</v>
      </c>
      <c r="G2162" s="14">
        <v>5.0000000000000002E-5</v>
      </c>
      <c r="H2162" s="11">
        <v>6.3266699999999995E-4</v>
      </c>
    </row>
    <row r="2163" spans="1:8" x14ac:dyDescent="0.2">
      <c r="A2163" s="11" t="s">
        <v>4964</v>
      </c>
      <c r="B2163" s="12" t="s">
        <v>4965</v>
      </c>
      <c r="C2163" s="11" t="s">
        <v>4966</v>
      </c>
      <c r="D2163" s="13">
        <f t="shared" si="34"/>
        <v>-4.6348736163344206</v>
      </c>
      <c r="E2163" s="13">
        <v>-2.2125300000000001</v>
      </c>
      <c r="F2163" s="23">
        <v>2.4587500000000002</v>
      </c>
      <c r="G2163" s="11">
        <v>2.5000000000000001E-4</v>
      </c>
      <c r="H2163" s="11">
        <v>2.6361100000000001E-3</v>
      </c>
    </row>
    <row r="2164" spans="1:8" x14ac:dyDescent="0.2">
      <c r="A2164" s="11" t="s">
        <v>3829</v>
      </c>
      <c r="B2164" s="12" t="s">
        <v>3830</v>
      </c>
      <c r="C2164" s="11" t="s">
        <v>3831</v>
      </c>
      <c r="D2164" s="13">
        <f t="shared" si="34"/>
        <v>-4.6788370993306554</v>
      </c>
      <c r="E2164" s="13">
        <v>-2.2261500000000001</v>
      </c>
      <c r="F2164" s="23">
        <v>3.0073599999999998</v>
      </c>
      <c r="G2164" s="14">
        <v>5.0000000000000002E-5</v>
      </c>
      <c r="H2164" s="11">
        <v>6.3266699999999995E-4</v>
      </c>
    </row>
    <row r="2165" spans="1:8" x14ac:dyDescent="0.2">
      <c r="A2165" s="11" t="s">
        <v>4797</v>
      </c>
      <c r="B2165" s="12"/>
      <c r="C2165" s="11" t="s">
        <v>4798</v>
      </c>
      <c r="D2165" s="13">
        <f t="shared" si="34"/>
        <v>-4.6955364806507172</v>
      </c>
      <c r="E2165" s="13">
        <v>-2.23129</v>
      </c>
      <c r="F2165" s="23">
        <v>3.8115700000000001</v>
      </c>
      <c r="G2165" s="14">
        <v>5.0000000000000002E-5</v>
      </c>
      <c r="H2165" s="11">
        <v>6.3266699999999995E-4</v>
      </c>
    </row>
    <row r="2166" spans="1:8" x14ac:dyDescent="0.2">
      <c r="A2166" s="11" t="s">
        <v>4354</v>
      </c>
      <c r="B2166" s="12" t="s">
        <v>4355</v>
      </c>
      <c r="C2166" s="11" t="s">
        <v>4356</v>
      </c>
      <c r="D2166" s="13">
        <f t="shared" si="34"/>
        <v>-4.6956015750593725</v>
      </c>
      <c r="E2166" s="13">
        <v>-2.2313100000000001</v>
      </c>
      <c r="F2166" s="23">
        <v>2.1368999999999998</v>
      </c>
      <c r="G2166" s="11">
        <v>2.0500000000000002E-3</v>
      </c>
      <c r="H2166" s="11">
        <v>1.451E-2</v>
      </c>
    </row>
    <row r="2167" spans="1:8" x14ac:dyDescent="0.2">
      <c r="A2167" s="11" t="s">
        <v>3671</v>
      </c>
      <c r="B2167" s="12" t="s">
        <v>3672</v>
      </c>
      <c r="C2167" s="11" t="s">
        <v>3673</v>
      </c>
      <c r="D2167" s="13">
        <f t="shared" si="34"/>
        <v>-4.7210245984928969</v>
      </c>
      <c r="E2167" s="13">
        <v>-2.2391000000000001</v>
      </c>
      <c r="F2167" s="23">
        <v>7.1850800000000001</v>
      </c>
      <c r="G2167" s="14">
        <v>5.0000000000000002E-5</v>
      </c>
      <c r="H2167" s="11">
        <v>6.3266699999999995E-4</v>
      </c>
    </row>
    <row r="2168" spans="1:8" x14ac:dyDescent="0.2">
      <c r="A2168" s="11" t="s">
        <v>6367</v>
      </c>
      <c r="B2168" s="12"/>
      <c r="C2168" s="11"/>
      <c r="D2168" s="13">
        <f t="shared" si="34"/>
        <v>-4.7375789977370903</v>
      </c>
      <c r="E2168" s="13">
        <v>-2.2441499999999999</v>
      </c>
      <c r="F2168" s="23">
        <v>1.9437500000000001</v>
      </c>
      <c r="G2168" s="11">
        <v>6.7999999999999996E-3</v>
      </c>
      <c r="H2168" s="11">
        <v>3.7754999999999997E-2</v>
      </c>
    </row>
    <row r="2169" spans="1:8" x14ac:dyDescent="0.2">
      <c r="A2169" s="11" t="s">
        <v>6697</v>
      </c>
      <c r="B2169" s="12" t="s">
        <v>6698</v>
      </c>
      <c r="C2169" s="11" t="s">
        <v>6699</v>
      </c>
      <c r="D2169" s="13">
        <f t="shared" si="34"/>
        <v>-4.7530052658447488</v>
      </c>
      <c r="E2169" s="13">
        <v>-2.24884</v>
      </c>
      <c r="F2169" s="23">
        <v>2.3251599999999999</v>
      </c>
      <c r="G2169" s="11">
        <v>2.9999999999999997E-4</v>
      </c>
      <c r="H2169" s="11">
        <v>3.0868200000000001E-3</v>
      </c>
    </row>
    <row r="2170" spans="1:8" x14ac:dyDescent="0.2">
      <c r="A2170" s="11" t="s">
        <v>3879</v>
      </c>
      <c r="B2170" s="12" t="s">
        <v>3880</v>
      </c>
      <c r="C2170" s="11" t="s">
        <v>3881</v>
      </c>
      <c r="D2170" s="13">
        <f t="shared" si="34"/>
        <v>-4.7531699953092366</v>
      </c>
      <c r="E2170" s="13">
        <v>-2.2488899999999998</v>
      </c>
      <c r="F2170" s="23">
        <v>3.9316599999999999</v>
      </c>
      <c r="G2170" s="14">
        <v>5.0000000000000002E-5</v>
      </c>
      <c r="H2170" s="11">
        <v>6.3266699999999995E-4</v>
      </c>
    </row>
    <row r="2171" spans="1:8" x14ac:dyDescent="0.2">
      <c r="A2171" s="11" t="s">
        <v>5463</v>
      </c>
      <c r="B2171" s="12" t="s">
        <v>5464</v>
      </c>
      <c r="C2171" s="11" t="s">
        <v>5465</v>
      </c>
      <c r="D2171" s="13">
        <f t="shared" si="34"/>
        <v>-4.7627670919757481</v>
      </c>
      <c r="E2171" s="13">
        <v>-2.2517999999999998</v>
      </c>
      <c r="F2171" s="23">
        <v>2.7405900000000001</v>
      </c>
      <c r="G2171" s="14">
        <v>5.0000000000000002E-5</v>
      </c>
      <c r="H2171" s="11">
        <v>6.3266699999999995E-4</v>
      </c>
    </row>
    <row r="2172" spans="1:8" x14ac:dyDescent="0.2">
      <c r="A2172" s="11" t="s">
        <v>6243</v>
      </c>
      <c r="B2172" s="12"/>
      <c r="C2172" s="11"/>
      <c r="D2172" s="13">
        <f t="shared" si="34"/>
        <v>-4.7785734699251927</v>
      </c>
      <c r="E2172" s="13">
        <v>-2.25658</v>
      </c>
      <c r="F2172" s="23">
        <v>8.6611600000000006</v>
      </c>
      <c r="G2172" s="14">
        <v>5.0000000000000002E-5</v>
      </c>
      <c r="H2172" s="11">
        <v>6.3266699999999995E-4</v>
      </c>
    </row>
    <row r="2173" spans="1:8" x14ac:dyDescent="0.2">
      <c r="A2173" s="11" t="s">
        <v>3674</v>
      </c>
      <c r="B2173" s="12" t="s">
        <v>3675</v>
      </c>
      <c r="C2173" s="11" t="s">
        <v>3676</v>
      </c>
      <c r="D2173" s="13">
        <f t="shared" si="34"/>
        <v>-4.7830139531398208</v>
      </c>
      <c r="E2173" s="13">
        <v>-2.2579199999999999</v>
      </c>
      <c r="F2173" s="23">
        <v>7.1375400000000004</v>
      </c>
      <c r="G2173" s="14">
        <v>5.0000000000000002E-5</v>
      </c>
      <c r="H2173" s="11">
        <v>6.3266699999999995E-4</v>
      </c>
    </row>
    <row r="2174" spans="1:8" x14ac:dyDescent="0.2">
      <c r="A2174" s="11" t="s">
        <v>6725</v>
      </c>
      <c r="B2174" s="12"/>
      <c r="C2174" s="11"/>
      <c r="D2174" s="13">
        <f t="shared" si="34"/>
        <v>-4.8196554031670109</v>
      </c>
      <c r="E2174" s="13">
        <v>-2.2689300000000001</v>
      </c>
      <c r="F2174" s="23">
        <v>3.1275900000000001</v>
      </c>
      <c r="G2174" s="14">
        <v>5.0000000000000002E-5</v>
      </c>
      <c r="H2174" s="11">
        <v>6.3266699999999995E-4</v>
      </c>
    </row>
    <row r="2175" spans="1:8" x14ac:dyDescent="0.2">
      <c r="A2175" s="11" t="s">
        <v>5924</v>
      </c>
      <c r="B2175" s="12" t="s">
        <v>5925</v>
      </c>
      <c r="C2175" s="11" t="s">
        <v>5926</v>
      </c>
      <c r="D2175" s="13">
        <f t="shared" si="34"/>
        <v>-4.8470266003596114</v>
      </c>
      <c r="E2175" s="13">
        <v>-2.2770999999999999</v>
      </c>
      <c r="F2175" s="23">
        <v>2.734</v>
      </c>
      <c r="G2175" s="11">
        <v>8.9999999999999998E-4</v>
      </c>
      <c r="H2175" s="11">
        <v>7.5946E-3</v>
      </c>
    </row>
    <row r="2176" spans="1:8" x14ac:dyDescent="0.2">
      <c r="A2176" s="11" t="s">
        <v>6652</v>
      </c>
      <c r="B2176" s="12" t="s">
        <v>6653</v>
      </c>
      <c r="C2176" s="11" t="s">
        <v>6654</v>
      </c>
      <c r="D2176" s="13">
        <f t="shared" si="34"/>
        <v>-4.870500387071707</v>
      </c>
      <c r="E2176" s="13">
        <v>-2.2840699999999998</v>
      </c>
      <c r="F2176" s="23">
        <v>2.3575200000000001</v>
      </c>
      <c r="G2176" s="11">
        <v>1.25E-3</v>
      </c>
      <c r="H2176" s="11">
        <v>9.9171999999999993E-3</v>
      </c>
    </row>
    <row r="2177" spans="1:8" x14ac:dyDescent="0.2">
      <c r="A2177" s="11" t="s">
        <v>6519</v>
      </c>
      <c r="B2177" s="12"/>
      <c r="C2177" s="11"/>
      <c r="D2177" s="13">
        <f t="shared" si="34"/>
        <v>-4.8807065059078765</v>
      </c>
      <c r="E2177" s="13">
        <v>-2.2870900000000001</v>
      </c>
      <c r="F2177" s="23">
        <v>2.6556099999999998</v>
      </c>
      <c r="G2177" s="11">
        <v>2.7000000000000001E-3</v>
      </c>
      <c r="H2177" s="11">
        <v>1.8093399999999999E-2</v>
      </c>
    </row>
    <row r="2178" spans="1:8" x14ac:dyDescent="0.2">
      <c r="A2178" s="11" t="s">
        <v>4064</v>
      </c>
      <c r="B2178" s="12" t="s">
        <v>4065</v>
      </c>
      <c r="C2178" s="11" t="s">
        <v>4066</v>
      </c>
      <c r="D2178" s="13">
        <f t="shared" si="34"/>
        <v>-4.8926293739623796</v>
      </c>
      <c r="E2178" s="13">
        <v>-2.29061</v>
      </c>
      <c r="F2178" s="23">
        <v>2.79189</v>
      </c>
      <c r="G2178" s="14">
        <v>5.0000000000000002E-5</v>
      </c>
      <c r="H2178" s="11">
        <v>6.3266699999999995E-4</v>
      </c>
    </row>
    <row r="2179" spans="1:8" x14ac:dyDescent="0.2">
      <c r="A2179" s="11" t="s">
        <v>6123</v>
      </c>
      <c r="B2179" s="12" t="s">
        <v>6124</v>
      </c>
      <c r="C2179" s="11" t="s">
        <v>6125</v>
      </c>
      <c r="D2179" s="13">
        <f t="shared" si="34"/>
        <v>-4.9078800855498423</v>
      </c>
      <c r="E2179" s="13">
        <v>-2.2951000000000001</v>
      </c>
      <c r="F2179" s="23">
        <v>2.3154300000000001</v>
      </c>
      <c r="G2179" s="11">
        <v>1.25E-3</v>
      </c>
      <c r="H2179" s="11">
        <v>9.9171999999999993E-3</v>
      </c>
    </row>
    <row r="2180" spans="1:8" x14ac:dyDescent="0.2">
      <c r="A2180" s="11" t="s">
        <v>3677</v>
      </c>
      <c r="B2180" s="12" t="s">
        <v>3678</v>
      </c>
      <c r="C2180" s="11" t="s">
        <v>3679</v>
      </c>
      <c r="D2180" s="13">
        <f t="shared" si="34"/>
        <v>-4.930999135819337</v>
      </c>
      <c r="E2180" s="13">
        <v>-2.3018800000000001</v>
      </c>
      <c r="F2180" s="23">
        <v>4.4476199999999997</v>
      </c>
      <c r="G2180" s="14">
        <v>5.0000000000000002E-5</v>
      </c>
      <c r="H2180" s="11">
        <v>6.3266699999999995E-4</v>
      </c>
    </row>
    <row r="2181" spans="1:8" x14ac:dyDescent="0.2">
      <c r="A2181" s="11" t="s">
        <v>4178</v>
      </c>
      <c r="B2181" s="12" t="s">
        <v>4179</v>
      </c>
      <c r="C2181" s="11" t="s">
        <v>4180</v>
      </c>
      <c r="D2181" s="13">
        <f t="shared" si="34"/>
        <v>-4.9751844047306362</v>
      </c>
      <c r="E2181" s="13">
        <v>-2.3147500000000001</v>
      </c>
      <c r="F2181" s="23">
        <v>2.2171099999999999</v>
      </c>
      <c r="G2181" s="11">
        <v>8.9999999999999998E-4</v>
      </c>
      <c r="H2181" s="11">
        <v>7.5946E-3</v>
      </c>
    </row>
    <row r="2182" spans="1:8" x14ac:dyDescent="0.2">
      <c r="A2182" s="11" t="s">
        <v>3680</v>
      </c>
      <c r="B2182" s="12" t="s">
        <v>3681</v>
      </c>
      <c r="C2182" s="11" t="s">
        <v>3682</v>
      </c>
      <c r="D2182" s="13">
        <f t="shared" si="34"/>
        <v>-4.9868195518396314</v>
      </c>
      <c r="E2182" s="13">
        <v>-2.31812</v>
      </c>
      <c r="F2182" s="23">
        <v>2.49777</v>
      </c>
      <c r="G2182" s="11">
        <v>1.75E-3</v>
      </c>
      <c r="H2182" s="11">
        <v>1.28205E-2</v>
      </c>
    </row>
    <row r="2183" spans="1:8" x14ac:dyDescent="0.2">
      <c r="A2183" s="11" t="s">
        <v>6171</v>
      </c>
      <c r="B2183" s="12" t="s">
        <v>6172</v>
      </c>
      <c r="C2183" s="11" t="s">
        <v>6173</v>
      </c>
      <c r="D2183" s="13">
        <f t="shared" si="34"/>
        <v>-5.0138192936828423</v>
      </c>
      <c r="E2183" s="13">
        <v>-2.3259099999999999</v>
      </c>
      <c r="F2183" s="23">
        <v>3.0826099999999999</v>
      </c>
      <c r="G2183" s="14">
        <v>5.0000000000000002E-5</v>
      </c>
      <c r="H2183" s="11">
        <v>6.3266699999999995E-4</v>
      </c>
    </row>
    <row r="2184" spans="1:8" x14ac:dyDescent="0.2">
      <c r="A2184" s="11" t="s">
        <v>5233</v>
      </c>
      <c r="B2184" s="12" t="s">
        <v>5234</v>
      </c>
      <c r="C2184" s="11" t="s">
        <v>5235</v>
      </c>
      <c r="D2184" s="13">
        <f t="shared" si="34"/>
        <v>-5.0231069756706006</v>
      </c>
      <c r="E2184" s="13">
        <v>-2.3285800000000001</v>
      </c>
      <c r="F2184" s="23">
        <v>2.6781100000000002</v>
      </c>
      <c r="G2184" s="14">
        <v>5.0000000000000002E-5</v>
      </c>
      <c r="H2184" s="11">
        <v>6.3266699999999995E-4</v>
      </c>
    </row>
    <row r="2185" spans="1:8" x14ac:dyDescent="0.2">
      <c r="A2185" s="11" t="s">
        <v>6185</v>
      </c>
      <c r="B2185" s="12" t="s">
        <v>6186</v>
      </c>
      <c r="C2185" s="20" t="s">
        <v>6748</v>
      </c>
      <c r="D2185" s="13">
        <f t="shared" si="34"/>
        <v>-5.026380889419265</v>
      </c>
      <c r="E2185" s="13">
        <v>-2.32952</v>
      </c>
      <c r="F2185" s="23">
        <v>2.9481700000000002</v>
      </c>
      <c r="G2185" s="14">
        <v>5.0000000000000002E-5</v>
      </c>
      <c r="H2185" s="11">
        <v>6.3266699999999995E-4</v>
      </c>
    </row>
    <row r="2186" spans="1:8" x14ac:dyDescent="0.2">
      <c r="A2186" s="11" t="s">
        <v>5146</v>
      </c>
      <c r="B2186" s="12" t="s">
        <v>5147</v>
      </c>
      <c r="C2186" s="11" t="s">
        <v>5148</v>
      </c>
      <c r="D2186" s="13">
        <f t="shared" si="34"/>
        <v>-5.0307378038134312</v>
      </c>
      <c r="E2186" s="13">
        <v>-2.3307699999999998</v>
      </c>
      <c r="F2186" s="23">
        <v>5.2924800000000003</v>
      </c>
      <c r="G2186" s="14">
        <v>5.0000000000000002E-5</v>
      </c>
      <c r="H2186" s="11">
        <v>6.3266699999999995E-4</v>
      </c>
    </row>
    <row r="2187" spans="1:8" x14ac:dyDescent="0.2">
      <c r="A2187" s="11" t="s">
        <v>4945</v>
      </c>
      <c r="B2187" s="12" t="s">
        <v>4946</v>
      </c>
      <c r="C2187" s="11" t="s">
        <v>4947</v>
      </c>
      <c r="D2187" s="13">
        <f t="shared" si="34"/>
        <v>-5.0310865200713621</v>
      </c>
      <c r="E2187" s="13">
        <v>-2.33087</v>
      </c>
      <c r="F2187" s="23">
        <v>2.6742499999999998</v>
      </c>
      <c r="G2187" s="14">
        <v>5.0000000000000002E-5</v>
      </c>
      <c r="H2187" s="11">
        <v>6.3266699999999995E-4</v>
      </c>
    </row>
    <row r="2188" spans="1:8" x14ac:dyDescent="0.2">
      <c r="A2188" s="11" t="s">
        <v>6520</v>
      </c>
      <c r="B2188" s="12"/>
      <c r="C2188" s="11"/>
      <c r="D2188" s="13">
        <f t="shared" si="34"/>
        <v>-5.0449850704787869</v>
      </c>
      <c r="E2188" s="13">
        <v>-2.3348499999999999</v>
      </c>
      <c r="F2188" s="23">
        <v>5.0936399999999997</v>
      </c>
      <c r="G2188" s="11">
        <v>1.1999999999999999E-3</v>
      </c>
      <c r="H2188" s="11">
        <v>9.6007799999999997E-3</v>
      </c>
    </row>
    <row r="2189" spans="1:8" x14ac:dyDescent="0.2">
      <c r="A2189" s="11" t="s">
        <v>5324</v>
      </c>
      <c r="B2189" s="12" t="s">
        <v>5325</v>
      </c>
      <c r="C2189" s="11" t="s">
        <v>5326</v>
      </c>
      <c r="D2189" s="13">
        <f t="shared" si="34"/>
        <v>-5.0539100945609814</v>
      </c>
      <c r="E2189" s="13">
        <v>-2.3374000000000001</v>
      </c>
      <c r="F2189" s="23">
        <v>6.1233199999999997</v>
      </c>
      <c r="G2189" s="14">
        <v>5.0000000000000002E-5</v>
      </c>
      <c r="H2189" s="11">
        <v>6.3266699999999995E-4</v>
      </c>
    </row>
    <row r="2190" spans="1:8" x14ac:dyDescent="0.2">
      <c r="A2190" s="11" t="s">
        <v>6207</v>
      </c>
      <c r="B2190" s="12" t="s">
        <v>6208</v>
      </c>
      <c r="C2190" s="11" t="s">
        <v>6209</v>
      </c>
      <c r="D2190" s="13">
        <f t="shared" si="34"/>
        <v>-5.0780338078561469</v>
      </c>
      <c r="E2190" s="13">
        <v>-2.3442699999999999</v>
      </c>
      <c r="F2190" s="23">
        <v>2.5072299999999998</v>
      </c>
      <c r="G2190" s="11">
        <v>1E-4</v>
      </c>
      <c r="H2190" s="11">
        <v>1.1977699999999999E-3</v>
      </c>
    </row>
    <row r="2191" spans="1:8" x14ac:dyDescent="0.2">
      <c r="A2191" s="11" t="s">
        <v>3683</v>
      </c>
      <c r="B2191" s="12" t="s">
        <v>3684</v>
      </c>
      <c r="C2191" s="11" t="s">
        <v>3685</v>
      </c>
      <c r="D2191" s="13">
        <f t="shared" si="34"/>
        <v>-5.0875462333245114</v>
      </c>
      <c r="E2191" s="13">
        <v>-2.3469699999999998</v>
      </c>
      <c r="F2191" s="23">
        <v>4.1302500000000002</v>
      </c>
      <c r="G2191" s="14">
        <v>5.0000000000000002E-5</v>
      </c>
      <c r="H2191" s="11">
        <v>6.3266699999999995E-4</v>
      </c>
    </row>
    <row r="2192" spans="1:8" x14ac:dyDescent="0.2">
      <c r="A2192" s="11" t="s">
        <v>4942</v>
      </c>
      <c r="B2192" s="12" t="s">
        <v>4943</v>
      </c>
      <c r="C2192" s="11" t="s">
        <v>4944</v>
      </c>
      <c r="D2192" s="13">
        <f t="shared" si="34"/>
        <v>-5.0883221045123008</v>
      </c>
      <c r="E2192" s="13">
        <v>-2.3471899999999999</v>
      </c>
      <c r="F2192" s="23">
        <v>2.44414</v>
      </c>
      <c r="G2192" s="11">
        <v>4.0000000000000002E-4</v>
      </c>
      <c r="H2192" s="11">
        <v>3.8948699999999999E-3</v>
      </c>
    </row>
    <row r="2193" spans="1:8" x14ac:dyDescent="0.2">
      <c r="A2193" s="11" t="s">
        <v>6557</v>
      </c>
      <c r="B2193" s="12" t="s">
        <v>6558</v>
      </c>
      <c r="C2193" s="11" t="s">
        <v>6559</v>
      </c>
      <c r="D2193" s="13">
        <f t="shared" si="34"/>
        <v>-5.0902270172990747</v>
      </c>
      <c r="E2193" s="13">
        <v>-2.3477299999999999</v>
      </c>
      <c r="F2193" s="23">
        <v>1.8174699999999999</v>
      </c>
      <c r="G2193" s="11">
        <v>5.45E-3</v>
      </c>
      <c r="H2193" s="11">
        <v>3.1566499999999997E-2</v>
      </c>
    </row>
    <row r="2194" spans="1:8" x14ac:dyDescent="0.2">
      <c r="A2194" s="11" t="s">
        <v>4489</v>
      </c>
      <c r="B2194" s="12" t="s">
        <v>4490</v>
      </c>
      <c r="C2194" s="11" t="s">
        <v>4491</v>
      </c>
      <c r="D2194" s="13">
        <f t="shared" si="34"/>
        <v>-5.092309126154599</v>
      </c>
      <c r="E2194" s="13">
        <v>-2.3483200000000002</v>
      </c>
      <c r="F2194" s="23">
        <v>3.19373</v>
      </c>
      <c r="G2194" s="14">
        <v>5.0000000000000002E-5</v>
      </c>
      <c r="H2194" s="11">
        <v>6.3266699999999995E-4</v>
      </c>
    </row>
    <row r="2195" spans="1:8" x14ac:dyDescent="0.2">
      <c r="A2195" s="11" t="s">
        <v>3885</v>
      </c>
      <c r="B2195" s="12" t="s">
        <v>3886</v>
      </c>
      <c r="C2195" s="11" t="s">
        <v>3887</v>
      </c>
      <c r="D2195" s="13">
        <f t="shared" si="34"/>
        <v>-5.1147722456064484</v>
      </c>
      <c r="E2195" s="13">
        <v>-2.35467</v>
      </c>
      <c r="F2195" s="23">
        <v>3.47289</v>
      </c>
      <c r="G2195" s="14">
        <v>5.0000000000000002E-5</v>
      </c>
      <c r="H2195" s="11">
        <v>6.3266699999999995E-4</v>
      </c>
    </row>
    <row r="2196" spans="1:8" x14ac:dyDescent="0.2">
      <c r="A2196" s="11" t="s">
        <v>5794</v>
      </c>
      <c r="B2196" s="12" t="s">
        <v>5795</v>
      </c>
      <c r="C2196" s="11" t="s">
        <v>5796</v>
      </c>
      <c r="D2196" s="13">
        <f t="shared" si="34"/>
        <v>-5.1274446034008925</v>
      </c>
      <c r="E2196" s="13">
        <v>-2.3582399999999999</v>
      </c>
      <c r="F2196" s="23">
        <v>2.9956299999999998</v>
      </c>
      <c r="G2196" s="11">
        <v>1.5E-3</v>
      </c>
      <c r="H2196" s="11">
        <v>1.14798E-2</v>
      </c>
    </row>
    <row r="2197" spans="1:8" x14ac:dyDescent="0.2">
      <c r="A2197" s="11" t="s">
        <v>6532</v>
      </c>
      <c r="B2197" s="12"/>
      <c r="C2197" s="11"/>
      <c r="D2197" s="13">
        <f t="shared" si="34"/>
        <v>-5.13139114331209</v>
      </c>
      <c r="E2197" s="13">
        <v>-2.3593500000000001</v>
      </c>
      <c r="F2197" s="23">
        <v>3.2017899999999999</v>
      </c>
      <c r="G2197" s="14">
        <v>5.0000000000000002E-5</v>
      </c>
      <c r="H2197" s="11">
        <v>6.3266699999999995E-4</v>
      </c>
    </row>
    <row r="2198" spans="1:8" x14ac:dyDescent="0.2">
      <c r="A2198" s="11" t="s">
        <v>6253</v>
      </c>
      <c r="B2198" s="12" t="s">
        <v>6254</v>
      </c>
      <c r="C2198" s="11" t="s">
        <v>6255</v>
      </c>
      <c r="D2198" s="13">
        <f t="shared" si="34"/>
        <v>-5.1513479828290212</v>
      </c>
      <c r="E2198" s="13">
        <v>-2.3649499999999999</v>
      </c>
      <c r="F2198" s="23">
        <v>2.8786299999999998</v>
      </c>
      <c r="G2198" s="14">
        <v>5.0000000000000002E-5</v>
      </c>
      <c r="H2198" s="11">
        <v>6.3266699999999995E-4</v>
      </c>
    </row>
    <row r="2199" spans="1:8" x14ac:dyDescent="0.2">
      <c r="A2199" s="11" t="s">
        <v>6336</v>
      </c>
      <c r="B2199" s="12"/>
      <c r="C2199" s="11"/>
      <c r="D2199" s="13">
        <f t="shared" si="34"/>
        <v>-5.1547054803035559</v>
      </c>
      <c r="E2199" s="13">
        <v>-2.3658899999999998</v>
      </c>
      <c r="F2199" s="23">
        <v>3.37399</v>
      </c>
      <c r="G2199" s="14">
        <v>5.0000000000000002E-5</v>
      </c>
      <c r="H2199" s="11">
        <v>6.3266699999999995E-4</v>
      </c>
    </row>
    <row r="2200" spans="1:8" x14ac:dyDescent="0.2">
      <c r="A2200" s="11" t="s">
        <v>3900</v>
      </c>
      <c r="B2200" s="12" t="s">
        <v>3901</v>
      </c>
      <c r="C2200" s="11" t="s">
        <v>3902</v>
      </c>
      <c r="D2200" s="13">
        <f t="shared" si="34"/>
        <v>-5.1673335057731169</v>
      </c>
      <c r="E2200" s="13">
        <v>-2.3694199999999999</v>
      </c>
      <c r="F2200" s="23">
        <v>3.1572200000000001</v>
      </c>
      <c r="G2200" s="14">
        <v>5.0000000000000002E-5</v>
      </c>
      <c r="H2200" s="11">
        <v>6.3266699999999995E-4</v>
      </c>
    </row>
    <row r="2201" spans="1:8" x14ac:dyDescent="0.2">
      <c r="A2201" s="11" t="s">
        <v>5370</v>
      </c>
      <c r="B2201" s="12"/>
      <c r="C2201" s="11"/>
      <c r="D2201" s="13">
        <f t="shared" si="34"/>
        <v>-5.1736411843474475</v>
      </c>
      <c r="E2201" s="13">
        <v>-2.3711799999999998</v>
      </c>
      <c r="F2201" s="23">
        <v>3.4662700000000002</v>
      </c>
      <c r="G2201" s="14">
        <v>5.0000000000000002E-5</v>
      </c>
      <c r="H2201" s="11">
        <v>6.3266699999999995E-4</v>
      </c>
    </row>
    <row r="2202" spans="1:8" x14ac:dyDescent="0.2">
      <c r="A2202" s="11" t="s">
        <v>5586</v>
      </c>
      <c r="B2202" s="12" t="s">
        <v>5587</v>
      </c>
      <c r="C2202" s="11" t="s">
        <v>5588</v>
      </c>
      <c r="D2202" s="13">
        <f t="shared" si="34"/>
        <v>-5.1738563545097636</v>
      </c>
      <c r="E2202" s="13">
        <v>-2.3712399999999998</v>
      </c>
      <c r="F2202" s="23">
        <v>3.4337900000000001</v>
      </c>
      <c r="G2202" s="11">
        <v>2.0000000000000001E-4</v>
      </c>
      <c r="H2202" s="11">
        <v>2.1913000000000002E-3</v>
      </c>
    </row>
    <row r="2203" spans="1:8" x14ac:dyDescent="0.2">
      <c r="A2203" s="11" t="s">
        <v>6149</v>
      </c>
      <c r="B2203" s="12" t="s">
        <v>6150</v>
      </c>
      <c r="C2203" s="11" t="s">
        <v>6151</v>
      </c>
      <c r="D2203" s="13">
        <f t="shared" si="34"/>
        <v>-5.219277103462832</v>
      </c>
      <c r="E2203" s="13">
        <v>-2.3838499999999998</v>
      </c>
      <c r="F2203" s="23">
        <v>2.2802199999999999</v>
      </c>
      <c r="G2203" s="11">
        <v>7.5000000000000002E-4</v>
      </c>
      <c r="H2203" s="11">
        <v>6.5483E-3</v>
      </c>
    </row>
    <row r="2204" spans="1:8" x14ac:dyDescent="0.2">
      <c r="A2204" s="11" t="s">
        <v>5320</v>
      </c>
      <c r="B2204" s="12"/>
      <c r="C2204" s="11"/>
      <c r="D2204" s="13">
        <f t="shared" si="34"/>
        <v>-5.2361266746130415</v>
      </c>
      <c r="E2204" s="13">
        <v>-2.3885000000000001</v>
      </c>
      <c r="F2204" s="23">
        <v>2.1076000000000001</v>
      </c>
      <c r="G2204" s="11">
        <v>1.4E-3</v>
      </c>
      <c r="H2204" s="11">
        <v>1.0897E-2</v>
      </c>
    </row>
    <row r="2205" spans="1:8" x14ac:dyDescent="0.2">
      <c r="A2205" s="11" t="s">
        <v>5351</v>
      </c>
      <c r="B2205" s="12" t="s">
        <v>5352</v>
      </c>
      <c r="C2205" s="11" t="s">
        <v>5353</v>
      </c>
      <c r="D2205" s="13">
        <f t="shared" si="34"/>
        <v>-5.2484084498693866</v>
      </c>
      <c r="E2205" s="13">
        <v>-2.39188</v>
      </c>
      <c r="F2205" s="23">
        <v>5.0830900000000003</v>
      </c>
      <c r="G2205" s="14">
        <v>5.0000000000000002E-5</v>
      </c>
      <c r="H2205" s="11">
        <v>6.3266699999999995E-4</v>
      </c>
    </row>
    <row r="2206" spans="1:8" x14ac:dyDescent="0.2">
      <c r="A2206" s="11" t="s">
        <v>4561</v>
      </c>
      <c r="B2206" s="12"/>
      <c r="C2206" s="11"/>
      <c r="D2206" s="13">
        <f t="shared" si="34"/>
        <v>-5.2574018075304902</v>
      </c>
      <c r="E2206" s="13">
        <v>-2.3943500000000002</v>
      </c>
      <c r="F2206" s="23">
        <v>2.06148</v>
      </c>
      <c r="G2206" s="11">
        <v>2.9999999999999997E-4</v>
      </c>
      <c r="H2206" s="11">
        <v>3.0868200000000001E-3</v>
      </c>
    </row>
    <row r="2207" spans="1:8" x14ac:dyDescent="0.2">
      <c r="A2207" s="11" t="s">
        <v>5706</v>
      </c>
      <c r="B2207" s="12" t="s">
        <v>5707</v>
      </c>
      <c r="C2207" s="11" t="s">
        <v>5708</v>
      </c>
      <c r="D2207" s="13">
        <f t="shared" si="34"/>
        <v>-5.2990362621235132</v>
      </c>
      <c r="E2207" s="13">
        <v>-2.4057300000000001</v>
      </c>
      <c r="F2207" s="23">
        <v>2.5095100000000001</v>
      </c>
      <c r="G2207" s="11">
        <v>2.5000000000000001E-4</v>
      </c>
      <c r="H2207" s="11">
        <v>2.6361100000000001E-3</v>
      </c>
    </row>
    <row r="2208" spans="1:8" x14ac:dyDescent="0.2">
      <c r="A2208" s="11" t="s">
        <v>5884</v>
      </c>
      <c r="B2208" s="12" t="s">
        <v>5885</v>
      </c>
      <c r="C2208" s="11" t="s">
        <v>5886</v>
      </c>
      <c r="D2208" s="13">
        <f t="shared" si="34"/>
        <v>-5.3077852453622461</v>
      </c>
      <c r="E2208" s="13">
        <v>-2.4081100000000002</v>
      </c>
      <c r="F2208" s="23">
        <v>2.7542599999999999</v>
      </c>
      <c r="G2208" s="11">
        <v>4.4999999999999999E-4</v>
      </c>
      <c r="H2208" s="11">
        <v>4.3069400000000004E-3</v>
      </c>
    </row>
    <row r="2209" spans="1:8" x14ac:dyDescent="0.2">
      <c r="A2209" s="11" t="s">
        <v>6146</v>
      </c>
      <c r="B2209" s="12"/>
      <c r="C2209" s="11"/>
      <c r="D2209" s="13">
        <f t="shared" si="34"/>
        <v>-5.3116496816655374</v>
      </c>
      <c r="E2209" s="13">
        <v>-2.40916</v>
      </c>
      <c r="F2209" s="23">
        <v>1.9354100000000001</v>
      </c>
      <c r="G2209" s="11">
        <v>1.0499999999999999E-3</v>
      </c>
      <c r="H2209" s="11">
        <v>8.6129299999999995E-3</v>
      </c>
    </row>
    <row r="2210" spans="1:8" x14ac:dyDescent="0.2">
      <c r="A2210" s="11" t="s">
        <v>4836</v>
      </c>
      <c r="B2210" s="12" t="s">
        <v>4837</v>
      </c>
      <c r="C2210" s="11" t="s">
        <v>4838</v>
      </c>
      <c r="D2210" s="13">
        <f t="shared" ref="D2210:D2273" si="35">-(2^-E2210)</f>
        <v>-5.3219317170282956</v>
      </c>
      <c r="E2210" s="13">
        <v>-2.41195</v>
      </c>
      <c r="F2210" s="23">
        <v>2.4804599999999999</v>
      </c>
      <c r="G2210" s="14">
        <v>5.0000000000000002E-5</v>
      </c>
      <c r="H2210" s="11">
        <v>6.3266699999999995E-4</v>
      </c>
    </row>
    <row r="2211" spans="1:8" x14ac:dyDescent="0.2">
      <c r="A2211" s="11" t="s">
        <v>5776</v>
      </c>
      <c r="B2211" s="12" t="s">
        <v>5777</v>
      </c>
      <c r="C2211" s="11" t="s">
        <v>5778</v>
      </c>
      <c r="D2211" s="13">
        <f t="shared" si="35"/>
        <v>-5.3308293521760692</v>
      </c>
      <c r="E2211" s="13">
        <v>-2.4143599999999998</v>
      </c>
      <c r="F2211" s="23">
        <v>3.6153</v>
      </c>
      <c r="G2211" s="14">
        <v>5.0000000000000002E-5</v>
      </c>
      <c r="H2211" s="11">
        <v>6.3266699999999995E-4</v>
      </c>
    </row>
    <row r="2212" spans="1:8" x14ac:dyDescent="0.2">
      <c r="A2212" s="11" t="s">
        <v>3925</v>
      </c>
      <c r="B2212" s="12" t="s">
        <v>3926</v>
      </c>
      <c r="C2212" s="11" t="s">
        <v>3927</v>
      </c>
      <c r="D2212" s="13">
        <f t="shared" si="35"/>
        <v>-5.3551240685484087</v>
      </c>
      <c r="E2212" s="13">
        <v>-2.4209200000000002</v>
      </c>
      <c r="F2212" s="23">
        <v>4.4632800000000001</v>
      </c>
      <c r="G2212" s="14">
        <v>5.0000000000000002E-5</v>
      </c>
      <c r="H2212" s="11">
        <v>6.3266699999999995E-4</v>
      </c>
    </row>
    <row r="2213" spans="1:8" x14ac:dyDescent="0.2">
      <c r="A2213" s="11" t="s">
        <v>6693</v>
      </c>
      <c r="B2213" s="12" t="s">
        <v>6694</v>
      </c>
      <c r="C2213" s="11" t="s">
        <v>6695</v>
      </c>
      <c r="D2213" s="13">
        <f t="shared" si="35"/>
        <v>-5.4034094196643743</v>
      </c>
      <c r="E2213" s="13">
        <v>-2.4338700000000002</v>
      </c>
      <c r="F2213" s="23">
        <v>1.6301399999999999</v>
      </c>
      <c r="G2213" s="11">
        <v>7.45E-3</v>
      </c>
      <c r="H2213" s="11">
        <v>4.0435800000000001E-2</v>
      </c>
    </row>
    <row r="2214" spans="1:8" x14ac:dyDescent="0.2">
      <c r="A2214" s="11" t="s">
        <v>6602</v>
      </c>
      <c r="B2214" s="12" t="s">
        <v>6603</v>
      </c>
      <c r="C2214" s="11" t="s">
        <v>6604</v>
      </c>
      <c r="D2214" s="13">
        <f t="shared" si="35"/>
        <v>-5.406069278298089</v>
      </c>
      <c r="E2214" s="13">
        <v>-2.43458</v>
      </c>
      <c r="F2214" s="23">
        <v>3.7582</v>
      </c>
      <c r="G2214" s="14">
        <v>5.0000000000000002E-5</v>
      </c>
      <c r="H2214" s="11">
        <v>6.3266699999999995E-4</v>
      </c>
    </row>
    <row r="2215" spans="1:8" x14ac:dyDescent="0.2">
      <c r="A2215" s="11" t="s">
        <v>4347</v>
      </c>
      <c r="B2215" s="12" t="s">
        <v>4348</v>
      </c>
      <c r="C2215" s="11" t="s">
        <v>4349</v>
      </c>
      <c r="D2215" s="13">
        <f t="shared" si="35"/>
        <v>-5.4211916124644395</v>
      </c>
      <c r="E2215" s="13">
        <v>-2.4386100000000002</v>
      </c>
      <c r="F2215" s="23">
        <v>2.6085699999999998</v>
      </c>
      <c r="G2215" s="11">
        <v>1.4E-3</v>
      </c>
      <c r="H2215" s="11">
        <v>1.0897E-2</v>
      </c>
    </row>
    <row r="2216" spans="1:8" x14ac:dyDescent="0.2">
      <c r="A2216" s="11" t="s">
        <v>6605</v>
      </c>
      <c r="B2216" s="12"/>
      <c r="C2216" s="11" t="s">
        <v>6606</v>
      </c>
      <c r="D2216" s="13">
        <f t="shared" si="35"/>
        <v>-5.4213043441469715</v>
      </c>
      <c r="E2216" s="13">
        <v>-2.4386399999999999</v>
      </c>
      <c r="F2216" s="23">
        <v>3.9780600000000002</v>
      </c>
      <c r="G2216" s="14">
        <v>5.0000000000000002E-5</v>
      </c>
      <c r="H2216" s="11">
        <v>6.3266699999999995E-4</v>
      </c>
    </row>
    <row r="2217" spans="1:8" x14ac:dyDescent="0.2">
      <c r="A2217" s="11" t="s">
        <v>6613</v>
      </c>
      <c r="B2217" s="12" t="s">
        <v>6614</v>
      </c>
      <c r="C2217" s="11" t="s">
        <v>6615</v>
      </c>
      <c r="D2217" s="13">
        <f t="shared" si="35"/>
        <v>-5.4292013900828158</v>
      </c>
      <c r="E2217" s="13">
        <v>-2.4407399999999999</v>
      </c>
      <c r="F2217" s="23">
        <v>2.9445700000000001</v>
      </c>
      <c r="G2217" s="14">
        <v>5.0000000000000002E-5</v>
      </c>
      <c r="H2217" s="11">
        <v>6.3266699999999995E-4</v>
      </c>
    </row>
    <row r="2218" spans="1:8" x14ac:dyDescent="0.2">
      <c r="A2218" s="11" t="s">
        <v>6452</v>
      </c>
      <c r="B2218" s="12"/>
      <c r="C2218" s="11"/>
      <c r="D2218" s="13">
        <f t="shared" si="35"/>
        <v>-5.4520545614889766</v>
      </c>
      <c r="E2218" s="13">
        <v>-2.4468000000000001</v>
      </c>
      <c r="F2218" s="23">
        <v>6.8269000000000002</v>
      </c>
      <c r="G2218" s="14">
        <v>5.0000000000000002E-5</v>
      </c>
      <c r="H2218" s="11">
        <v>6.3266699999999995E-4</v>
      </c>
    </row>
    <row r="2219" spans="1:8" x14ac:dyDescent="0.2">
      <c r="A2219" s="11" t="s">
        <v>5503</v>
      </c>
      <c r="B2219" s="12" t="s">
        <v>5504</v>
      </c>
      <c r="C2219" s="11" t="s">
        <v>5505</v>
      </c>
      <c r="D2219" s="13">
        <f t="shared" si="35"/>
        <v>-5.4925267844284145</v>
      </c>
      <c r="E2219" s="13">
        <v>-2.4574699999999998</v>
      </c>
      <c r="F2219" s="23">
        <v>2.1971400000000001</v>
      </c>
      <c r="G2219" s="11">
        <v>2.5000000000000001E-4</v>
      </c>
      <c r="H2219" s="11">
        <v>2.6361100000000001E-3</v>
      </c>
    </row>
    <row r="2220" spans="1:8" x14ac:dyDescent="0.2">
      <c r="A2220" s="11" t="s">
        <v>4771</v>
      </c>
      <c r="B2220" s="12" t="s">
        <v>4772</v>
      </c>
      <c r="C2220" s="11" t="s">
        <v>4773</v>
      </c>
      <c r="D2220" s="13">
        <f t="shared" si="35"/>
        <v>-5.5072419809537312</v>
      </c>
      <c r="E2220" s="13">
        <v>-2.4613299999999998</v>
      </c>
      <c r="F2220" s="23">
        <v>2.7373500000000002</v>
      </c>
      <c r="G2220" s="14">
        <v>5.0000000000000002E-5</v>
      </c>
      <c r="H2220" s="11">
        <v>6.3266699999999995E-4</v>
      </c>
    </row>
    <row r="2221" spans="1:8" x14ac:dyDescent="0.2">
      <c r="A2221" s="11" t="s">
        <v>6166</v>
      </c>
      <c r="B2221" s="12"/>
      <c r="C2221" s="11" t="s">
        <v>6167</v>
      </c>
      <c r="D2221" s="13">
        <f t="shared" si="35"/>
        <v>-5.5175584205172159</v>
      </c>
      <c r="E2221" s="13">
        <v>-2.4640300000000002</v>
      </c>
      <c r="F2221" s="23">
        <v>5.0102399999999996</v>
      </c>
      <c r="G2221" s="14">
        <v>5.0000000000000002E-5</v>
      </c>
      <c r="H2221" s="11">
        <v>6.3266699999999995E-4</v>
      </c>
    </row>
    <row r="2222" spans="1:8" x14ac:dyDescent="0.2">
      <c r="A2222" s="11" t="s">
        <v>5785</v>
      </c>
      <c r="B2222" s="12" t="s">
        <v>5786</v>
      </c>
      <c r="C2222" s="11" t="s">
        <v>5787</v>
      </c>
      <c r="D2222" s="13">
        <f t="shared" si="35"/>
        <v>-5.5470087453445496</v>
      </c>
      <c r="E2222" s="13">
        <v>-2.4717099999999999</v>
      </c>
      <c r="F2222" s="23">
        <v>4.2097499999999997</v>
      </c>
      <c r="G2222" s="14">
        <v>5.0000000000000002E-5</v>
      </c>
      <c r="H2222" s="11">
        <v>6.3266699999999995E-4</v>
      </c>
    </row>
    <row r="2223" spans="1:8" x14ac:dyDescent="0.2">
      <c r="A2223" s="11" t="s">
        <v>4431</v>
      </c>
      <c r="B2223" s="12" t="s">
        <v>4432</v>
      </c>
      <c r="C2223" s="11" t="s">
        <v>4433</v>
      </c>
      <c r="D2223" s="13">
        <f t="shared" si="35"/>
        <v>-5.5680802338286908</v>
      </c>
      <c r="E2223" s="13">
        <v>-2.4771800000000002</v>
      </c>
      <c r="F2223" s="23">
        <v>3.3995199999999999</v>
      </c>
      <c r="G2223" s="11">
        <v>1E-4</v>
      </c>
      <c r="H2223" s="11">
        <v>1.1977699999999999E-3</v>
      </c>
    </row>
    <row r="2224" spans="1:8" x14ac:dyDescent="0.2">
      <c r="A2224" s="11" t="s">
        <v>4984</v>
      </c>
      <c r="B2224" s="12" t="s">
        <v>4985</v>
      </c>
      <c r="C2224" s="11" t="s">
        <v>4986</v>
      </c>
      <c r="D2224" s="13">
        <f t="shared" si="35"/>
        <v>-5.5807924752509175</v>
      </c>
      <c r="E2224" s="13">
        <v>-2.48047</v>
      </c>
      <c r="F2224" s="23">
        <v>3.9494799999999999</v>
      </c>
      <c r="G2224" s="14">
        <v>5.0000000000000002E-5</v>
      </c>
      <c r="H2224" s="11">
        <v>6.3266699999999995E-4</v>
      </c>
    </row>
    <row r="2225" spans="1:8" x14ac:dyDescent="0.2">
      <c r="A2225" s="11" t="s">
        <v>3686</v>
      </c>
      <c r="B2225" s="12" t="s">
        <v>3687</v>
      </c>
      <c r="C2225" s="11" t="s">
        <v>3688</v>
      </c>
      <c r="D2225" s="13">
        <f t="shared" si="35"/>
        <v>-5.5816435684671752</v>
      </c>
      <c r="E2225" s="13">
        <v>-2.4806900000000001</v>
      </c>
      <c r="F2225" s="23">
        <v>6.0881699999999999</v>
      </c>
      <c r="G2225" s="14">
        <v>5.0000000000000002E-5</v>
      </c>
      <c r="H2225" s="11">
        <v>6.3266699999999995E-4</v>
      </c>
    </row>
    <row r="2226" spans="1:8" x14ac:dyDescent="0.2">
      <c r="A2226" s="11" t="s">
        <v>4024</v>
      </c>
      <c r="B2226" s="12"/>
      <c r="C2226" s="11"/>
      <c r="D2226" s="13">
        <f t="shared" si="35"/>
        <v>-5.6078975765542936</v>
      </c>
      <c r="E2226" s="13">
        <v>-2.48746</v>
      </c>
      <c r="F2226" s="23">
        <v>5.3981300000000001</v>
      </c>
      <c r="G2226" s="14">
        <v>5.0000000000000002E-5</v>
      </c>
      <c r="H2226" s="11">
        <v>6.3266699999999995E-4</v>
      </c>
    </row>
    <row r="2227" spans="1:8" x14ac:dyDescent="0.2">
      <c r="A2227" s="11" t="s">
        <v>6034</v>
      </c>
      <c r="B2227" s="12" t="s">
        <v>6035</v>
      </c>
      <c r="C2227" s="11" t="s">
        <v>6036</v>
      </c>
      <c r="D2227" s="13">
        <f t="shared" si="35"/>
        <v>-5.651210779518351</v>
      </c>
      <c r="E2227" s="13">
        <v>-2.4985599999999999</v>
      </c>
      <c r="F2227" s="23">
        <v>3.7115399999999998</v>
      </c>
      <c r="G2227" s="14">
        <v>5.0000000000000002E-5</v>
      </c>
      <c r="H2227" s="11">
        <v>6.3266699999999995E-4</v>
      </c>
    </row>
    <row r="2228" spans="1:8" x14ac:dyDescent="0.2">
      <c r="A2228" s="11" t="s">
        <v>4134</v>
      </c>
      <c r="B2228" s="12" t="s">
        <v>4135</v>
      </c>
      <c r="C2228" s="11" t="s">
        <v>4136</v>
      </c>
      <c r="D2228" s="13">
        <f t="shared" si="35"/>
        <v>-5.6693761821712707</v>
      </c>
      <c r="E2228" s="13">
        <v>-2.50319</v>
      </c>
      <c r="F2228" s="23">
        <v>3.5722399999999999</v>
      </c>
      <c r="G2228" s="14">
        <v>5.0000000000000002E-5</v>
      </c>
      <c r="H2228" s="11">
        <v>6.3266699999999995E-4</v>
      </c>
    </row>
    <row r="2229" spans="1:8" x14ac:dyDescent="0.2">
      <c r="A2229" s="11" t="s">
        <v>4786</v>
      </c>
      <c r="B2229" s="12" t="s">
        <v>4787</v>
      </c>
      <c r="C2229" s="11" t="s">
        <v>4788</v>
      </c>
      <c r="D2229" s="13">
        <f t="shared" si="35"/>
        <v>-5.6872845974121899</v>
      </c>
      <c r="E2229" s="13">
        <v>-2.5077400000000001</v>
      </c>
      <c r="F2229" s="23">
        <v>3.1809500000000002</v>
      </c>
      <c r="G2229" s="14">
        <v>5.0000000000000002E-5</v>
      </c>
      <c r="H2229" s="11">
        <v>6.3266699999999995E-4</v>
      </c>
    </row>
    <row r="2230" spans="1:8" x14ac:dyDescent="0.2">
      <c r="A2230" s="11" t="s">
        <v>4440</v>
      </c>
      <c r="B2230" s="12" t="s">
        <v>4441</v>
      </c>
      <c r="C2230" s="11" t="s">
        <v>4442</v>
      </c>
      <c r="D2230" s="13">
        <f t="shared" si="35"/>
        <v>-5.6879942242311659</v>
      </c>
      <c r="E2230" s="13">
        <v>-2.5079199999999999</v>
      </c>
      <c r="F2230" s="23">
        <v>1.74027</v>
      </c>
      <c r="G2230" s="11">
        <v>7.9500000000000005E-3</v>
      </c>
      <c r="H2230" s="11">
        <v>4.2476899999999998E-2</v>
      </c>
    </row>
    <row r="2231" spans="1:8" x14ac:dyDescent="0.2">
      <c r="A2231" s="11" t="s">
        <v>3689</v>
      </c>
      <c r="B2231" s="12" t="s">
        <v>3690</v>
      </c>
      <c r="C2231" s="11" t="s">
        <v>3691</v>
      </c>
      <c r="D2231" s="13">
        <f t="shared" si="35"/>
        <v>-5.6965561409684815</v>
      </c>
      <c r="E2231" s="13">
        <v>-2.5100899999999999</v>
      </c>
      <c r="F2231" s="23">
        <v>6.2096900000000002</v>
      </c>
      <c r="G2231" s="14">
        <v>5.0000000000000002E-5</v>
      </c>
      <c r="H2231" s="11">
        <v>6.3266699999999995E-4</v>
      </c>
    </row>
    <row r="2232" spans="1:8" x14ac:dyDescent="0.2">
      <c r="A2232" s="11" t="s">
        <v>6311</v>
      </c>
      <c r="B2232" s="12" t="s">
        <v>6312</v>
      </c>
      <c r="C2232" s="11" t="s">
        <v>6313</v>
      </c>
      <c r="D2232" s="13">
        <f t="shared" si="35"/>
        <v>-5.7031935718913829</v>
      </c>
      <c r="E2232" s="13">
        <v>-2.5117699999999998</v>
      </c>
      <c r="F2232" s="23">
        <v>3.9358599999999999</v>
      </c>
      <c r="G2232" s="14">
        <v>5.0000000000000002E-5</v>
      </c>
      <c r="H2232" s="11">
        <v>6.3266699999999995E-4</v>
      </c>
    </row>
    <row r="2233" spans="1:8" x14ac:dyDescent="0.2">
      <c r="A2233" s="11" t="s">
        <v>6330</v>
      </c>
      <c r="B2233" s="12"/>
      <c r="C2233" s="11" t="s">
        <v>6331</v>
      </c>
      <c r="D2233" s="13">
        <f t="shared" si="35"/>
        <v>-5.7433401179978389</v>
      </c>
      <c r="E2233" s="13">
        <v>-2.52189</v>
      </c>
      <c r="F2233" s="23">
        <v>2.0654400000000002</v>
      </c>
      <c r="G2233" s="11">
        <v>8.7500000000000008E-3</v>
      </c>
      <c r="H2233" s="11">
        <v>4.5779800000000002E-2</v>
      </c>
    </row>
    <row r="2234" spans="1:8" x14ac:dyDescent="0.2">
      <c r="A2234" s="11" t="s">
        <v>6563</v>
      </c>
      <c r="B2234" s="12"/>
      <c r="C2234" s="11"/>
      <c r="D2234" s="13">
        <f t="shared" si="35"/>
        <v>-5.7462867988593844</v>
      </c>
      <c r="E2234" s="13">
        <v>-2.5226299999999999</v>
      </c>
      <c r="F2234" s="23">
        <v>2.7841</v>
      </c>
      <c r="G2234" s="14">
        <v>5.0000000000000002E-5</v>
      </c>
      <c r="H2234" s="11">
        <v>6.3266699999999995E-4</v>
      </c>
    </row>
    <row r="2235" spans="1:8" x14ac:dyDescent="0.2">
      <c r="A2235" s="11" t="s">
        <v>3692</v>
      </c>
      <c r="B2235" s="12" t="s">
        <v>3693</v>
      </c>
      <c r="C2235" s="11" t="s">
        <v>3694</v>
      </c>
      <c r="D2235" s="13">
        <f t="shared" si="35"/>
        <v>-5.7711546839288177</v>
      </c>
      <c r="E2235" s="13">
        <v>-2.5288599999999999</v>
      </c>
      <c r="F2235" s="23">
        <v>17.673999999999999</v>
      </c>
      <c r="G2235" s="11">
        <v>1.4999999999999999E-4</v>
      </c>
      <c r="H2235" s="11">
        <v>1.7134699999999999E-3</v>
      </c>
    </row>
    <row r="2236" spans="1:8" x14ac:dyDescent="0.2">
      <c r="A2236" s="11" t="s">
        <v>6375</v>
      </c>
      <c r="B2236" s="12" t="s">
        <v>6376</v>
      </c>
      <c r="C2236" s="11" t="s">
        <v>6377</v>
      </c>
      <c r="D2236" s="13">
        <f t="shared" si="35"/>
        <v>-5.8632476739041453</v>
      </c>
      <c r="E2236" s="13">
        <v>-2.5516999999999999</v>
      </c>
      <c r="F2236" s="23">
        <v>2.9714399999999999</v>
      </c>
      <c r="G2236" s="11">
        <v>1.4999999999999999E-4</v>
      </c>
      <c r="H2236" s="11">
        <v>1.7134699999999999E-3</v>
      </c>
    </row>
    <row r="2237" spans="1:8" x14ac:dyDescent="0.2">
      <c r="A2237" s="11" t="s">
        <v>6316</v>
      </c>
      <c r="B2237" s="12" t="s">
        <v>6317</v>
      </c>
      <c r="C2237" s="11" t="s">
        <v>6318</v>
      </c>
      <c r="D2237" s="13">
        <f t="shared" si="35"/>
        <v>-5.8747603467508558</v>
      </c>
      <c r="E2237" s="13">
        <v>-2.5545300000000002</v>
      </c>
      <c r="F2237" s="23">
        <v>2.87426</v>
      </c>
      <c r="G2237" s="11">
        <v>4.4999999999999999E-4</v>
      </c>
      <c r="H2237" s="11">
        <v>4.3069400000000004E-3</v>
      </c>
    </row>
    <row r="2238" spans="1:8" x14ac:dyDescent="0.2">
      <c r="A2238" s="11" t="s">
        <v>4623</v>
      </c>
      <c r="B2238" s="12" t="s">
        <v>4624</v>
      </c>
      <c r="C2238" s="11" t="s">
        <v>4625</v>
      </c>
      <c r="D2238" s="13">
        <f t="shared" si="35"/>
        <v>-5.9776565149871796</v>
      </c>
      <c r="E2238" s="13">
        <v>-2.57958</v>
      </c>
      <c r="F2238" s="23">
        <v>5.2982100000000001</v>
      </c>
      <c r="G2238" s="14">
        <v>5.0000000000000002E-5</v>
      </c>
      <c r="H2238" s="11">
        <v>6.3266699999999995E-4</v>
      </c>
    </row>
    <row r="2239" spans="1:8" x14ac:dyDescent="0.2">
      <c r="A2239" s="11" t="s">
        <v>6616</v>
      </c>
      <c r="B2239" s="12"/>
      <c r="C2239" s="11"/>
      <c r="D2239" s="13">
        <f t="shared" si="35"/>
        <v>-5.980018717185323</v>
      </c>
      <c r="E2239" s="13">
        <v>-2.5801500000000002</v>
      </c>
      <c r="F2239" s="23">
        <v>5.1325900000000004</v>
      </c>
      <c r="G2239" s="14">
        <v>5.0000000000000002E-5</v>
      </c>
      <c r="H2239" s="11">
        <v>6.3266699999999995E-4</v>
      </c>
    </row>
    <row r="2240" spans="1:8" x14ac:dyDescent="0.2">
      <c r="A2240" s="11" t="s">
        <v>5428</v>
      </c>
      <c r="B2240" s="12" t="s">
        <v>5429</v>
      </c>
      <c r="C2240" s="11" t="s">
        <v>5430</v>
      </c>
      <c r="D2240" s="13">
        <f t="shared" si="35"/>
        <v>-5.9868204367250684</v>
      </c>
      <c r="E2240" s="13">
        <v>-2.5817899999999998</v>
      </c>
      <c r="F2240" s="23">
        <v>3.6587399999999999</v>
      </c>
      <c r="G2240" s="14">
        <v>5.0000000000000002E-5</v>
      </c>
      <c r="H2240" s="11">
        <v>6.3266699999999995E-4</v>
      </c>
    </row>
    <row r="2241" spans="1:8" x14ac:dyDescent="0.2">
      <c r="A2241" s="11" t="s">
        <v>4353</v>
      </c>
      <c r="B2241" s="12"/>
      <c r="C2241" s="11"/>
      <c r="D2241" s="13">
        <f t="shared" si="35"/>
        <v>-6.0443617199212847</v>
      </c>
      <c r="E2241" s="13">
        <v>-2.5955900000000001</v>
      </c>
      <c r="F2241" s="23">
        <v>4.9604400000000002</v>
      </c>
      <c r="G2241" s="14">
        <v>5.0000000000000002E-5</v>
      </c>
      <c r="H2241" s="11">
        <v>6.3266699999999995E-4</v>
      </c>
    </row>
    <row r="2242" spans="1:8" x14ac:dyDescent="0.2">
      <c r="A2242" s="11" t="s">
        <v>4332</v>
      </c>
      <c r="B2242" s="12" t="s">
        <v>4333</v>
      </c>
      <c r="C2242" s="11" t="s">
        <v>4334</v>
      </c>
      <c r="D2242" s="13">
        <f t="shared" si="35"/>
        <v>-6.0621518901597353</v>
      </c>
      <c r="E2242" s="13">
        <v>-2.5998299999999999</v>
      </c>
      <c r="F2242" s="23">
        <v>2.3128199999999999</v>
      </c>
      <c r="G2242" s="11">
        <v>3.5E-4</v>
      </c>
      <c r="H2242" s="11">
        <v>3.4934900000000001E-3</v>
      </c>
    </row>
    <row r="2243" spans="1:8" x14ac:dyDescent="0.2">
      <c r="A2243" s="11" t="s">
        <v>5627</v>
      </c>
      <c r="B2243" s="12" t="s">
        <v>5628</v>
      </c>
      <c r="C2243" s="11" t="s">
        <v>5629</v>
      </c>
      <c r="D2243" s="13">
        <f t="shared" si="35"/>
        <v>-6.0770451054913392</v>
      </c>
      <c r="E2243" s="13">
        <v>-2.60337</v>
      </c>
      <c r="F2243" s="23">
        <v>3.0601699999999998</v>
      </c>
      <c r="G2243" s="11">
        <v>2.5000000000000001E-4</v>
      </c>
      <c r="H2243" s="11">
        <v>2.6361100000000001E-3</v>
      </c>
    </row>
    <row r="2244" spans="1:8" x14ac:dyDescent="0.2">
      <c r="A2244" s="11" t="s">
        <v>6411</v>
      </c>
      <c r="B2244" s="12"/>
      <c r="C2244" s="11"/>
      <c r="D2244" s="13">
        <f t="shared" si="35"/>
        <v>-6.0938753920228352</v>
      </c>
      <c r="E2244" s="13">
        <v>-2.6073599999999999</v>
      </c>
      <c r="F2244" s="23">
        <v>1.87287</v>
      </c>
      <c r="G2244" s="11">
        <v>4.7999999999999996E-3</v>
      </c>
      <c r="H2244" s="11">
        <v>2.8442700000000001E-2</v>
      </c>
    </row>
    <row r="2245" spans="1:8" x14ac:dyDescent="0.2">
      <c r="A2245" s="11" t="s">
        <v>4213</v>
      </c>
      <c r="B2245" s="12" t="s">
        <v>4214</v>
      </c>
      <c r="C2245" s="11" t="s">
        <v>4215</v>
      </c>
      <c r="D2245" s="13">
        <f t="shared" si="35"/>
        <v>-6.1341353496020439</v>
      </c>
      <c r="E2245" s="13">
        <v>-2.61686</v>
      </c>
      <c r="F2245" s="23">
        <v>4.5549999999999997</v>
      </c>
      <c r="G2245" s="14">
        <v>5.0000000000000002E-5</v>
      </c>
      <c r="H2245" s="11">
        <v>6.3266699999999995E-4</v>
      </c>
    </row>
    <row r="2246" spans="1:8" x14ac:dyDescent="0.2">
      <c r="A2246" s="11" t="s">
        <v>3695</v>
      </c>
      <c r="B2246" s="12" t="s">
        <v>3696</v>
      </c>
      <c r="C2246" s="11" t="s">
        <v>3697</v>
      </c>
      <c r="D2246" s="13">
        <f t="shared" si="35"/>
        <v>-6.1439224238268091</v>
      </c>
      <c r="E2246" s="13">
        <v>-2.6191599999999999</v>
      </c>
      <c r="F2246" s="23">
        <v>8.1444100000000006</v>
      </c>
      <c r="G2246" s="14">
        <v>5.0000000000000002E-5</v>
      </c>
      <c r="H2246" s="11">
        <v>6.3266699999999995E-4</v>
      </c>
    </row>
    <row r="2247" spans="1:8" x14ac:dyDescent="0.2">
      <c r="A2247" s="11" t="s">
        <v>4102</v>
      </c>
      <c r="B2247" s="12" t="s">
        <v>4103</v>
      </c>
      <c r="C2247" s="11" t="s">
        <v>4104</v>
      </c>
      <c r="D2247" s="13">
        <f t="shared" si="35"/>
        <v>-6.179927871773983</v>
      </c>
      <c r="E2247" s="13">
        <v>-2.6275900000000001</v>
      </c>
      <c r="F2247" s="23">
        <v>3.85669</v>
      </c>
      <c r="G2247" s="14">
        <v>5.0000000000000002E-5</v>
      </c>
      <c r="H2247" s="11">
        <v>6.3266699999999995E-4</v>
      </c>
    </row>
    <row r="2248" spans="1:8" x14ac:dyDescent="0.2">
      <c r="A2248" s="11" t="s">
        <v>3817</v>
      </c>
      <c r="B2248" s="12" t="s">
        <v>5143</v>
      </c>
      <c r="C2248" s="11" t="s">
        <v>3818</v>
      </c>
      <c r="D2248" s="13">
        <f t="shared" si="35"/>
        <v>-6.1881149652687339</v>
      </c>
      <c r="E2248" s="13">
        <v>-2.6295000000000002</v>
      </c>
      <c r="F2248" s="23">
        <v>8.2469099999999997</v>
      </c>
      <c r="G2248" s="14">
        <v>5.0000000000000002E-5</v>
      </c>
      <c r="H2248" s="11">
        <v>6.3266699999999995E-4</v>
      </c>
    </row>
    <row r="2249" spans="1:8" x14ac:dyDescent="0.2">
      <c r="A2249" s="11" t="s">
        <v>3698</v>
      </c>
      <c r="B2249" s="12" t="s">
        <v>3699</v>
      </c>
      <c r="C2249" s="11" t="s">
        <v>3700</v>
      </c>
      <c r="D2249" s="13">
        <f t="shared" si="35"/>
        <v>-6.1920194362804803</v>
      </c>
      <c r="E2249" s="13">
        <v>-2.6304099999999999</v>
      </c>
      <c r="F2249" s="23">
        <v>6.7908099999999996</v>
      </c>
      <c r="G2249" s="14">
        <v>5.0000000000000002E-5</v>
      </c>
      <c r="H2249" s="11">
        <v>6.3266699999999995E-4</v>
      </c>
    </row>
    <row r="2250" spans="1:8" x14ac:dyDescent="0.2">
      <c r="A2250" s="11" t="s">
        <v>4051</v>
      </c>
      <c r="B2250" s="12"/>
      <c r="C2250" s="11" t="s">
        <v>4052</v>
      </c>
      <c r="D2250" s="13">
        <f t="shared" si="35"/>
        <v>-6.2214031645144185</v>
      </c>
      <c r="E2250" s="13">
        <v>-2.6372399999999998</v>
      </c>
      <c r="F2250" s="23">
        <v>2.3895400000000002</v>
      </c>
      <c r="G2250" s="11">
        <v>3.0999999999999999E-3</v>
      </c>
      <c r="H2250" s="11">
        <v>2.03213E-2</v>
      </c>
    </row>
    <row r="2251" spans="1:8" x14ac:dyDescent="0.2">
      <c r="A2251" s="11" t="s">
        <v>4206</v>
      </c>
      <c r="B2251" s="12" t="s">
        <v>4207</v>
      </c>
      <c r="C2251" s="11" t="s">
        <v>4208</v>
      </c>
      <c r="D2251" s="13">
        <f t="shared" si="35"/>
        <v>-6.2741064197303675</v>
      </c>
      <c r="E2251" s="13">
        <v>-2.64941</v>
      </c>
      <c r="F2251" s="23">
        <v>3.9390399999999999</v>
      </c>
      <c r="G2251" s="14">
        <v>5.0000000000000002E-5</v>
      </c>
      <c r="H2251" s="11">
        <v>6.3266699999999995E-4</v>
      </c>
    </row>
    <row r="2252" spans="1:8" x14ac:dyDescent="0.2">
      <c r="A2252" s="11" t="s">
        <v>3701</v>
      </c>
      <c r="B2252" s="12"/>
      <c r="C2252" s="11" t="s">
        <v>3702</v>
      </c>
      <c r="D2252" s="13">
        <f t="shared" si="35"/>
        <v>-6.3322139437214515</v>
      </c>
      <c r="E2252" s="13">
        <v>-2.6627100000000001</v>
      </c>
      <c r="F2252" s="23">
        <v>6.1011800000000003</v>
      </c>
      <c r="G2252" s="14">
        <v>5.0000000000000002E-5</v>
      </c>
      <c r="H2252" s="11">
        <v>6.3266699999999995E-4</v>
      </c>
    </row>
    <row r="2253" spans="1:8" x14ac:dyDescent="0.2">
      <c r="A2253" s="11" t="s">
        <v>3701</v>
      </c>
      <c r="B2253" s="12"/>
      <c r="C2253" s="11" t="s">
        <v>3702</v>
      </c>
      <c r="D2253" s="13">
        <f t="shared" si="35"/>
        <v>-6.3322139437214515</v>
      </c>
      <c r="E2253" s="13">
        <v>-2.6627100000000001</v>
      </c>
      <c r="F2253" s="23">
        <v>6.1011800000000003</v>
      </c>
      <c r="G2253" s="14">
        <v>5.0000000000000002E-5</v>
      </c>
      <c r="H2253" s="11">
        <v>6.3266699999999995E-4</v>
      </c>
    </row>
    <row r="2254" spans="1:8" x14ac:dyDescent="0.2">
      <c r="A2254" s="11" t="s">
        <v>6237</v>
      </c>
      <c r="B2254" s="12" t="s">
        <v>6238</v>
      </c>
      <c r="C2254" s="11" t="s">
        <v>6239</v>
      </c>
      <c r="D2254" s="13">
        <f t="shared" si="35"/>
        <v>-6.3700292628643869</v>
      </c>
      <c r="E2254" s="13">
        <v>-2.6713</v>
      </c>
      <c r="F2254" s="23">
        <v>3.27542</v>
      </c>
      <c r="G2254" s="14">
        <v>5.0000000000000002E-5</v>
      </c>
      <c r="H2254" s="11">
        <v>6.3266699999999995E-4</v>
      </c>
    </row>
    <row r="2255" spans="1:8" x14ac:dyDescent="0.2">
      <c r="A2255" s="11" t="s">
        <v>4006</v>
      </c>
      <c r="B2255" s="12" t="s">
        <v>4007</v>
      </c>
      <c r="C2255" s="11" t="s">
        <v>4008</v>
      </c>
      <c r="D2255" s="13">
        <f t="shared" si="35"/>
        <v>-6.3764789628681546</v>
      </c>
      <c r="E2255" s="13">
        <v>-2.6727599999999998</v>
      </c>
      <c r="F2255" s="23">
        <v>2.3688600000000002</v>
      </c>
      <c r="G2255" s="11">
        <v>2.15E-3</v>
      </c>
      <c r="H2255" s="11">
        <v>1.50879E-2</v>
      </c>
    </row>
    <row r="2256" spans="1:8" x14ac:dyDescent="0.2">
      <c r="A2256" s="11" t="s">
        <v>5693</v>
      </c>
      <c r="B2256" s="12"/>
      <c r="C2256" s="11"/>
      <c r="D2256" s="13">
        <f t="shared" si="35"/>
        <v>-6.4379438764371164</v>
      </c>
      <c r="E2256" s="13">
        <v>-2.6865999999999999</v>
      </c>
      <c r="F2256" s="23">
        <v>2.3613599999999999</v>
      </c>
      <c r="G2256" s="11">
        <v>2.9999999999999997E-4</v>
      </c>
      <c r="H2256" s="11">
        <v>3.0868200000000001E-3</v>
      </c>
    </row>
    <row r="2257" spans="1:8" x14ac:dyDescent="0.2">
      <c r="A2257" s="11" t="s">
        <v>3703</v>
      </c>
      <c r="B2257" s="12" t="s">
        <v>3704</v>
      </c>
      <c r="C2257" s="11" t="s">
        <v>3705</v>
      </c>
      <c r="D2257" s="13">
        <f t="shared" si="35"/>
        <v>-6.4650431539073203</v>
      </c>
      <c r="E2257" s="13">
        <v>-2.6926600000000001</v>
      </c>
      <c r="F2257" s="23">
        <v>6.5033099999999999</v>
      </c>
      <c r="G2257" s="14">
        <v>5.0000000000000002E-5</v>
      </c>
      <c r="H2257" s="11">
        <v>6.3266699999999995E-4</v>
      </c>
    </row>
    <row r="2258" spans="1:8" x14ac:dyDescent="0.2">
      <c r="A2258" s="11" t="s">
        <v>4071</v>
      </c>
      <c r="B2258" s="12" t="s">
        <v>4072</v>
      </c>
      <c r="C2258" s="11" t="s">
        <v>4073</v>
      </c>
      <c r="D2258" s="13">
        <f t="shared" si="35"/>
        <v>-6.4654016619619288</v>
      </c>
      <c r="E2258" s="13">
        <v>-2.6927400000000001</v>
      </c>
      <c r="F2258" s="23">
        <v>2.1423000000000001</v>
      </c>
      <c r="G2258" s="11">
        <v>1.8E-3</v>
      </c>
      <c r="H2258" s="11">
        <v>1.3124500000000001E-2</v>
      </c>
    </row>
    <row r="2259" spans="1:8" x14ac:dyDescent="0.2">
      <c r="A2259" s="11" t="s">
        <v>3706</v>
      </c>
      <c r="B2259" s="12" t="s">
        <v>3707</v>
      </c>
      <c r="C2259" s="11" t="s">
        <v>3708</v>
      </c>
      <c r="D2259" s="13">
        <f t="shared" si="35"/>
        <v>-6.4790846189740732</v>
      </c>
      <c r="E2259" s="13">
        <v>-2.6957900000000001</v>
      </c>
      <c r="F2259" s="23">
        <v>4.8658099999999997</v>
      </c>
      <c r="G2259" s="14">
        <v>5.0000000000000002E-5</v>
      </c>
      <c r="H2259" s="11">
        <v>6.3266699999999995E-4</v>
      </c>
    </row>
    <row r="2260" spans="1:8" x14ac:dyDescent="0.2">
      <c r="A2260" s="11" t="s">
        <v>6507</v>
      </c>
      <c r="B2260" s="12" t="s">
        <v>6508</v>
      </c>
      <c r="C2260" s="11" t="s">
        <v>6509</v>
      </c>
      <c r="D2260" s="13">
        <f t="shared" si="35"/>
        <v>-6.4817348267968278</v>
      </c>
      <c r="E2260" s="13">
        <v>-2.69638</v>
      </c>
      <c r="F2260" s="23">
        <v>2.4055200000000001</v>
      </c>
      <c r="G2260" s="11">
        <v>1.8E-3</v>
      </c>
      <c r="H2260" s="11">
        <v>1.3124500000000001E-2</v>
      </c>
    </row>
    <row r="2261" spans="1:8" x14ac:dyDescent="0.2">
      <c r="A2261" s="11" t="s">
        <v>6601</v>
      </c>
      <c r="B2261" s="12"/>
      <c r="C2261" s="11"/>
      <c r="D2261" s="13">
        <f t="shared" si="35"/>
        <v>-6.5131253829859146</v>
      </c>
      <c r="E2261" s="13">
        <v>-2.7033499999999999</v>
      </c>
      <c r="F2261" s="23">
        <v>3.1633200000000001</v>
      </c>
      <c r="G2261" s="11">
        <v>7.5500000000000003E-3</v>
      </c>
      <c r="H2261" s="11">
        <v>4.0816999999999999E-2</v>
      </c>
    </row>
    <row r="2262" spans="1:8" x14ac:dyDescent="0.2">
      <c r="A2262" s="11" t="s">
        <v>6165</v>
      </c>
      <c r="B2262" s="12"/>
      <c r="C2262" s="11"/>
      <c r="D2262" s="13">
        <f t="shared" si="35"/>
        <v>-6.5156088613179559</v>
      </c>
      <c r="E2262" s="13">
        <v>-2.7039</v>
      </c>
      <c r="F2262" s="23">
        <v>1.8207599999999999</v>
      </c>
      <c r="G2262" s="11">
        <v>1.4499999999999999E-3</v>
      </c>
      <c r="H2262" s="11">
        <v>1.12084E-2</v>
      </c>
    </row>
    <row r="2263" spans="1:8" x14ac:dyDescent="0.2">
      <c r="A2263" s="11" t="s">
        <v>6165</v>
      </c>
      <c r="B2263" s="12"/>
      <c r="C2263" s="11"/>
      <c r="D2263" s="13">
        <f t="shared" si="35"/>
        <v>-6.5156088613179559</v>
      </c>
      <c r="E2263" s="13">
        <v>-2.7039</v>
      </c>
      <c r="F2263" s="23">
        <v>1.8207599999999999</v>
      </c>
      <c r="G2263" s="11">
        <v>1.4499999999999999E-3</v>
      </c>
      <c r="H2263" s="11">
        <v>1.12084E-2</v>
      </c>
    </row>
    <row r="2264" spans="1:8" x14ac:dyDescent="0.2">
      <c r="A2264" s="11" t="s">
        <v>5539</v>
      </c>
      <c r="B2264" s="12" t="s">
        <v>5540</v>
      </c>
      <c r="C2264" s="11" t="s">
        <v>5541</v>
      </c>
      <c r="D2264" s="13">
        <f t="shared" si="35"/>
        <v>-6.5434432429942735</v>
      </c>
      <c r="E2264" s="13">
        <v>-2.7100499999999998</v>
      </c>
      <c r="F2264" s="23">
        <v>3.3155100000000002</v>
      </c>
      <c r="G2264" s="14">
        <v>5.0000000000000002E-5</v>
      </c>
      <c r="H2264" s="11">
        <v>6.3266699999999995E-4</v>
      </c>
    </row>
    <row r="2265" spans="1:8" x14ac:dyDescent="0.2">
      <c r="A2265" s="11" t="s">
        <v>4444</v>
      </c>
      <c r="B2265" s="12" t="s">
        <v>4445</v>
      </c>
      <c r="C2265" s="11" t="s">
        <v>4446</v>
      </c>
      <c r="D2265" s="13">
        <f t="shared" si="35"/>
        <v>-6.5650682074296025</v>
      </c>
      <c r="E2265" s="13">
        <v>-2.7148099999999999</v>
      </c>
      <c r="F2265" s="23">
        <v>2.5456300000000001</v>
      </c>
      <c r="G2265" s="11">
        <v>1.6999999999999999E-3</v>
      </c>
      <c r="H2265" s="11">
        <v>1.25586E-2</v>
      </c>
    </row>
    <row r="2266" spans="1:8" x14ac:dyDescent="0.2">
      <c r="A2266" s="11" t="s">
        <v>5530</v>
      </c>
      <c r="B2266" s="12" t="s">
        <v>5531</v>
      </c>
      <c r="C2266" s="11" t="s">
        <v>5532</v>
      </c>
      <c r="D2266" s="13">
        <f t="shared" si="35"/>
        <v>-6.6924757207281997</v>
      </c>
      <c r="E2266" s="13">
        <v>-2.74254</v>
      </c>
      <c r="F2266" s="23">
        <v>2.2423700000000002</v>
      </c>
      <c r="G2266" s="11">
        <v>6.4000000000000003E-3</v>
      </c>
      <c r="H2266" s="11">
        <v>3.5889499999999998E-2</v>
      </c>
    </row>
    <row r="2267" spans="1:8" x14ac:dyDescent="0.2">
      <c r="A2267" s="11" t="s">
        <v>6059</v>
      </c>
      <c r="B2267" s="12" t="s">
        <v>6060</v>
      </c>
      <c r="C2267" s="11" t="s">
        <v>6061</v>
      </c>
      <c r="D2267" s="13">
        <f t="shared" si="35"/>
        <v>-6.7262854255977231</v>
      </c>
      <c r="E2267" s="13">
        <v>-2.7498100000000001</v>
      </c>
      <c r="F2267" s="23">
        <v>2.55932</v>
      </c>
      <c r="G2267" s="11">
        <v>8.9999999999999998E-4</v>
      </c>
      <c r="H2267" s="11">
        <v>7.5946E-3</v>
      </c>
    </row>
    <row r="2268" spans="1:8" x14ac:dyDescent="0.2">
      <c r="A2268" s="11" t="s">
        <v>5221</v>
      </c>
      <c r="B2268" s="12" t="s">
        <v>5222</v>
      </c>
      <c r="C2268" s="11" t="s">
        <v>5223</v>
      </c>
      <c r="D2268" s="13">
        <f t="shared" si="35"/>
        <v>-6.7669700344120862</v>
      </c>
      <c r="E2268" s="13">
        <v>-2.7585099999999998</v>
      </c>
      <c r="F2268" s="23">
        <v>3.1096200000000001</v>
      </c>
      <c r="G2268" s="11">
        <v>2.5000000000000001E-4</v>
      </c>
      <c r="H2268" s="11">
        <v>2.6361100000000001E-3</v>
      </c>
    </row>
    <row r="2269" spans="1:8" x14ac:dyDescent="0.2">
      <c r="A2269" s="11" t="s">
        <v>3709</v>
      </c>
      <c r="B2269" s="12" t="s">
        <v>20</v>
      </c>
      <c r="C2269" s="11" t="s">
        <v>3710</v>
      </c>
      <c r="D2269" s="13">
        <f t="shared" si="35"/>
        <v>-6.8160220371235543</v>
      </c>
      <c r="E2269" s="13">
        <v>-2.7689300000000001</v>
      </c>
      <c r="F2269" s="23">
        <v>8.1874699999999994</v>
      </c>
      <c r="G2269" s="14">
        <v>5.0000000000000002E-5</v>
      </c>
      <c r="H2269" s="11">
        <v>6.3266699999999995E-4</v>
      </c>
    </row>
    <row r="2270" spans="1:8" x14ac:dyDescent="0.2">
      <c r="A2270" s="11" t="s">
        <v>3711</v>
      </c>
      <c r="B2270" s="12" t="s">
        <v>3712</v>
      </c>
      <c r="C2270" s="11" t="s">
        <v>3713</v>
      </c>
      <c r="D2270" s="13">
        <f t="shared" si="35"/>
        <v>-6.8935637377682797</v>
      </c>
      <c r="E2270" s="13">
        <v>-2.78525</v>
      </c>
      <c r="F2270" s="23">
        <v>7.6162200000000002</v>
      </c>
      <c r="G2270" s="14">
        <v>5.0000000000000002E-5</v>
      </c>
      <c r="H2270" s="11">
        <v>6.3266699999999995E-4</v>
      </c>
    </row>
    <row r="2271" spans="1:8" x14ac:dyDescent="0.2">
      <c r="A2271" s="11" t="s">
        <v>6391</v>
      </c>
      <c r="B2271" s="12"/>
      <c r="C2271" s="11"/>
      <c r="D2271" s="13">
        <f t="shared" si="35"/>
        <v>-6.8960488778288092</v>
      </c>
      <c r="E2271" s="13">
        <v>-2.7857699999999999</v>
      </c>
      <c r="F2271" s="23">
        <v>2.9026200000000002</v>
      </c>
      <c r="G2271" s="11">
        <v>1E-4</v>
      </c>
      <c r="H2271" s="11">
        <v>1.1977699999999999E-3</v>
      </c>
    </row>
    <row r="2272" spans="1:8" x14ac:dyDescent="0.2">
      <c r="A2272" s="11" t="s">
        <v>5673</v>
      </c>
      <c r="B2272" s="12" t="s">
        <v>5674</v>
      </c>
      <c r="C2272" s="11" t="s">
        <v>5675</v>
      </c>
      <c r="D2272" s="13">
        <f t="shared" si="35"/>
        <v>-6.9000652275051593</v>
      </c>
      <c r="E2272" s="13">
        <v>-2.78661</v>
      </c>
      <c r="F2272" s="23">
        <v>2.7357900000000002</v>
      </c>
      <c r="G2272" s="11">
        <v>1.5499999999999999E-3</v>
      </c>
      <c r="H2272" s="11">
        <v>1.17243E-2</v>
      </c>
    </row>
    <row r="2273" spans="1:8" x14ac:dyDescent="0.2">
      <c r="A2273" s="11" t="s">
        <v>4464</v>
      </c>
      <c r="B2273" s="12" t="s">
        <v>4465</v>
      </c>
      <c r="C2273" s="11" t="s">
        <v>4466</v>
      </c>
      <c r="D2273" s="13">
        <f t="shared" si="35"/>
        <v>-7.0054124833434095</v>
      </c>
      <c r="E2273" s="13">
        <v>-2.8084699999999998</v>
      </c>
      <c r="F2273" s="23">
        <v>2.6548400000000001</v>
      </c>
      <c r="G2273" s="11">
        <v>1.5499999999999999E-3</v>
      </c>
      <c r="H2273" s="11">
        <v>1.17243E-2</v>
      </c>
    </row>
    <row r="2274" spans="1:8" x14ac:dyDescent="0.2">
      <c r="A2274" s="11" t="s">
        <v>6279</v>
      </c>
      <c r="B2274" s="12" t="s">
        <v>6280</v>
      </c>
      <c r="C2274" s="11" t="s">
        <v>6281</v>
      </c>
      <c r="D2274" s="13">
        <f t="shared" ref="D2274:D2337" si="36">-(2^-E2274)</f>
        <v>-7.0187299682164372</v>
      </c>
      <c r="E2274" s="13">
        <v>-2.81121</v>
      </c>
      <c r="F2274" s="23">
        <v>3.24756</v>
      </c>
      <c r="G2274" s="14">
        <v>5.0000000000000002E-5</v>
      </c>
      <c r="H2274" s="11">
        <v>6.3266699999999995E-4</v>
      </c>
    </row>
    <row r="2275" spans="1:8" x14ac:dyDescent="0.2">
      <c r="A2275" s="11" t="s">
        <v>6247</v>
      </c>
      <c r="B2275" s="12" t="s">
        <v>6248</v>
      </c>
      <c r="C2275" s="11" t="s">
        <v>6249</v>
      </c>
      <c r="D2275" s="13">
        <f t="shared" si="36"/>
        <v>-7.02656701109417</v>
      </c>
      <c r="E2275" s="13">
        <v>-2.8128199999999999</v>
      </c>
      <c r="F2275" s="23">
        <v>4.0102799999999998</v>
      </c>
      <c r="G2275" s="14">
        <v>5.0000000000000002E-5</v>
      </c>
      <c r="H2275" s="11">
        <v>6.3266699999999995E-4</v>
      </c>
    </row>
    <row r="2276" spans="1:8" x14ac:dyDescent="0.2">
      <c r="A2276" s="11" t="s">
        <v>3714</v>
      </c>
      <c r="B2276" s="12" t="s">
        <v>3715</v>
      </c>
      <c r="C2276" s="11" t="s">
        <v>3716</v>
      </c>
      <c r="D2276" s="13">
        <f t="shared" si="36"/>
        <v>-7.068969905642053</v>
      </c>
      <c r="E2276" s="13">
        <v>-2.8214999999999999</v>
      </c>
      <c r="F2276" s="23">
        <v>6.3088899999999999</v>
      </c>
      <c r="G2276" s="14">
        <v>5.0000000000000002E-5</v>
      </c>
      <c r="H2276" s="11">
        <v>6.3266699999999995E-4</v>
      </c>
    </row>
    <row r="2277" spans="1:8" x14ac:dyDescent="0.2">
      <c r="A2277" s="11" t="s">
        <v>4314</v>
      </c>
      <c r="B2277" s="12" t="s">
        <v>4315</v>
      </c>
      <c r="C2277" s="11" t="s">
        <v>4316</v>
      </c>
      <c r="D2277" s="13">
        <f t="shared" si="36"/>
        <v>-7.1861049229026186</v>
      </c>
      <c r="E2277" s="13">
        <v>-2.8452099999999998</v>
      </c>
      <c r="F2277" s="23">
        <v>2.5794999999999999</v>
      </c>
      <c r="G2277" s="11">
        <v>8.6999999999999994E-3</v>
      </c>
      <c r="H2277" s="11">
        <v>4.5634300000000003E-2</v>
      </c>
    </row>
    <row r="2278" spans="1:8" x14ac:dyDescent="0.2">
      <c r="A2278" s="11" t="s">
        <v>4933</v>
      </c>
      <c r="B2278" s="12" t="s">
        <v>4934</v>
      </c>
      <c r="C2278" s="11" t="s">
        <v>4935</v>
      </c>
      <c r="D2278" s="13">
        <f t="shared" si="36"/>
        <v>-7.2552232095182294</v>
      </c>
      <c r="E2278" s="13">
        <v>-2.8590200000000001</v>
      </c>
      <c r="F2278" s="23">
        <v>2.0865100000000001</v>
      </c>
      <c r="G2278" s="11">
        <v>5.8500000000000002E-3</v>
      </c>
      <c r="H2278" s="11">
        <v>3.3381800000000003E-2</v>
      </c>
    </row>
    <row r="2279" spans="1:8" x14ac:dyDescent="0.2">
      <c r="A2279" s="11" t="s">
        <v>5149</v>
      </c>
      <c r="B2279" s="12" t="s">
        <v>5150</v>
      </c>
      <c r="C2279" s="11" t="s">
        <v>5151</v>
      </c>
      <c r="D2279" s="13">
        <f t="shared" si="36"/>
        <v>-7.2554243698073684</v>
      </c>
      <c r="E2279" s="13">
        <v>-2.8590599999999999</v>
      </c>
      <c r="F2279" s="23">
        <v>2.3128500000000001</v>
      </c>
      <c r="G2279" s="11">
        <v>2.5000000000000001E-3</v>
      </c>
      <c r="H2279" s="11">
        <v>1.7106199999999998E-2</v>
      </c>
    </row>
    <row r="2280" spans="1:8" x14ac:dyDescent="0.2">
      <c r="A2280" s="11" t="s">
        <v>6468</v>
      </c>
      <c r="B2280" s="12" t="s">
        <v>6469</v>
      </c>
      <c r="C2280" s="11" t="s">
        <v>6470</v>
      </c>
      <c r="D2280" s="13">
        <f t="shared" si="36"/>
        <v>-7.2651369835053838</v>
      </c>
      <c r="E2280" s="13">
        <v>-2.8609900000000001</v>
      </c>
      <c r="F2280" s="23">
        <v>3.6096300000000001</v>
      </c>
      <c r="G2280" s="14">
        <v>5.0000000000000002E-5</v>
      </c>
      <c r="H2280" s="11">
        <v>6.3266699999999995E-4</v>
      </c>
    </row>
    <row r="2281" spans="1:8" x14ac:dyDescent="0.2">
      <c r="A2281" s="11" t="s">
        <v>4555</v>
      </c>
      <c r="B2281" s="12" t="s">
        <v>4556</v>
      </c>
      <c r="C2281" s="11" t="s">
        <v>4557</v>
      </c>
      <c r="D2281" s="13">
        <f t="shared" si="36"/>
        <v>-7.374524350680872</v>
      </c>
      <c r="E2281" s="13">
        <v>-2.8825500000000002</v>
      </c>
      <c r="F2281" s="23">
        <v>3.0443600000000002</v>
      </c>
      <c r="G2281" s="14">
        <v>5.0000000000000002E-5</v>
      </c>
      <c r="H2281" s="11">
        <v>6.3266699999999995E-4</v>
      </c>
    </row>
    <row r="2282" spans="1:8" x14ac:dyDescent="0.2">
      <c r="A2282" s="11" t="s">
        <v>3839</v>
      </c>
      <c r="B2282" s="12" t="s">
        <v>3840</v>
      </c>
      <c r="C2282" s="11" t="s">
        <v>3841</v>
      </c>
      <c r="D2282" s="13">
        <f t="shared" si="36"/>
        <v>-7.3877753652444929</v>
      </c>
      <c r="E2282" s="13">
        <v>-2.8851399999999998</v>
      </c>
      <c r="F2282" s="23">
        <v>3.0437699999999999</v>
      </c>
      <c r="G2282" s="14">
        <v>5.0000000000000002E-5</v>
      </c>
      <c r="H2282" s="11">
        <v>6.3266699999999995E-4</v>
      </c>
    </row>
    <row r="2283" spans="1:8" x14ac:dyDescent="0.2">
      <c r="A2283" s="11" t="s">
        <v>5377</v>
      </c>
      <c r="B2283" s="12" t="s">
        <v>5378</v>
      </c>
      <c r="C2283" s="11" t="s">
        <v>5379</v>
      </c>
      <c r="D2283" s="13">
        <f t="shared" si="36"/>
        <v>-7.4795423563348207</v>
      </c>
      <c r="E2283" s="13">
        <v>-2.9029500000000001</v>
      </c>
      <c r="F2283" s="23">
        <v>4.5224099999999998</v>
      </c>
      <c r="G2283" s="14">
        <v>5.0000000000000002E-5</v>
      </c>
      <c r="H2283" s="11">
        <v>6.3266699999999995E-4</v>
      </c>
    </row>
    <row r="2284" spans="1:8" x14ac:dyDescent="0.2">
      <c r="A2284" s="11" t="s">
        <v>6369</v>
      </c>
      <c r="B2284" s="12"/>
      <c r="C2284" s="11"/>
      <c r="D2284" s="13">
        <f t="shared" si="36"/>
        <v>-7.543897112816131</v>
      </c>
      <c r="E2284" s="13">
        <v>-2.9153099999999998</v>
      </c>
      <c r="F2284" s="23">
        <v>2.8956200000000001</v>
      </c>
      <c r="G2284" s="11">
        <v>5.0000000000000001E-3</v>
      </c>
      <c r="H2284" s="11">
        <v>2.9429899999999998E-2</v>
      </c>
    </row>
    <row r="2285" spans="1:8" x14ac:dyDescent="0.2">
      <c r="A2285" s="11" t="s">
        <v>3832</v>
      </c>
      <c r="B2285" s="12"/>
      <c r="C2285" s="11"/>
      <c r="D2285" s="13">
        <f t="shared" si="36"/>
        <v>-7.5833746512298292</v>
      </c>
      <c r="E2285" s="13">
        <v>-2.9228399999999999</v>
      </c>
      <c r="F2285" s="23">
        <v>2.2297199999999999</v>
      </c>
      <c r="G2285" s="11">
        <v>3.7000000000000002E-3</v>
      </c>
      <c r="H2285" s="11">
        <v>2.3230000000000001E-2</v>
      </c>
    </row>
    <row r="2286" spans="1:8" x14ac:dyDescent="0.2">
      <c r="A2286" s="11" t="s">
        <v>3717</v>
      </c>
      <c r="B2286" s="12" t="s">
        <v>5002</v>
      </c>
      <c r="C2286" s="11" t="s">
        <v>3718</v>
      </c>
      <c r="D2286" s="13">
        <f t="shared" si="36"/>
        <v>-7.7411075872393296</v>
      </c>
      <c r="E2286" s="13">
        <v>-2.9525399999999999</v>
      </c>
      <c r="F2286" s="23">
        <v>6.4634799999999997</v>
      </c>
      <c r="G2286" s="14">
        <v>5.0000000000000002E-5</v>
      </c>
      <c r="H2286" s="11">
        <v>6.3266699999999995E-4</v>
      </c>
    </row>
    <row r="2287" spans="1:8" x14ac:dyDescent="0.2">
      <c r="A2287" s="11" t="s">
        <v>4003</v>
      </c>
      <c r="B2287" s="12" t="s">
        <v>4004</v>
      </c>
      <c r="C2287" s="11" t="s">
        <v>4005</v>
      </c>
      <c r="D2287" s="13">
        <f t="shared" si="36"/>
        <v>-7.7575441365969429</v>
      </c>
      <c r="E2287" s="13">
        <v>-2.9556</v>
      </c>
      <c r="F2287" s="23">
        <v>3.8796200000000001</v>
      </c>
      <c r="G2287" s="14">
        <v>5.0000000000000002E-5</v>
      </c>
      <c r="H2287" s="11">
        <v>6.3266699999999995E-4</v>
      </c>
    </row>
    <row r="2288" spans="1:8" x14ac:dyDescent="0.2">
      <c r="A2288" s="11" t="s">
        <v>4222</v>
      </c>
      <c r="B2288" s="12" t="s">
        <v>4223</v>
      </c>
      <c r="C2288" s="11" t="s">
        <v>4224</v>
      </c>
      <c r="D2288" s="13">
        <f t="shared" si="36"/>
        <v>-7.8067929102310751</v>
      </c>
      <c r="E2288" s="13">
        <v>-2.9647299999999999</v>
      </c>
      <c r="F2288" s="23">
        <v>5.3015299999999996</v>
      </c>
      <c r="G2288" s="14">
        <v>5.0000000000000002E-5</v>
      </c>
      <c r="H2288" s="11">
        <v>6.3266699999999995E-4</v>
      </c>
    </row>
    <row r="2289" spans="1:8" x14ac:dyDescent="0.2">
      <c r="A2289" s="11" t="s">
        <v>5274</v>
      </c>
      <c r="B2289" s="12" t="s">
        <v>5275</v>
      </c>
      <c r="C2289" s="11" t="s">
        <v>5276</v>
      </c>
      <c r="D2289" s="13">
        <f t="shared" si="36"/>
        <v>-7.8482989696801111</v>
      </c>
      <c r="E2289" s="13">
        <v>-2.9723799999999998</v>
      </c>
      <c r="F2289" s="23">
        <v>4.6268700000000003</v>
      </c>
      <c r="G2289" s="14">
        <v>5.0000000000000002E-5</v>
      </c>
      <c r="H2289" s="11">
        <v>6.3266699999999995E-4</v>
      </c>
    </row>
    <row r="2290" spans="1:8" x14ac:dyDescent="0.2">
      <c r="A2290" s="11" t="s">
        <v>5336</v>
      </c>
      <c r="B2290" s="12" t="s">
        <v>5337</v>
      </c>
      <c r="C2290" s="11" t="s">
        <v>5338</v>
      </c>
      <c r="D2290" s="13">
        <f t="shared" si="36"/>
        <v>-7.8804062211328398</v>
      </c>
      <c r="E2290" s="13">
        <v>-2.9782700000000002</v>
      </c>
      <c r="F2290" s="23">
        <v>3.0950600000000001</v>
      </c>
      <c r="G2290" s="11">
        <v>1E-4</v>
      </c>
      <c r="H2290" s="11">
        <v>1.1977699999999999E-3</v>
      </c>
    </row>
    <row r="2291" spans="1:8" x14ac:dyDescent="0.2">
      <c r="A2291" s="11" t="s">
        <v>5562</v>
      </c>
      <c r="B2291" s="12" t="s">
        <v>5563</v>
      </c>
      <c r="C2291" s="11" t="s">
        <v>5564</v>
      </c>
      <c r="D2291" s="13">
        <f t="shared" si="36"/>
        <v>-7.9089709755379181</v>
      </c>
      <c r="E2291" s="13">
        <v>-2.9834900000000002</v>
      </c>
      <c r="F2291" s="23">
        <v>4.4491699999999996</v>
      </c>
      <c r="G2291" s="11">
        <v>1.4999999999999999E-4</v>
      </c>
      <c r="H2291" s="11">
        <v>1.7134699999999999E-3</v>
      </c>
    </row>
    <row r="2292" spans="1:8" x14ac:dyDescent="0.2">
      <c r="A2292" s="11" t="s">
        <v>3819</v>
      </c>
      <c r="B2292" s="12" t="s">
        <v>6242</v>
      </c>
      <c r="C2292" s="11" t="s">
        <v>3820</v>
      </c>
      <c r="D2292" s="13">
        <f t="shared" si="36"/>
        <v>-7.9549342153536005</v>
      </c>
      <c r="E2292" s="13">
        <v>-2.9918499999999999</v>
      </c>
      <c r="F2292" s="23">
        <v>6.5664199999999999</v>
      </c>
      <c r="G2292" s="14">
        <v>5.0000000000000002E-5</v>
      </c>
      <c r="H2292" s="11">
        <v>6.3266699999999995E-4</v>
      </c>
    </row>
    <row r="2293" spans="1:8" x14ac:dyDescent="0.2">
      <c r="A2293" s="11" t="s">
        <v>6659</v>
      </c>
      <c r="B2293" s="12" t="s">
        <v>6660</v>
      </c>
      <c r="C2293" s="11" t="s">
        <v>6661</v>
      </c>
      <c r="D2293" s="13">
        <f t="shared" si="36"/>
        <v>-8.0284417473156839</v>
      </c>
      <c r="E2293" s="13">
        <v>-3.0051199999999998</v>
      </c>
      <c r="F2293" s="23">
        <v>4.1878299999999999</v>
      </c>
      <c r="G2293" s="14">
        <v>5.0000000000000002E-5</v>
      </c>
      <c r="H2293" s="11">
        <v>6.3266699999999995E-4</v>
      </c>
    </row>
    <row r="2294" spans="1:8" x14ac:dyDescent="0.2">
      <c r="A2294" s="11" t="s">
        <v>5655</v>
      </c>
      <c r="B2294" s="12" t="s">
        <v>5656</v>
      </c>
      <c r="C2294" s="11" t="s">
        <v>5657</v>
      </c>
      <c r="D2294" s="13">
        <f t="shared" si="36"/>
        <v>-8.129068245798285</v>
      </c>
      <c r="E2294" s="13">
        <v>-3.0230899999999998</v>
      </c>
      <c r="F2294" s="23">
        <v>3.3947099999999999</v>
      </c>
      <c r="G2294" s="14">
        <v>5.0000000000000002E-5</v>
      </c>
      <c r="H2294" s="11">
        <v>6.3266699999999995E-4</v>
      </c>
    </row>
    <row r="2295" spans="1:8" x14ac:dyDescent="0.2">
      <c r="A2295" s="11" t="s">
        <v>5472</v>
      </c>
      <c r="B2295" s="12" t="s">
        <v>5473</v>
      </c>
      <c r="C2295" s="11" t="s">
        <v>5474</v>
      </c>
      <c r="D2295" s="13">
        <f t="shared" si="36"/>
        <v>-8.1374681974370926</v>
      </c>
      <c r="E2295" s="13">
        <v>-3.0245799999999998</v>
      </c>
      <c r="F2295" s="23">
        <v>2.3097400000000001</v>
      </c>
      <c r="G2295" s="11">
        <v>1.1000000000000001E-3</v>
      </c>
      <c r="H2295" s="11">
        <v>8.9398499999999992E-3</v>
      </c>
    </row>
    <row r="2296" spans="1:8" x14ac:dyDescent="0.2">
      <c r="A2296" s="11" t="s">
        <v>3719</v>
      </c>
      <c r="B2296" s="12" t="s">
        <v>3720</v>
      </c>
      <c r="C2296" s="11" t="s">
        <v>3721</v>
      </c>
      <c r="D2296" s="13">
        <f t="shared" si="36"/>
        <v>-8.1390476803847438</v>
      </c>
      <c r="E2296" s="13">
        <v>-3.0248599999999999</v>
      </c>
      <c r="F2296" s="23">
        <v>5.5298600000000002</v>
      </c>
      <c r="G2296" s="14">
        <v>5.0000000000000002E-5</v>
      </c>
      <c r="H2296" s="11">
        <v>6.3266699999999995E-4</v>
      </c>
    </row>
    <row r="2297" spans="1:8" x14ac:dyDescent="0.2">
      <c r="A2297" s="11" t="s">
        <v>4539</v>
      </c>
      <c r="B2297" s="12" t="s">
        <v>4540</v>
      </c>
      <c r="C2297" s="11" t="s">
        <v>4541</v>
      </c>
      <c r="D2297" s="13">
        <f t="shared" si="36"/>
        <v>-8.1583081463602074</v>
      </c>
      <c r="E2297" s="13">
        <v>-3.02827</v>
      </c>
      <c r="F2297" s="23">
        <v>2.6286999999999998</v>
      </c>
      <c r="G2297" s="11">
        <v>8.0000000000000004E-4</v>
      </c>
      <c r="H2297" s="11">
        <v>6.9018200000000004E-3</v>
      </c>
    </row>
    <row r="2298" spans="1:8" x14ac:dyDescent="0.2">
      <c r="A2298" s="11" t="s">
        <v>5536</v>
      </c>
      <c r="B2298" s="12" t="s">
        <v>5537</v>
      </c>
      <c r="C2298" s="11" t="s">
        <v>5538</v>
      </c>
      <c r="D2298" s="13">
        <f t="shared" si="36"/>
        <v>-8.3087992482008151</v>
      </c>
      <c r="E2298" s="13">
        <v>-3.05464</v>
      </c>
      <c r="F2298" s="23">
        <v>3.0642200000000002</v>
      </c>
      <c r="G2298" s="14">
        <v>5.0000000000000002E-5</v>
      </c>
      <c r="H2298" s="11">
        <v>6.3266699999999995E-4</v>
      </c>
    </row>
    <row r="2299" spans="1:8" x14ac:dyDescent="0.2">
      <c r="A2299" s="11" t="s">
        <v>5606</v>
      </c>
      <c r="B2299" s="12" t="s">
        <v>5607</v>
      </c>
      <c r="C2299" s="11" t="s">
        <v>5608</v>
      </c>
      <c r="D2299" s="13">
        <f t="shared" si="36"/>
        <v>-8.3113913017793166</v>
      </c>
      <c r="E2299" s="13">
        <v>-3.0550899999999999</v>
      </c>
      <c r="F2299" s="23">
        <v>4.0041399999999996</v>
      </c>
      <c r="G2299" s="14">
        <v>5.0000000000000002E-5</v>
      </c>
      <c r="H2299" s="11">
        <v>6.3266699999999995E-4</v>
      </c>
    </row>
    <row r="2300" spans="1:8" x14ac:dyDescent="0.2">
      <c r="A2300" s="11" t="s">
        <v>3722</v>
      </c>
      <c r="B2300" s="12" t="s">
        <v>3723</v>
      </c>
      <c r="C2300" s="11" t="s">
        <v>3724</v>
      </c>
      <c r="D2300" s="13">
        <f t="shared" si="36"/>
        <v>-8.362301151005811</v>
      </c>
      <c r="E2300" s="13">
        <v>-3.0638999999999998</v>
      </c>
      <c r="F2300" s="23">
        <v>5.0244099999999996</v>
      </c>
      <c r="G2300" s="14">
        <v>5.0000000000000002E-5</v>
      </c>
      <c r="H2300" s="11">
        <v>6.3266699999999995E-4</v>
      </c>
    </row>
    <row r="2301" spans="1:8" x14ac:dyDescent="0.2">
      <c r="A2301" s="11" t="s">
        <v>6500</v>
      </c>
      <c r="B2301" s="12"/>
      <c r="C2301" s="11"/>
      <c r="D2301" s="13">
        <f t="shared" si="36"/>
        <v>-8.433432830375919</v>
      </c>
      <c r="E2301" s="13">
        <v>-3.07612</v>
      </c>
      <c r="F2301" s="23">
        <v>2.65984</v>
      </c>
      <c r="G2301" s="11">
        <v>2.3999999999999998E-3</v>
      </c>
      <c r="H2301" s="11">
        <v>1.6486000000000001E-2</v>
      </c>
    </row>
    <row r="2302" spans="1:8" x14ac:dyDescent="0.2">
      <c r="A2302" s="11" t="s">
        <v>3725</v>
      </c>
      <c r="B2302" s="12" t="s">
        <v>3726</v>
      </c>
      <c r="C2302" s="11" t="s">
        <v>3727</v>
      </c>
      <c r="D2302" s="13">
        <f t="shared" si="36"/>
        <v>-8.6210285299297933</v>
      </c>
      <c r="E2302" s="13">
        <v>-3.1078600000000001</v>
      </c>
      <c r="F2302" s="23">
        <v>6.0766</v>
      </c>
      <c r="G2302" s="14">
        <v>5.0000000000000002E-5</v>
      </c>
      <c r="H2302" s="11">
        <v>6.3266699999999995E-4</v>
      </c>
    </row>
    <row r="2303" spans="1:8" x14ac:dyDescent="0.2">
      <c r="A2303" s="11" t="s">
        <v>6012</v>
      </c>
      <c r="B2303" s="12" t="s">
        <v>6013</v>
      </c>
      <c r="C2303" s="11" t="s">
        <v>6014</v>
      </c>
      <c r="D2303" s="13">
        <f t="shared" si="36"/>
        <v>-8.6622391298063004</v>
      </c>
      <c r="E2303" s="13">
        <v>-3.1147399999999998</v>
      </c>
      <c r="F2303" s="23">
        <v>4.3578700000000001</v>
      </c>
      <c r="G2303" s="14">
        <v>5.0000000000000002E-5</v>
      </c>
      <c r="H2303" s="11">
        <v>6.3266699999999995E-4</v>
      </c>
    </row>
    <row r="2304" spans="1:8" x14ac:dyDescent="0.2">
      <c r="A2304" s="11" t="s">
        <v>6182</v>
      </c>
      <c r="B2304" s="12" t="s">
        <v>6183</v>
      </c>
      <c r="C2304" s="11" t="s">
        <v>6184</v>
      </c>
      <c r="D2304" s="13">
        <f t="shared" si="36"/>
        <v>-8.872065398183544</v>
      </c>
      <c r="E2304" s="13">
        <v>-3.14927</v>
      </c>
      <c r="F2304" s="23">
        <v>6.0114799999999997</v>
      </c>
      <c r="G2304" s="14">
        <v>5.0000000000000002E-5</v>
      </c>
      <c r="H2304" s="11">
        <v>6.3266699999999995E-4</v>
      </c>
    </row>
    <row r="2305" spans="1:8" x14ac:dyDescent="0.2">
      <c r="A2305" s="11" t="s">
        <v>6337</v>
      </c>
      <c r="B2305" s="12" t="s">
        <v>6338</v>
      </c>
      <c r="C2305" s="11" t="s">
        <v>6339</v>
      </c>
      <c r="D2305" s="13">
        <f t="shared" si="36"/>
        <v>-9.0414866008378691</v>
      </c>
      <c r="E2305" s="13">
        <v>-3.1765599999999998</v>
      </c>
      <c r="F2305" s="23">
        <v>2.28701</v>
      </c>
      <c r="G2305" s="11">
        <v>1.3500000000000001E-3</v>
      </c>
      <c r="H2305" s="11">
        <v>1.05746E-2</v>
      </c>
    </row>
    <row r="2306" spans="1:8" x14ac:dyDescent="0.2">
      <c r="A2306" s="11" t="s">
        <v>6679</v>
      </c>
      <c r="B2306" s="12" t="s">
        <v>6680</v>
      </c>
      <c r="C2306" s="11" t="s">
        <v>6681</v>
      </c>
      <c r="D2306" s="13">
        <f t="shared" si="36"/>
        <v>-9.0552219305333921</v>
      </c>
      <c r="E2306" s="13">
        <v>-3.17875</v>
      </c>
      <c r="F2306" s="23">
        <v>2.83372</v>
      </c>
      <c r="G2306" s="14">
        <v>5.0000000000000002E-5</v>
      </c>
      <c r="H2306" s="11">
        <v>6.3266699999999995E-4</v>
      </c>
    </row>
    <row r="2307" spans="1:8" x14ac:dyDescent="0.2">
      <c r="A2307" s="11" t="s">
        <v>3728</v>
      </c>
      <c r="B2307" s="12" t="s">
        <v>3729</v>
      </c>
      <c r="C2307" s="11" t="s">
        <v>3730</v>
      </c>
      <c r="D2307" s="13">
        <f t="shared" si="36"/>
        <v>-9.0913844060929137</v>
      </c>
      <c r="E2307" s="13">
        <v>-3.1844999999999999</v>
      </c>
      <c r="F2307" s="23">
        <v>4.2682599999999997</v>
      </c>
      <c r="G2307" s="14">
        <v>5.0000000000000002E-5</v>
      </c>
      <c r="H2307" s="11">
        <v>6.3266699999999995E-4</v>
      </c>
    </row>
    <row r="2308" spans="1:8" x14ac:dyDescent="0.2">
      <c r="A2308" s="11" t="s">
        <v>5100</v>
      </c>
      <c r="B2308" s="12" t="s">
        <v>5101</v>
      </c>
      <c r="C2308" s="11" t="s">
        <v>5102</v>
      </c>
      <c r="D2308" s="13">
        <f t="shared" si="36"/>
        <v>-9.1218092392089645</v>
      </c>
      <c r="E2308" s="13">
        <v>-3.1893199999999999</v>
      </c>
      <c r="F2308" s="23">
        <v>3.0883600000000002</v>
      </c>
      <c r="G2308" s="14">
        <v>5.0000000000000002E-5</v>
      </c>
      <c r="H2308" s="11">
        <v>6.3266699999999995E-4</v>
      </c>
    </row>
    <row r="2309" spans="1:8" x14ac:dyDescent="0.2">
      <c r="A2309" s="11" t="s">
        <v>3821</v>
      </c>
      <c r="B2309" s="12"/>
      <c r="C2309" s="11"/>
      <c r="D2309" s="13">
        <f t="shared" si="36"/>
        <v>-9.1279443751307348</v>
      </c>
      <c r="E2309" s="13">
        <v>-3.1902900000000001</v>
      </c>
      <c r="F2309" s="23">
        <v>12.820600000000001</v>
      </c>
      <c r="G2309" s="14">
        <v>5.0000000000000002E-5</v>
      </c>
      <c r="H2309" s="11">
        <v>6.3266699999999995E-4</v>
      </c>
    </row>
    <row r="2310" spans="1:8" x14ac:dyDescent="0.2">
      <c r="A2310" s="11" t="s">
        <v>6722</v>
      </c>
      <c r="B2310" s="12" t="s">
        <v>6723</v>
      </c>
      <c r="C2310" s="11" t="s">
        <v>6724</v>
      </c>
      <c r="D2310" s="13">
        <f t="shared" si="36"/>
        <v>-9.1710060202845938</v>
      </c>
      <c r="E2310" s="13">
        <v>-3.1970800000000001</v>
      </c>
      <c r="F2310" s="23">
        <v>2.7587100000000002</v>
      </c>
      <c r="G2310" s="11">
        <v>6.3499999999999997E-3</v>
      </c>
      <c r="H2310" s="11">
        <v>3.5690199999999998E-2</v>
      </c>
    </row>
    <row r="2311" spans="1:8" x14ac:dyDescent="0.2">
      <c r="A2311" s="11" t="s">
        <v>6596</v>
      </c>
      <c r="B2311" s="12"/>
      <c r="C2311" s="11"/>
      <c r="D2311" s="13">
        <f t="shared" si="36"/>
        <v>-9.2429924201761935</v>
      </c>
      <c r="E2311" s="13">
        <v>-3.2083599999999999</v>
      </c>
      <c r="F2311" s="23">
        <v>3.7481100000000001</v>
      </c>
      <c r="G2311" s="11">
        <v>6.9499999999999996E-3</v>
      </c>
      <c r="H2311" s="11">
        <v>3.8380600000000001E-2</v>
      </c>
    </row>
    <row r="2312" spans="1:8" x14ac:dyDescent="0.2">
      <c r="A2312" s="11" t="s">
        <v>5437</v>
      </c>
      <c r="B2312" s="12" t="s">
        <v>5438</v>
      </c>
      <c r="C2312" s="11" t="s">
        <v>5439</v>
      </c>
      <c r="D2312" s="13">
        <f t="shared" si="36"/>
        <v>-9.3902918662972468</v>
      </c>
      <c r="E2312" s="13">
        <v>-3.2311700000000001</v>
      </c>
      <c r="F2312" s="23">
        <v>2.8906700000000001</v>
      </c>
      <c r="G2312" s="11">
        <v>1E-4</v>
      </c>
      <c r="H2312" s="11">
        <v>1.1977699999999999E-3</v>
      </c>
    </row>
    <row r="2313" spans="1:8" x14ac:dyDescent="0.2">
      <c r="A2313" s="11" t="s">
        <v>4159</v>
      </c>
      <c r="B2313" s="12" t="s">
        <v>4160</v>
      </c>
      <c r="C2313" s="11" t="s">
        <v>4161</v>
      </c>
      <c r="D2313" s="13">
        <f t="shared" si="36"/>
        <v>-9.4891574837542567</v>
      </c>
      <c r="E2313" s="13">
        <v>-3.2462800000000001</v>
      </c>
      <c r="F2313" s="23">
        <v>3.6876099999999998</v>
      </c>
      <c r="G2313" s="14">
        <v>5.0000000000000002E-5</v>
      </c>
      <c r="H2313" s="11">
        <v>6.3266699999999995E-4</v>
      </c>
    </row>
    <row r="2314" spans="1:8" x14ac:dyDescent="0.2">
      <c r="A2314" s="11" t="s">
        <v>3731</v>
      </c>
      <c r="B2314" s="12" t="s">
        <v>3732</v>
      </c>
      <c r="C2314" s="11" t="s">
        <v>3733</v>
      </c>
      <c r="D2314" s="13">
        <f t="shared" si="36"/>
        <v>-9.5332623559135197</v>
      </c>
      <c r="E2314" s="13">
        <v>-3.2529699999999999</v>
      </c>
      <c r="F2314" s="23">
        <v>7.7718800000000003</v>
      </c>
      <c r="G2314" s="14">
        <v>5.0000000000000002E-5</v>
      </c>
      <c r="H2314" s="11">
        <v>6.3266699999999995E-4</v>
      </c>
    </row>
    <row r="2315" spans="1:8" x14ac:dyDescent="0.2">
      <c r="A2315" s="11" t="s">
        <v>6364</v>
      </c>
      <c r="B2315" s="12" t="s">
        <v>6365</v>
      </c>
      <c r="C2315" s="11" t="s">
        <v>6366</v>
      </c>
      <c r="D2315" s="13">
        <f t="shared" si="36"/>
        <v>-9.5528419785679262</v>
      </c>
      <c r="E2315" s="13">
        <v>-3.2559300000000002</v>
      </c>
      <c r="F2315" s="23">
        <v>5.30708</v>
      </c>
      <c r="G2315" s="14">
        <v>5.0000000000000002E-5</v>
      </c>
      <c r="H2315" s="11">
        <v>6.3266699999999995E-4</v>
      </c>
    </row>
    <row r="2316" spans="1:8" x14ac:dyDescent="0.2">
      <c r="A2316" s="11" t="s">
        <v>4113</v>
      </c>
      <c r="B2316" s="12" t="s">
        <v>4114</v>
      </c>
      <c r="C2316" s="11" t="s">
        <v>4115</v>
      </c>
      <c r="D2316" s="13">
        <f t="shared" si="36"/>
        <v>-9.6118890797123235</v>
      </c>
      <c r="E2316" s="13">
        <v>-3.2648199999999998</v>
      </c>
      <c r="F2316" s="23">
        <v>3.8660000000000001</v>
      </c>
      <c r="G2316" s="14">
        <v>5.0000000000000002E-5</v>
      </c>
      <c r="H2316" s="11">
        <v>6.3266699999999995E-4</v>
      </c>
    </row>
    <row r="2317" spans="1:8" x14ac:dyDescent="0.2">
      <c r="A2317" s="11" t="s">
        <v>6078</v>
      </c>
      <c r="B2317" s="12" t="s">
        <v>6079</v>
      </c>
      <c r="C2317" s="11" t="s">
        <v>6080</v>
      </c>
      <c r="D2317" s="13">
        <f t="shared" si="36"/>
        <v>-9.6482012469632163</v>
      </c>
      <c r="E2317" s="13">
        <v>-3.2702599999999999</v>
      </c>
      <c r="F2317" s="23">
        <v>5.1705899999999998</v>
      </c>
      <c r="G2317" s="14">
        <v>5.0000000000000002E-5</v>
      </c>
      <c r="H2317" s="11">
        <v>6.3266699999999995E-4</v>
      </c>
    </row>
    <row r="2318" spans="1:8" x14ac:dyDescent="0.2">
      <c r="A2318" s="11" t="s">
        <v>6359</v>
      </c>
      <c r="B2318" s="12" t="s">
        <v>6360</v>
      </c>
      <c r="C2318" s="11" t="s">
        <v>6361</v>
      </c>
      <c r="D2318" s="13">
        <f t="shared" si="36"/>
        <v>-9.6498064101112657</v>
      </c>
      <c r="E2318" s="13">
        <v>-3.2705000000000002</v>
      </c>
      <c r="F2318" s="23">
        <v>6.0100600000000002</v>
      </c>
      <c r="G2318" s="14">
        <v>5.0000000000000002E-5</v>
      </c>
      <c r="H2318" s="11">
        <v>6.3266699999999995E-4</v>
      </c>
    </row>
    <row r="2319" spans="1:8" x14ac:dyDescent="0.2">
      <c r="A2319" s="11" t="s">
        <v>4558</v>
      </c>
      <c r="B2319" s="12"/>
      <c r="C2319" s="11"/>
      <c r="D2319" s="13">
        <f t="shared" si="36"/>
        <v>-9.6604473631614702</v>
      </c>
      <c r="E2319" s="13">
        <v>-3.2720899999999999</v>
      </c>
      <c r="F2319" s="23">
        <v>8.6714800000000007</v>
      </c>
      <c r="G2319" s="14">
        <v>5.0000000000000002E-5</v>
      </c>
      <c r="H2319" s="11">
        <v>6.3266699999999995E-4</v>
      </c>
    </row>
    <row r="2320" spans="1:8" x14ac:dyDescent="0.2">
      <c r="A2320" s="11" t="s">
        <v>4706</v>
      </c>
      <c r="B2320" s="12" t="s">
        <v>4707</v>
      </c>
      <c r="C2320" s="11" t="s">
        <v>4708</v>
      </c>
      <c r="D2320" s="13">
        <f t="shared" si="36"/>
        <v>-9.7603981501891877</v>
      </c>
      <c r="E2320" s="13">
        <v>-3.28694</v>
      </c>
      <c r="F2320" s="23">
        <v>2.48211</v>
      </c>
      <c r="G2320" s="11">
        <v>3.2000000000000002E-3</v>
      </c>
      <c r="H2320" s="11">
        <v>2.0788999999999998E-2</v>
      </c>
    </row>
    <row r="2321" spans="1:8" x14ac:dyDescent="0.2">
      <c r="A2321" s="11" t="s">
        <v>6204</v>
      </c>
      <c r="B2321" s="12" t="s">
        <v>6205</v>
      </c>
      <c r="C2321" s="11" t="s">
        <v>6206</v>
      </c>
      <c r="D2321" s="13">
        <f t="shared" si="36"/>
        <v>-9.8058996657392221</v>
      </c>
      <c r="E2321" s="13">
        <v>-3.29365</v>
      </c>
      <c r="F2321" s="23">
        <v>2.9657499999999999</v>
      </c>
      <c r="G2321" s="11">
        <v>1.1000000000000001E-3</v>
      </c>
      <c r="H2321" s="11">
        <v>8.9398499999999992E-3</v>
      </c>
    </row>
    <row r="2322" spans="1:8" x14ac:dyDescent="0.2">
      <c r="A2322" s="11" t="s">
        <v>4789</v>
      </c>
      <c r="B2322" s="12" t="s">
        <v>4790</v>
      </c>
      <c r="C2322" s="11" t="s">
        <v>4791</v>
      </c>
      <c r="D2322" s="13">
        <f t="shared" si="36"/>
        <v>-9.9237129161580171</v>
      </c>
      <c r="E2322" s="13">
        <v>-3.31088</v>
      </c>
      <c r="F2322" s="23">
        <v>2.5915900000000001</v>
      </c>
      <c r="G2322" s="11">
        <v>1.9499999999999999E-3</v>
      </c>
      <c r="H2322" s="11">
        <v>1.3978600000000001E-2</v>
      </c>
    </row>
    <row r="2323" spans="1:8" x14ac:dyDescent="0.2">
      <c r="A2323" s="11" t="s">
        <v>5305</v>
      </c>
      <c r="B2323" s="12" t="s">
        <v>5306</v>
      </c>
      <c r="C2323" s="11" t="s">
        <v>5307</v>
      </c>
      <c r="D2323" s="13">
        <f t="shared" si="36"/>
        <v>-9.9684555512892956</v>
      </c>
      <c r="E2323" s="13">
        <v>-3.3173699999999999</v>
      </c>
      <c r="F2323" s="23">
        <v>3.1621299999999999</v>
      </c>
      <c r="G2323" s="11">
        <v>3.65E-3</v>
      </c>
      <c r="H2323" s="11">
        <v>2.2998000000000001E-2</v>
      </c>
    </row>
    <row r="2324" spans="1:8" x14ac:dyDescent="0.2">
      <c r="A2324" s="11" t="s">
        <v>5605</v>
      </c>
      <c r="B2324" s="12"/>
      <c r="C2324" s="11"/>
      <c r="D2324" s="13">
        <f t="shared" si="36"/>
        <v>-10.009166947097892</v>
      </c>
      <c r="E2324" s="13">
        <v>-3.3232499999999998</v>
      </c>
      <c r="F2324" s="23">
        <v>5.7465200000000003</v>
      </c>
      <c r="G2324" s="14">
        <v>5.0000000000000002E-5</v>
      </c>
      <c r="H2324" s="11">
        <v>6.3266699999999995E-4</v>
      </c>
    </row>
    <row r="2325" spans="1:8" x14ac:dyDescent="0.2">
      <c r="A2325" s="11" t="s">
        <v>4080</v>
      </c>
      <c r="B2325" s="12" t="s">
        <v>4081</v>
      </c>
      <c r="C2325" s="11" t="s">
        <v>4082</v>
      </c>
      <c r="D2325" s="13">
        <f t="shared" si="36"/>
        <v>-10.411961664971056</v>
      </c>
      <c r="E2325" s="13">
        <v>-3.3801700000000001</v>
      </c>
      <c r="F2325" s="23">
        <v>4.5435800000000004</v>
      </c>
      <c r="G2325" s="14">
        <v>5.0000000000000002E-5</v>
      </c>
      <c r="H2325" s="11">
        <v>6.3266699999999995E-4</v>
      </c>
    </row>
    <row r="2326" spans="1:8" x14ac:dyDescent="0.2">
      <c r="A2326" s="11" t="s">
        <v>4285</v>
      </c>
      <c r="B2326" s="12" t="s">
        <v>4286</v>
      </c>
      <c r="C2326" s="11" t="s">
        <v>4287</v>
      </c>
      <c r="D2326" s="13">
        <f t="shared" si="36"/>
        <v>-10.453542347600886</v>
      </c>
      <c r="E2326" s="13">
        <v>-3.38592</v>
      </c>
      <c r="F2326" s="23">
        <v>3.8211599999999999</v>
      </c>
      <c r="G2326" s="14">
        <v>5.0000000000000002E-5</v>
      </c>
      <c r="H2326" s="11">
        <v>6.3266699999999995E-4</v>
      </c>
    </row>
    <row r="2327" spans="1:8" x14ac:dyDescent="0.2">
      <c r="A2327" s="11" t="s">
        <v>6259</v>
      </c>
      <c r="B2327" s="12"/>
      <c r="C2327" s="11"/>
      <c r="D2327" s="13">
        <f t="shared" si="36"/>
        <v>-10.478425158136284</v>
      </c>
      <c r="E2327" s="13">
        <v>-3.3893499999999999</v>
      </c>
      <c r="F2327" s="23">
        <v>2.9607999999999999</v>
      </c>
      <c r="G2327" s="14">
        <v>5.0000000000000002E-5</v>
      </c>
      <c r="H2327" s="11">
        <v>6.3266699999999995E-4</v>
      </c>
    </row>
    <row r="2328" spans="1:8" x14ac:dyDescent="0.2">
      <c r="A2328" s="11" t="s">
        <v>4147</v>
      </c>
      <c r="B2328" s="12" t="s">
        <v>4148</v>
      </c>
      <c r="C2328" s="11" t="s">
        <v>4149</v>
      </c>
      <c r="D2328" s="13">
        <f t="shared" si="36"/>
        <v>-10.851104556796621</v>
      </c>
      <c r="E2328" s="13">
        <v>-3.4397700000000002</v>
      </c>
      <c r="F2328" s="23">
        <v>2.4949300000000001</v>
      </c>
      <c r="G2328" s="14">
        <v>5.0000000000000002E-5</v>
      </c>
      <c r="H2328" s="11">
        <v>6.3266699999999995E-4</v>
      </c>
    </row>
    <row r="2329" spans="1:8" x14ac:dyDescent="0.2">
      <c r="A2329" s="11" t="s">
        <v>4169</v>
      </c>
      <c r="B2329" s="12" t="s">
        <v>4170</v>
      </c>
      <c r="C2329" s="11" t="s">
        <v>4171</v>
      </c>
      <c r="D2329" s="13">
        <f t="shared" si="36"/>
        <v>-10.941434552977814</v>
      </c>
      <c r="E2329" s="13">
        <v>-3.45173</v>
      </c>
      <c r="F2329" s="23">
        <v>3.9616500000000001</v>
      </c>
      <c r="G2329" s="14">
        <v>5.0000000000000002E-5</v>
      </c>
      <c r="H2329" s="11">
        <v>6.3266699999999995E-4</v>
      </c>
    </row>
    <row r="2330" spans="1:8" x14ac:dyDescent="0.2">
      <c r="A2330" s="11" t="s">
        <v>5215</v>
      </c>
      <c r="B2330" s="12" t="s">
        <v>5216</v>
      </c>
      <c r="C2330" s="11" t="s">
        <v>5217</v>
      </c>
      <c r="D2330" s="13">
        <f t="shared" si="36"/>
        <v>-11.501259867711644</v>
      </c>
      <c r="E2330" s="13">
        <v>-3.52372</v>
      </c>
      <c r="F2330" s="23">
        <v>2.4548700000000001</v>
      </c>
      <c r="G2330" s="11">
        <v>3.5E-4</v>
      </c>
      <c r="H2330" s="11">
        <v>3.4934900000000001E-3</v>
      </c>
    </row>
    <row r="2331" spans="1:8" x14ac:dyDescent="0.2">
      <c r="A2331" s="11" t="s">
        <v>6277</v>
      </c>
      <c r="B2331" s="12"/>
      <c r="C2331" s="11" t="s">
        <v>6278</v>
      </c>
      <c r="D2331" s="13">
        <f t="shared" si="36"/>
        <v>-11.594430068239863</v>
      </c>
      <c r="E2331" s="13">
        <v>-3.5353599999999998</v>
      </c>
      <c r="F2331" s="23">
        <v>8.1532800000000005</v>
      </c>
      <c r="G2331" s="14">
        <v>5.0000000000000002E-5</v>
      </c>
      <c r="H2331" s="11">
        <v>6.3266699999999995E-4</v>
      </c>
    </row>
    <row r="2332" spans="1:8" x14ac:dyDescent="0.2">
      <c r="A2332" s="11" t="s">
        <v>6066</v>
      </c>
      <c r="B2332" s="12" t="s">
        <v>6067</v>
      </c>
      <c r="C2332" s="11" t="s">
        <v>6068</v>
      </c>
      <c r="D2332" s="13">
        <f t="shared" si="36"/>
        <v>-11.680984760256122</v>
      </c>
      <c r="E2332" s="13">
        <v>-3.54609</v>
      </c>
      <c r="F2332" s="23">
        <v>3.1937099999999998</v>
      </c>
      <c r="G2332" s="11">
        <v>1.4999999999999999E-4</v>
      </c>
      <c r="H2332" s="11">
        <v>1.7134699999999999E-3</v>
      </c>
    </row>
    <row r="2333" spans="1:8" x14ac:dyDescent="0.2">
      <c r="A2333" s="11" t="s">
        <v>6291</v>
      </c>
      <c r="B2333" s="12"/>
      <c r="C2333" s="11" t="s">
        <v>6292</v>
      </c>
      <c r="D2333" s="13">
        <f t="shared" si="36"/>
        <v>-11.747159128190875</v>
      </c>
      <c r="E2333" s="13">
        <v>-3.5542400000000001</v>
      </c>
      <c r="F2333" s="23">
        <v>2.8626299999999998</v>
      </c>
      <c r="G2333" s="11">
        <v>8.4999999999999995E-4</v>
      </c>
      <c r="H2333" s="11">
        <v>7.2470299999999998E-3</v>
      </c>
    </row>
    <row r="2334" spans="1:8" x14ac:dyDescent="0.2">
      <c r="A2334" s="11" t="s">
        <v>5912</v>
      </c>
      <c r="B2334" s="12" t="s">
        <v>5913</v>
      </c>
      <c r="C2334" s="11" t="s">
        <v>5914</v>
      </c>
      <c r="D2334" s="13">
        <f t="shared" si="36"/>
        <v>-11.811415786581412</v>
      </c>
      <c r="E2334" s="13">
        <v>-3.5621100000000001</v>
      </c>
      <c r="F2334" s="23">
        <v>4.0351299999999997</v>
      </c>
      <c r="G2334" s="14">
        <v>5.0000000000000002E-5</v>
      </c>
      <c r="H2334" s="11">
        <v>6.3266699999999995E-4</v>
      </c>
    </row>
    <row r="2335" spans="1:8" x14ac:dyDescent="0.2">
      <c r="A2335" s="11" t="s">
        <v>4191</v>
      </c>
      <c r="B2335" s="12" t="s">
        <v>4192</v>
      </c>
      <c r="C2335" s="11" t="s">
        <v>4193</v>
      </c>
      <c r="D2335" s="13">
        <f t="shared" si="36"/>
        <v>-12.078505058211325</v>
      </c>
      <c r="E2335" s="13">
        <v>-3.5943700000000001</v>
      </c>
      <c r="F2335" s="23">
        <v>5.0487799999999998</v>
      </c>
      <c r="G2335" s="14">
        <v>5.0000000000000002E-5</v>
      </c>
      <c r="H2335" s="11">
        <v>6.3266699999999995E-4</v>
      </c>
    </row>
    <row r="2336" spans="1:8" x14ac:dyDescent="0.2">
      <c r="A2336" s="11" t="s">
        <v>3842</v>
      </c>
      <c r="B2336" s="12" t="s">
        <v>3843</v>
      </c>
      <c r="C2336" s="11" t="s">
        <v>3844</v>
      </c>
      <c r="D2336" s="13">
        <f t="shared" si="36"/>
        <v>-12.141628235607286</v>
      </c>
      <c r="E2336" s="13">
        <v>-3.60189</v>
      </c>
      <c r="F2336" s="23">
        <v>4.1297800000000002</v>
      </c>
      <c r="G2336" s="14">
        <v>5.0000000000000002E-5</v>
      </c>
      <c r="H2336" s="11">
        <v>6.3266699999999995E-4</v>
      </c>
    </row>
    <row r="2337" spans="1:8" x14ac:dyDescent="0.2">
      <c r="A2337" s="11" t="s">
        <v>4826</v>
      </c>
      <c r="B2337" s="12" t="s">
        <v>4827</v>
      </c>
      <c r="C2337" s="11" t="s">
        <v>4828</v>
      </c>
      <c r="D2337" s="13">
        <f t="shared" si="36"/>
        <v>-12.725055116499615</v>
      </c>
      <c r="E2337" s="13">
        <v>-3.6696</v>
      </c>
      <c r="F2337" s="23">
        <v>2.8350300000000002</v>
      </c>
      <c r="G2337" s="11">
        <v>6.9999999999999999E-4</v>
      </c>
      <c r="H2337" s="11">
        <v>6.2084100000000001E-3</v>
      </c>
    </row>
    <row r="2338" spans="1:8" x14ac:dyDescent="0.2">
      <c r="A2338" s="11" t="s">
        <v>3734</v>
      </c>
      <c r="B2338" s="12" t="s">
        <v>3735</v>
      </c>
      <c r="C2338" s="11" t="s">
        <v>3736</v>
      </c>
      <c r="D2338" s="13">
        <f t="shared" ref="D2338:D2401" si="37">-(2^-E2338)</f>
        <v>-12.760473864926539</v>
      </c>
      <c r="E2338" s="13">
        <v>-3.67361</v>
      </c>
      <c r="F2338" s="23">
        <v>9.3290799999999994</v>
      </c>
      <c r="G2338" s="14">
        <v>5.0000000000000002E-5</v>
      </c>
      <c r="H2338" s="11">
        <v>6.3266699999999995E-4</v>
      </c>
    </row>
    <row r="2339" spans="1:8" x14ac:dyDescent="0.2">
      <c r="A2339" s="11" t="s">
        <v>4310</v>
      </c>
      <c r="B2339" s="12" t="s">
        <v>4311</v>
      </c>
      <c r="C2339" s="11" t="s">
        <v>4312</v>
      </c>
      <c r="D2339" s="13">
        <f t="shared" si="37"/>
        <v>-12.806195194789916</v>
      </c>
      <c r="E2339" s="13">
        <v>-3.6787700000000001</v>
      </c>
      <c r="F2339" s="23">
        <v>4.7812000000000001</v>
      </c>
      <c r="G2339" s="14">
        <v>5.0000000000000002E-5</v>
      </c>
      <c r="H2339" s="11">
        <v>6.3266699999999995E-4</v>
      </c>
    </row>
    <row r="2340" spans="1:8" x14ac:dyDescent="0.2">
      <c r="A2340" s="11" t="s">
        <v>6450</v>
      </c>
      <c r="B2340" s="12"/>
      <c r="C2340" s="11"/>
      <c r="D2340" s="13">
        <f t="shared" si="37"/>
        <v>-12.837656864848716</v>
      </c>
      <c r="E2340" s="13">
        <v>-3.6823100000000002</v>
      </c>
      <c r="F2340" s="23">
        <v>3.1396299999999999</v>
      </c>
      <c r="G2340" s="14">
        <v>5.0000000000000002E-5</v>
      </c>
      <c r="H2340" s="11">
        <v>6.3266699999999995E-4</v>
      </c>
    </row>
    <row r="2341" spans="1:8" x14ac:dyDescent="0.2">
      <c r="A2341" s="11" t="s">
        <v>6353</v>
      </c>
      <c r="B2341" s="12" t="s">
        <v>6354</v>
      </c>
      <c r="C2341" s="11" t="s">
        <v>6355</v>
      </c>
      <c r="D2341" s="13">
        <f t="shared" si="37"/>
        <v>-12.843887246189034</v>
      </c>
      <c r="E2341" s="13">
        <v>-3.6830099999999999</v>
      </c>
      <c r="F2341" s="23">
        <v>6.0250500000000002</v>
      </c>
      <c r="G2341" s="14">
        <v>5.0000000000000002E-5</v>
      </c>
      <c r="H2341" s="11">
        <v>6.3266699999999995E-4</v>
      </c>
    </row>
    <row r="2342" spans="1:8" x14ac:dyDescent="0.2">
      <c r="A2342" s="11" t="s">
        <v>5615</v>
      </c>
      <c r="B2342" s="12" t="s">
        <v>5616</v>
      </c>
      <c r="C2342" s="11" t="s">
        <v>5617</v>
      </c>
      <c r="D2342" s="13">
        <f t="shared" si="37"/>
        <v>-12.870801573082614</v>
      </c>
      <c r="E2342" s="13">
        <v>-3.6860300000000001</v>
      </c>
      <c r="F2342" s="23">
        <v>3.53078</v>
      </c>
      <c r="G2342" s="14">
        <v>5.0000000000000002E-5</v>
      </c>
      <c r="H2342" s="11">
        <v>6.3266699999999995E-4</v>
      </c>
    </row>
    <row r="2343" spans="1:8" x14ac:dyDescent="0.2">
      <c r="A2343" s="11" t="s">
        <v>6631</v>
      </c>
      <c r="B2343" s="12"/>
      <c r="C2343" s="11"/>
      <c r="D2343" s="13">
        <f t="shared" si="37"/>
        <v>-13.227697010636795</v>
      </c>
      <c r="E2343" s="13">
        <v>-3.7254900000000002</v>
      </c>
      <c r="F2343" s="23">
        <v>3.8603999999999998</v>
      </c>
      <c r="G2343" s="14">
        <v>5.0000000000000002E-5</v>
      </c>
      <c r="H2343" s="11">
        <v>6.3266699999999995E-4</v>
      </c>
    </row>
    <row r="2344" spans="1:8" x14ac:dyDescent="0.2">
      <c r="A2344" s="11" t="s">
        <v>4653</v>
      </c>
      <c r="B2344" s="12" t="s">
        <v>4654</v>
      </c>
      <c r="C2344" s="11" t="s">
        <v>4655</v>
      </c>
      <c r="D2344" s="13">
        <f t="shared" si="37"/>
        <v>-13.390147985100636</v>
      </c>
      <c r="E2344" s="13">
        <v>-3.7431000000000001</v>
      </c>
      <c r="F2344" s="23">
        <v>5.0102700000000002</v>
      </c>
      <c r="G2344" s="14">
        <v>5.0000000000000002E-5</v>
      </c>
      <c r="H2344" s="11">
        <v>6.3266699999999995E-4</v>
      </c>
    </row>
    <row r="2345" spans="1:8" x14ac:dyDescent="0.2">
      <c r="A2345" s="11" t="s">
        <v>6569</v>
      </c>
      <c r="B2345" s="12"/>
      <c r="C2345" s="11"/>
      <c r="D2345" s="13">
        <f t="shared" si="37"/>
        <v>-13.825694045468634</v>
      </c>
      <c r="E2345" s="13">
        <v>-3.7892800000000002</v>
      </c>
      <c r="F2345" s="23">
        <v>3.25284</v>
      </c>
      <c r="G2345" s="11">
        <v>1.5499999999999999E-3</v>
      </c>
      <c r="H2345" s="11">
        <v>1.17243E-2</v>
      </c>
    </row>
    <row r="2346" spans="1:8" x14ac:dyDescent="0.2">
      <c r="A2346" s="11" t="s">
        <v>5652</v>
      </c>
      <c r="B2346" s="12" t="s">
        <v>5653</v>
      </c>
      <c r="C2346" s="11" t="s">
        <v>5654</v>
      </c>
      <c r="D2346" s="13">
        <f t="shared" si="37"/>
        <v>-13.839788588945062</v>
      </c>
      <c r="E2346" s="13">
        <v>-3.7907500000000001</v>
      </c>
      <c r="F2346" s="23">
        <v>3.1442000000000001</v>
      </c>
      <c r="G2346" s="11">
        <v>5.9999999999999995E-4</v>
      </c>
      <c r="H2346" s="11">
        <v>5.4588500000000003E-3</v>
      </c>
    </row>
    <row r="2347" spans="1:8" x14ac:dyDescent="0.2">
      <c r="A2347" s="11" t="s">
        <v>4496</v>
      </c>
      <c r="B2347" s="12" t="s">
        <v>4497</v>
      </c>
      <c r="C2347" s="11" t="s">
        <v>4498</v>
      </c>
      <c r="D2347" s="13">
        <f t="shared" si="37"/>
        <v>-14.016361651749124</v>
      </c>
      <c r="E2347" s="13">
        <v>-3.80904</v>
      </c>
      <c r="F2347" s="23">
        <v>2.7041599999999999</v>
      </c>
      <c r="G2347" s="11">
        <v>1.9E-3</v>
      </c>
      <c r="H2347" s="11">
        <v>1.37238E-2</v>
      </c>
    </row>
    <row r="2348" spans="1:8" x14ac:dyDescent="0.2">
      <c r="A2348" s="11" t="s">
        <v>5230</v>
      </c>
      <c r="B2348" s="12" t="s">
        <v>5231</v>
      </c>
      <c r="C2348" s="11" t="s">
        <v>5232</v>
      </c>
      <c r="D2348" s="13">
        <f t="shared" si="37"/>
        <v>-14.203159612645083</v>
      </c>
      <c r="E2348" s="13">
        <v>-3.8281399999999999</v>
      </c>
      <c r="F2348" s="23">
        <v>2.3967100000000001</v>
      </c>
      <c r="G2348" s="11">
        <v>2.0500000000000002E-3</v>
      </c>
      <c r="H2348" s="11">
        <v>1.451E-2</v>
      </c>
    </row>
    <row r="2349" spans="1:8" x14ac:dyDescent="0.2">
      <c r="A2349" s="11" t="s">
        <v>3971</v>
      </c>
      <c r="B2349" s="12" t="s">
        <v>3972</v>
      </c>
      <c r="C2349" s="11" t="s">
        <v>3973</v>
      </c>
      <c r="D2349" s="13">
        <f t="shared" si="37"/>
        <v>-14.947579718564782</v>
      </c>
      <c r="E2349" s="13">
        <v>-3.90184</v>
      </c>
      <c r="F2349" s="23">
        <v>6.7231500000000004</v>
      </c>
      <c r="G2349" s="14">
        <v>5.0000000000000002E-5</v>
      </c>
      <c r="H2349" s="11">
        <v>6.3266699999999995E-4</v>
      </c>
    </row>
    <row r="2350" spans="1:8" x14ac:dyDescent="0.2">
      <c r="A2350" s="11" t="s">
        <v>5734</v>
      </c>
      <c r="B2350" s="12" t="s">
        <v>5735</v>
      </c>
      <c r="C2350" s="11" t="s">
        <v>5736</v>
      </c>
      <c r="D2350" s="13">
        <f t="shared" si="37"/>
        <v>-15.877479475365559</v>
      </c>
      <c r="E2350" s="13">
        <v>-3.9889100000000002</v>
      </c>
      <c r="F2350" s="23">
        <v>3.1532300000000002</v>
      </c>
      <c r="G2350" s="11">
        <v>1.4999999999999999E-4</v>
      </c>
      <c r="H2350" s="11">
        <v>1.7134699999999999E-3</v>
      </c>
    </row>
    <row r="2351" spans="1:8" x14ac:dyDescent="0.2">
      <c r="A2351" s="11" t="s">
        <v>4374</v>
      </c>
      <c r="B2351" s="12" t="s">
        <v>4375</v>
      </c>
      <c r="C2351" s="11" t="s">
        <v>4376</v>
      </c>
      <c r="D2351" s="13">
        <f t="shared" si="37"/>
        <v>-16.023639902636791</v>
      </c>
      <c r="E2351" s="13">
        <v>-4.0021300000000002</v>
      </c>
      <c r="F2351" s="23">
        <v>3.2863199999999999</v>
      </c>
      <c r="G2351" s="11">
        <v>1.75E-3</v>
      </c>
      <c r="H2351" s="11">
        <v>1.28205E-2</v>
      </c>
    </row>
    <row r="2352" spans="1:8" x14ac:dyDescent="0.2">
      <c r="A2352" s="11" t="s">
        <v>6385</v>
      </c>
      <c r="B2352" s="12" t="s">
        <v>6386</v>
      </c>
      <c r="C2352" s="11" t="s">
        <v>6387</v>
      </c>
      <c r="D2352" s="13">
        <f t="shared" si="37"/>
        <v>-16.372923012112178</v>
      </c>
      <c r="E2352" s="13">
        <v>-4.0332400000000002</v>
      </c>
      <c r="F2352" s="23">
        <v>4.5685900000000004</v>
      </c>
      <c r="G2352" s="14">
        <v>5.0000000000000002E-5</v>
      </c>
      <c r="H2352" s="11">
        <v>6.3266699999999995E-4</v>
      </c>
    </row>
    <row r="2353" spans="1:8" x14ac:dyDescent="0.2">
      <c r="A2353" s="11" t="s">
        <v>6037</v>
      </c>
      <c r="B2353" s="12"/>
      <c r="C2353" s="11" t="s">
        <v>6038</v>
      </c>
      <c r="D2353" s="13">
        <f t="shared" si="37"/>
        <v>-16.443323286323629</v>
      </c>
      <c r="E2353" s="13">
        <v>-4.0394300000000003</v>
      </c>
      <c r="F2353" s="23">
        <v>3.7889499999999998</v>
      </c>
      <c r="G2353" s="14">
        <v>5.0000000000000002E-5</v>
      </c>
      <c r="H2353" s="11">
        <v>6.3266699999999995E-4</v>
      </c>
    </row>
    <row r="2354" spans="1:8" x14ac:dyDescent="0.2">
      <c r="A2354" s="11" t="s">
        <v>6635</v>
      </c>
      <c r="B2354" s="12"/>
      <c r="C2354" s="11"/>
      <c r="D2354" s="13">
        <f t="shared" si="37"/>
        <v>-16.479265085953358</v>
      </c>
      <c r="E2354" s="13">
        <v>-4.0425800000000001</v>
      </c>
      <c r="F2354" s="23">
        <v>3.4693800000000001</v>
      </c>
      <c r="G2354" s="11">
        <v>4.0000000000000002E-4</v>
      </c>
      <c r="H2354" s="11">
        <v>3.8948699999999999E-3</v>
      </c>
    </row>
    <row r="2355" spans="1:8" x14ac:dyDescent="0.2">
      <c r="A2355" s="11" t="s">
        <v>6612</v>
      </c>
      <c r="B2355" s="12"/>
      <c r="C2355" s="11"/>
      <c r="D2355" s="13">
        <f t="shared" si="37"/>
        <v>-16.931876901716276</v>
      </c>
      <c r="E2355" s="13">
        <v>-4.0816699999999999</v>
      </c>
      <c r="F2355" s="23">
        <v>4.2763</v>
      </c>
      <c r="G2355" s="14">
        <v>5.0000000000000002E-5</v>
      </c>
      <c r="H2355" s="11">
        <v>6.3266699999999995E-4</v>
      </c>
    </row>
    <row r="2356" spans="1:8" x14ac:dyDescent="0.2">
      <c r="A2356" s="11" t="s">
        <v>5478</v>
      </c>
      <c r="B2356" s="12" t="s">
        <v>5479</v>
      </c>
      <c r="C2356" s="11" t="s">
        <v>5480</v>
      </c>
      <c r="D2356" s="13">
        <f t="shared" si="37"/>
        <v>-17.091771147561037</v>
      </c>
      <c r="E2356" s="13">
        <v>-4.0952299999999999</v>
      </c>
      <c r="F2356" s="23">
        <v>2.6966800000000002</v>
      </c>
      <c r="G2356" s="14">
        <v>5.0000000000000002E-5</v>
      </c>
      <c r="H2356" s="11">
        <v>6.3266699999999995E-4</v>
      </c>
    </row>
    <row r="2357" spans="1:8" x14ac:dyDescent="0.2">
      <c r="A2357" s="11" t="s">
        <v>16</v>
      </c>
      <c r="B2357" s="12" t="s">
        <v>4621</v>
      </c>
      <c r="C2357" s="11" t="s">
        <v>3737</v>
      </c>
      <c r="D2357" s="13">
        <f t="shared" si="37"/>
        <v>-17.105993597269645</v>
      </c>
      <c r="E2357" s="13">
        <v>-4.0964299999999998</v>
      </c>
      <c r="F2357" s="23">
        <v>7.8904800000000002</v>
      </c>
      <c r="G2357" s="14">
        <v>5.0000000000000002E-5</v>
      </c>
      <c r="H2357" s="11">
        <v>6.3266699999999995E-4</v>
      </c>
    </row>
    <row r="2358" spans="1:8" x14ac:dyDescent="0.2">
      <c r="A2358" s="11" t="s">
        <v>4799</v>
      </c>
      <c r="B2358" s="12"/>
      <c r="C2358" s="11" t="s">
        <v>4800</v>
      </c>
      <c r="D2358" s="13">
        <f t="shared" si="37"/>
        <v>-17.177521694595907</v>
      </c>
      <c r="E2358" s="13">
        <v>-4.1024500000000002</v>
      </c>
      <c r="F2358" s="23">
        <v>3.4371999999999998</v>
      </c>
      <c r="G2358" s="14">
        <v>5.0000000000000002E-5</v>
      </c>
      <c r="H2358" s="11">
        <v>6.3266699999999995E-4</v>
      </c>
    </row>
    <row r="2359" spans="1:8" x14ac:dyDescent="0.2">
      <c r="A2359" s="11" t="s">
        <v>3738</v>
      </c>
      <c r="B2359" s="12" t="s">
        <v>3739</v>
      </c>
      <c r="C2359" s="11" t="s">
        <v>3740</v>
      </c>
      <c r="D2359" s="13">
        <f t="shared" si="37"/>
        <v>-17.874611741349057</v>
      </c>
      <c r="E2359" s="13">
        <v>-4.15984</v>
      </c>
      <c r="F2359" s="23">
        <v>7.8186</v>
      </c>
      <c r="G2359" s="14">
        <v>5.0000000000000002E-5</v>
      </c>
      <c r="H2359" s="11">
        <v>6.3266699999999995E-4</v>
      </c>
    </row>
    <row r="2360" spans="1:8" x14ac:dyDescent="0.2">
      <c r="A2360" s="11" t="s">
        <v>5085</v>
      </c>
      <c r="B2360" s="12" t="s">
        <v>5086</v>
      </c>
      <c r="C2360" s="11" t="s">
        <v>5087</v>
      </c>
      <c r="D2360" s="13">
        <f t="shared" si="37"/>
        <v>-18.995950542138804</v>
      </c>
      <c r="E2360" s="13">
        <v>-4.2476200000000004</v>
      </c>
      <c r="F2360" s="23">
        <v>5.2796399999999997</v>
      </c>
      <c r="G2360" s="14">
        <v>5.0000000000000002E-5</v>
      </c>
      <c r="H2360" s="11">
        <v>6.3266699999999995E-4</v>
      </c>
    </row>
    <row r="2361" spans="1:8" x14ac:dyDescent="0.2">
      <c r="A2361" s="11" t="s">
        <v>3741</v>
      </c>
      <c r="B2361" s="12" t="s">
        <v>1</v>
      </c>
      <c r="C2361" s="11" t="s">
        <v>3742</v>
      </c>
      <c r="D2361" s="13">
        <f t="shared" si="37"/>
        <v>-19.814710718966143</v>
      </c>
      <c r="E2361" s="13">
        <v>-4.3085000000000004</v>
      </c>
      <c r="F2361" s="23">
        <v>15.383599999999999</v>
      </c>
      <c r="G2361" s="14">
        <v>5.0000000000000002E-5</v>
      </c>
      <c r="H2361" s="11">
        <v>6.3266699999999995E-4</v>
      </c>
    </row>
    <row r="2362" spans="1:8" x14ac:dyDescent="0.2">
      <c r="A2362" s="11" t="s">
        <v>5496</v>
      </c>
      <c r="B2362" s="12"/>
      <c r="C2362" s="11"/>
      <c r="D2362" s="13">
        <f t="shared" si="37"/>
        <v>-19.87757695120272</v>
      </c>
      <c r="E2362" s="13">
        <v>-4.3130699999999997</v>
      </c>
      <c r="F2362" s="23">
        <v>4.8246799999999999</v>
      </c>
      <c r="G2362" s="14">
        <v>5.0000000000000002E-5</v>
      </c>
      <c r="H2362" s="11">
        <v>6.3266699999999995E-4</v>
      </c>
    </row>
    <row r="2363" spans="1:8" x14ac:dyDescent="0.2">
      <c r="A2363" s="11" t="s">
        <v>4873</v>
      </c>
      <c r="B2363" s="12" t="s">
        <v>4874</v>
      </c>
      <c r="C2363" s="11" t="s">
        <v>4875</v>
      </c>
      <c r="D2363" s="13">
        <f t="shared" si="37"/>
        <v>-20.173646812564158</v>
      </c>
      <c r="E2363" s="13">
        <v>-4.3343999999999996</v>
      </c>
      <c r="F2363" s="23">
        <v>1.9874099999999999</v>
      </c>
      <c r="G2363" s="11">
        <v>7.0000000000000001E-3</v>
      </c>
      <c r="H2363" s="11">
        <v>3.85531E-2</v>
      </c>
    </row>
    <row r="2364" spans="1:8" x14ac:dyDescent="0.2">
      <c r="A2364" s="11" t="s">
        <v>5</v>
      </c>
      <c r="B2364" s="12" t="s">
        <v>6</v>
      </c>
      <c r="C2364" s="11" t="s">
        <v>3743</v>
      </c>
      <c r="D2364" s="13">
        <f t="shared" si="37"/>
        <v>-20.343697357904489</v>
      </c>
      <c r="E2364" s="13">
        <v>-4.3465100000000003</v>
      </c>
      <c r="F2364" s="23">
        <v>12.0581</v>
      </c>
      <c r="G2364" s="14">
        <v>5.0000000000000002E-5</v>
      </c>
      <c r="H2364" s="11">
        <v>6.3266699999999995E-4</v>
      </c>
    </row>
    <row r="2365" spans="1:8" x14ac:dyDescent="0.2">
      <c r="A2365" s="11" t="s">
        <v>6686</v>
      </c>
      <c r="B2365" s="12" t="s">
        <v>6687</v>
      </c>
      <c r="C2365" s="11" t="s">
        <v>6688</v>
      </c>
      <c r="D2365" s="13">
        <f t="shared" si="37"/>
        <v>-20.529690886747005</v>
      </c>
      <c r="E2365" s="13">
        <v>-4.3596399999999997</v>
      </c>
      <c r="F2365" s="23">
        <v>2.5726599999999999</v>
      </c>
      <c r="G2365" s="11">
        <v>5.9999999999999995E-4</v>
      </c>
      <c r="H2365" s="11">
        <v>5.4588500000000003E-3</v>
      </c>
    </row>
    <row r="2366" spans="1:8" x14ac:dyDescent="0.2">
      <c r="A2366" s="11" t="s">
        <v>6608</v>
      </c>
      <c r="B2366" s="12"/>
      <c r="C2366" s="11"/>
      <c r="D2366" s="13">
        <f t="shared" si="37"/>
        <v>-20.590543411813613</v>
      </c>
      <c r="E2366" s="13">
        <v>-4.3639099999999997</v>
      </c>
      <c r="F2366" s="23">
        <v>4.2158499999999997</v>
      </c>
      <c r="G2366" s="11">
        <v>1.4999999999999999E-4</v>
      </c>
      <c r="H2366" s="11">
        <v>1.7134699999999999E-3</v>
      </c>
    </row>
    <row r="2367" spans="1:8" x14ac:dyDescent="0.2">
      <c r="A2367" s="11" t="s">
        <v>4288</v>
      </c>
      <c r="B2367" s="12"/>
      <c r="C2367" s="11" t="s">
        <v>4289</v>
      </c>
      <c r="D2367" s="13">
        <f t="shared" si="37"/>
        <v>-20.821758335931868</v>
      </c>
      <c r="E2367" s="13">
        <v>-4.38002</v>
      </c>
      <c r="F2367" s="23">
        <v>4.0339999999999998</v>
      </c>
      <c r="G2367" s="14">
        <v>5.0000000000000002E-5</v>
      </c>
      <c r="H2367" s="11">
        <v>6.3266699999999995E-4</v>
      </c>
    </row>
    <row r="2368" spans="1:8" x14ac:dyDescent="0.2">
      <c r="A2368" s="11" t="s">
        <v>5434</v>
      </c>
      <c r="B2368" s="12" t="s">
        <v>5435</v>
      </c>
      <c r="C2368" s="11" t="s">
        <v>5436</v>
      </c>
      <c r="D2368" s="13">
        <f t="shared" si="37"/>
        <v>-22.562734167722027</v>
      </c>
      <c r="E2368" s="13">
        <v>-4.49587</v>
      </c>
      <c r="F2368" s="23">
        <v>5.2531299999999996</v>
      </c>
      <c r="G2368" s="14">
        <v>5.0000000000000002E-5</v>
      </c>
      <c r="H2368" s="11">
        <v>6.3266699999999995E-4</v>
      </c>
    </row>
    <row r="2369" spans="1:8" x14ac:dyDescent="0.2">
      <c r="A2369" s="11" t="s">
        <v>6235</v>
      </c>
      <c r="B2369" s="12"/>
      <c r="C2369" s="11" t="s">
        <v>6236</v>
      </c>
      <c r="D2369" s="13">
        <f t="shared" si="37"/>
        <v>-24.60432444210841</v>
      </c>
      <c r="E2369" s="13">
        <v>-4.6208400000000003</v>
      </c>
      <c r="F2369" s="23">
        <v>3.5454400000000001</v>
      </c>
      <c r="G2369" s="11">
        <v>4.5500000000000002E-3</v>
      </c>
      <c r="H2369" s="11">
        <v>2.73155E-2</v>
      </c>
    </row>
    <row r="2370" spans="1:8" x14ac:dyDescent="0.2">
      <c r="A2370" s="11" t="s">
        <v>6703</v>
      </c>
      <c r="B2370" s="12"/>
      <c r="C2370" s="11"/>
      <c r="D2370" s="13">
        <f t="shared" si="37"/>
        <v>-25.306744084625812</v>
      </c>
      <c r="E2370" s="13">
        <v>-4.6614500000000003</v>
      </c>
      <c r="F2370" s="23">
        <v>3.4922800000000001</v>
      </c>
      <c r="G2370" s="11">
        <v>5.0000000000000001E-4</v>
      </c>
      <c r="H2370" s="11">
        <v>4.6944400000000002E-3</v>
      </c>
    </row>
    <row r="2371" spans="1:8" x14ac:dyDescent="0.2">
      <c r="A2371" s="11" t="s">
        <v>6224</v>
      </c>
      <c r="B2371" s="12" t="s">
        <v>6225</v>
      </c>
      <c r="C2371" s="11" t="s">
        <v>6226</v>
      </c>
      <c r="D2371" s="13">
        <f t="shared" si="37"/>
        <v>-26.429001221454936</v>
      </c>
      <c r="E2371" s="13">
        <v>-4.7240500000000001</v>
      </c>
      <c r="F2371" s="23">
        <v>5.2311699999999997</v>
      </c>
      <c r="G2371" s="14">
        <v>5.0000000000000002E-5</v>
      </c>
      <c r="H2371" s="11">
        <v>6.3266699999999995E-4</v>
      </c>
    </row>
    <row r="2372" spans="1:8" x14ac:dyDescent="0.2">
      <c r="A2372" s="11" t="s">
        <v>5406</v>
      </c>
      <c r="B2372" s="12" t="s">
        <v>5407</v>
      </c>
      <c r="C2372" s="11" t="s">
        <v>5408</v>
      </c>
      <c r="D2372" s="13">
        <f t="shared" si="37"/>
        <v>-28.738243879975453</v>
      </c>
      <c r="E2372" s="13">
        <v>-4.8449</v>
      </c>
      <c r="F2372" s="23">
        <v>3.6695000000000002</v>
      </c>
      <c r="G2372" s="11">
        <v>3.7499999999999999E-3</v>
      </c>
      <c r="H2372" s="11">
        <v>2.3389199999999999E-2</v>
      </c>
    </row>
    <row r="2373" spans="1:8" x14ac:dyDescent="0.2">
      <c r="A2373" s="11" t="s">
        <v>3744</v>
      </c>
      <c r="B2373" s="12" t="s">
        <v>3745</v>
      </c>
      <c r="C2373" s="11" t="s">
        <v>3746</v>
      </c>
      <c r="D2373" s="13">
        <f t="shared" si="37"/>
        <v>-29.610767910442803</v>
      </c>
      <c r="E2373" s="13">
        <v>-4.8880499999999998</v>
      </c>
      <c r="F2373" s="23">
        <v>6.4074299999999997</v>
      </c>
      <c r="G2373" s="14">
        <v>5.0000000000000002E-5</v>
      </c>
      <c r="H2373" s="11">
        <v>6.3266699999999995E-4</v>
      </c>
    </row>
    <row r="2374" spans="1:8" x14ac:dyDescent="0.2">
      <c r="A2374" s="11" t="s">
        <v>5902</v>
      </c>
      <c r="B2374" s="12" t="s">
        <v>5903</v>
      </c>
      <c r="C2374" s="11" t="s">
        <v>5904</v>
      </c>
      <c r="D2374" s="13">
        <f t="shared" si="37"/>
        <v>-30.137754005164378</v>
      </c>
      <c r="E2374" s="13">
        <v>-4.9135</v>
      </c>
      <c r="F2374" s="23">
        <v>6.8153699999999997</v>
      </c>
      <c r="G2374" s="11">
        <v>7.5000000000000002E-4</v>
      </c>
      <c r="H2374" s="11">
        <v>6.5483E-3</v>
      </c>
    </row>
    <row r="2375" spans="1:8" x14ac:dyDescent="0.2">
      <c r="A2375" s="11" t="s">
        <v>6053</v>
      </c>
      <c r="B2375" s="12" t="s">
        <v>6054</v>
      </c>
      <c r="C2375" s="11" t="s">
        <v>6055</v>
      </c>
      <c r="D2375" s="13">
        <f t="shared" si="37"/>
        <v>-31.504587172882694</v>
      </c>
      <c r="E2375" s="13">
        <v>-4.9774900000000004</v>
      </c>
      <c r="F2375" s="23">
        <v>3.5859399999999999</v>
      </c>
      <c r="G2375" s="11">
        <v>2.2499999999999998E-3</v>
      </c>
      <c r="H2375" s="11">
        <v>1.55683E-2</v>
      </c>
    </row>
    <row r="2376" spans="1:8" x14ac:dyDescent="0.2">
      <c r="A2376" s="11" t="s">
        <v>6412</v>
      </c>
      <c r="B2376" s="12"/>
      <c r="C2376" s="11"/>
      <c r="D2376" s="13">
        <f t="shared" si="37"/>
        <v>-32.957159493673515</v>
      </c>
      <c r="E2376" s="13">
        <v>-5.0425199999999997</v>
      </c>
      <c r="F2376" s="23">
        <v>4.8039199999999997</v>
      </c>
      <c r="G2376" s="14">
        <v>5.0000000000000002E-5</v>
      </c>
      <c r="H2376" s="11">
        <v>6.3266699999999995E-4</v>
      </c>
    </row>
    <row r="2377" spans="1:8" x14ac:dyDescent="0.2">
      <c r="A2377" s="11" t="s">
        <v>3747</v>
      </c>
      <c r="B2377" s="12" t="s">
        <v>3748</v>
      </c>
      <c r="C2377" s="11" t="s">
        <v>3749</v>
      </c>
      <c r="D2377" s="13">
        <f t="shared" si="37"/>
        <v>-33.040646251321334</v>
      </c>
      <c r="E2377" s="13">
        <v>-5.04617</v>
      </c>
      <c r="F2377" s="23">
        <v>11.731999999999999</v>
      </c>
      <c r="G2377" s="14">
        <v>5.0000000000000002E-5</v>
      </c>
      <c r="H2377" s="11">
        <v>6.3266699999999995E-4</v>
      </c>
    </row>
    <row r="2378" spans="1:8" x14ac:dyDescent="0.2">
      <c r="A2378" s="11" t="s">
        <v>3750</v>
      </c>
      <c r="B2378" s="12" t="s">
        <v>2</v>
      </c>
      <c r="C2378" s="11" t="s">
        <v>3751</v>
      </c>
      <c r="D2378" s="13">
        <f t="shared" si="37"/>
        <v>-33.069056977300683</v>
      </c>
      <c r="E2378" s="13">
        <v>-5.0474100000000002</v>
      </c>
      <c r="F2378" s="23">
        <v>17.895099999999999</v>
      </c>
      <c r="G2378" s="14">
        <v>5.0000000000000002E-5</v>
      </c>
      <c r="H2378" s="11">
        <v>6.3266699999999995E-4</v>
      </c>
    </row>
    <row r="2379" spans="1:8" x14ac:dyDescent="0.2">
      <c r="A2379" s="11" t="s">
        <v>4383</v>
      </c>
      <c r="B2379" s="12"/>
      <c r="C2379" s="11"/>
      <c r="D2379" s="13">
        <f t="shared" si="37"/>
        <v>-33.093362932461567</v>
      </c>
      <c r="E2379" s="13">
        <v>-5.04847</v>
      </c>
      <c r="F2379" s="23">
        <v>4.1864299999999997</v>
      </c>
      <c r="G2379" s="11">
        <v>7.0000000000000001E-3</v>
      </c>
      <c r="H2379" s="11">
        <v>3.85531E-2</v>
      </c>
    </row>
    <row r="2380" spans="1:8" x14ac:dyDescent="0.2">
      <c r="A2380" s="11" t="s">
        <v>5618</v>
      </c>
      <c r="B2380" s="12" t="s">
        <v>5619</v>
      </c>
      <c r="C2380" s="11" t="s">
        <v>5620</v>
      </c>
      <c r="D2380" s="13">
        <f t="shared" si="37"/>
        <v>-33.125492519009498</v>
      </c>
      <c r="E2380" s="13">
        <v>-5.0498700000000003</v>
      </c>
      <c r="F2380" s="23">
        <v>4.4429999999999996</v>
      </c>
      <c r="G2380" s="11">
        <v>1.8E-3</v>
      </c>
      <c r="H2380" s="11">
        <v>1.3124500000000001E-2</v>
      </c>
    </row>
    <row r="2381" spans="1:8" x14ac:dyDescent="0.2">
      <c r="A2381" s="11" t="s">
        <v>3752</v>
      </c>
      <c r="B2381" s="12" t="s">
        <v>3753</v>
      </c>
      <c r="C2381" s="11" t="s">
        <v>3754</v>
      </c>
      <c r="D2381" s="13">
        <f t="shared" si="37"/>
        <v>-35.720986040858968</v>
      </c>
      <c r="E2381" s="13">
        <v>-5.1586999999999996</v>
      </c>
      <c r="F2381" s="23">
        <v>8.5847800000000003</v>
      </c>
      <c r="G2381" s="14">
        <v>5.0000000000000002E-5</v>
      </c>
      <c r="H2381" s="11">
        <v>6.3266699999999995E-4</v>
      </c>
    </row>
    <row r="2382" spans="1:8" x14ac:dyDescent="0.2">
      <c r="A2382" s="11" t="s">
        <v>5481</v>
      </c>
      <c r="B2382" s="12" t="s">
        <v>5482</v>
      </c>
      <c r="C2382" s="11" t="s">
        <v>5483</v>
      </c>
      <c r="D2382" s="13">
        <f t="shared" si="37"/>
        <v>-36.416743181149272</v>
      </c>
      <c r="E2382" s="13">
        <v>-5.1865300000000003</v>
      </c>
      <c r="F2382" s="23">
        <v>4.3430999999999997</v>
      </c>
      <c r="G2382" s="14">
        <v>5.0000000000000002E-5</v>
      </c>
      <c r="H2382" s="11">
        <v>6.3266699999999995E-4</v>
      </c>
    </row>
    <row r="2383" spans="1:8" x14ac:dyDescent="0.2">
      <c r="A2383" s="11" t="s">
        <v>5265</v>
      </c>
      <c r="B2383" s="12" t="s">
        <v>5266</v>
      </c>
      <c r="C2383" s="11" t="s">
        <v>5267</v>
      </c>
      <c r="D2383" s="13">
        <f t="shared" si="37"/>
        <v>-39.290809867058265</v>
      </c>
      <c r="E2383" s="13">
        <v>-5.2961200000000002</v>
      </c>
      <c r="F2383" s="23">
        <v>5.5721499999999997</v>
      </c>
      <c r="G2383" s="14">
        <v>5.0000000000000002E-5</v>
      </c>
      <c r="H2383" s="11">
        <v>6.3266699999999995E-4</v>
      </c>
    </row>
    <row r="2384" spans="1:8" x14ac:dyDescent="0.2">
      <c r="A2384" s="11" t="s">
        <v>6152</v>
      </c>
      <c r="B2384" s="12" t="s">
        <v>6153</v>
      </c>
      <c r="C2384" s="11" t="s">
        <v>6154</v>
      </c>
      <c r="D2384" s="13">
        <f t="shared" si="37"/>
        <v>-39.678896534812225</v>
      </c>
      <c r="E2384" s="13">
        <v>-5.3102999999999998</v>
      </c>
      <c r="F2384" s="23">
        <v>4.0541799999999997</v>
      </c>
      <c r="G2384" s="11">
        <v>1.0499999999999999E-3</v>
      </c>
      <c r="H2384" s="11">
        <v>8.6129299999999995E-3</v>
      </c>
    </row>
    <row r="2385" spans="1:8" x14ac:dyDescent="0.2">
      <c r="A2385" s="11" t="s">
        <v>6025</v>
      </c>
      <c r="B2385" s="12" t="s">
        <v>6026</v>
      </c>
      <c r="C2385" s="11" t="s">
        <v>6027</v>
      </c>
      <c r="D2385" s="13">
        <f t="shared" si="37"/>
        <v>-43.150339343540352</v>
      </c>
      <c r="E2385" s="13">
        <v>-5.4313000000000002</v>
      </c>
      <c r="F2385" s="23">
        <v>3.9260700000000002</v>
      </c>
      <c r="G2385" s="11">
        <v>8.2000000000000007E-3</v>
      </c>
      <c r="H2385" s="11">
        <v>4.34364E-2</v>
      </c>
    </row>
    <row r="2386" spans="1:8" x14ac:dyDescent="0.2">
      <c r="A2386" s="11" t="s">
        <v>5452</v>
      </c>
      <c r="B2386" s="12" t="s">
        <v>5453</v>
      </c>
      <c r="C2386" s="11" t="s">
        <v>5454</v>
      </c>
      <c r="D2386" s="13">
        <f t="shared" si="37"/>
        <v>-45.396211543734097</v>
      </c>
      <c r="E2386" s="13">
        <v>-5.5045000000000002</v>
      </c>
      <c r="F2386" s="23">
        <v>4.3419999999999996</v>
      </c>
      <c r="G2386" s="11">
        <v>2.0000000000000001E-4</v>
      </c>
      <c r="H2386" s="11">
        <v>2.1913000000000002E-3</v>
      </c>
    </row>
    <row r="2387" spans="1:8" x14ac:dyDescent="0.2">
      <c r="A2387" s="11" t="s">
        <v>4357</v>
      </c>
      <c r="B2387" s="12" t="s">
        <v>4358</v>
      </c>
      <c r="C2387" s="11" t="s">
        <v>4359</v>
      </c>
      <c r="D2387" s="13">
        <f t="shared" si="37"/>
        <v>-46.373541405053139</v>
      </c>
      <c r="E2387" s="13">
        <v>-5.5352300000000003</v>
      </c>
      <c r="F2387" s="23">
        <v>6.0646699999999996</v>
      </c>
      <c r="G2387" s="14">
        <v>5.0000000000000002E-5</v>
      </c>
      <c r="H2387" s="11">
        <v>6.3266699999999995E-4</v>
      </c>
    </row>
    <row r="2388" spans="1:8" x14ac:dyDescent="0.2">
      <c r="A2388" s="11" t="s">
        <v>5703</v>
      </c>
      <c r="B2388" s="12" t="s">
        <v>5704</v>
      </c>
      <c r="C2388" s="11" t="s">
        <v>5705</v>
      </c>
      <c r="D2388" s="13">
        <f t="shared" si="37"/>
        <v>-46.394439510635422</v>
      </c>
      <c r="E2388" s="13">
        <v>-5.5358799999999997</v>
      </c>
      <c r="F2388" s="23">
        <v>5.5887399999999996</v>
      </c>
      <c r="G2388" s="14">
        <v>5.0000000000000002E-5</v>
      </c>
      <c r="H2388" s="11">
        <v>6.3266699999999995E-4</v>
      </c>
    </row>
    <row r="2389" spans="1:8" x14ac:dyDescent="0.2">
      <c r="A2389" s="11" t="s">
        <v>9</v>
      </c>
      <c r="B2389" s="12" t="s">
        <v>3755</v>
      </c>
      <c r="C2389" s="11" t="s">
        <v>3756</v>
      </c>
      <c r="D2389" s="13">
        <f t="shared" si="37"/>
        <v>-46.406017898148725</v>
      </c>
      <c r="E2389" s="13">
        <v>-5.5362400000000003</v>
      </c>
      <c r="F2389" s="23">
        <v>7.43886</v>
      </c>
      <c r="G2389" s="14">
        <v>5.0000000000000002E-5</v>
      </c>
      <c r="H2389" s="11">
        <v>6.3266699999999995E-4</v>
      </c>
    </row>
    <row r="2390" spans="1:8" x14ac:dyDescent="0.2">
      <c r="A2390" s="11" t="s">
        <v>5639</v>
      </c>
      <c r="B2390" s="12"/>
      <c r="C2390" s="11"/>
      <c r="D2390" s="13">
        <f t="shared" si="37"/>
        <v>-47.648866839185899</v>
      </c>
      <c r="E2390" s="13">
        <v>-5.57437</v>
      </c>
      <c r="F2390" s="23">
        <v>6.50596</v>
      </c>
      <c r="G2390" s="14">
        <v>5.0000000000000002E-5</v>
      </c>
      <c r="H2390" s="11">
        <v>6.3266699999999995E-4</v>
      </c>
    </row>
    <row r="2391" spans="1:8" x14ac:dyDescent="0.2">
      <c r="A2391" s="11" t="s">
        <v>5227</v>
      </c>
      <c r="B2391" s="12" t="s">
        <v>5228</v>
      </c>
      <c r="C2391" s="11" t="s">
        <v>5229</v>
      </c>
      <c r="D2391" s="13">
        <f t="shared" si="37"/>
        <v>-48.293596427531398</v>
      </c>
      <c r="E2391" s="13">
        <v>-5.5937599999999996</v>
      </c>
      <c r="F2391" s="23">
        <v>6.0091799999999997</v>
      </c>
      <c r="G2391" s="14">
        <v>5.0000000000000002E-5</v>
      </c>
      <c r="H2391" s="11">
        <v>6.3266699999999995E-4</v>
      </c>
    </row>
    <row r="2392" spans="1:8" x14ac:dyDescent="0.2">
      <c r="A2392" s="11" t="s">
        <v>6296</v>
      </c>
      <c r="B2392" s="12" t="s">
        <v>6737</v>
      </c>
      <c r="C2392" s="11" t="s">
        <v>6736</v>
      </c>
      <c r="D2392" s="13">
        <f t="shared" si="37"/>
        <v>-52.690099536993799</v>
      </c>
      <c r="E2392" s="13">
        <v>-5.7194599999999998</v>
      </c>
      <c r="F2392" s="23">
        <v>7.2478999999999996</v>
      </c>
      <c r="G2392" s="14">
        <v>5.0000000000000002E-5</v>
      </c>
      <c r="H2392" s="11">
        <v>6.3266699999999995E-4</v>
      </c>
    </row>
    <row r="2393" spans="1:8" x14ac:dyDescent="0.2">
      <c r="A2393" s="11" t="s">
        <v>4111</v>
      </c>
      <c r="B2393" s="12"/>
      <c r="C2393" s="11" t="s">
        <v>4112</v>
      </c>
      <c r="D2393" s="13">
        <f t="shared" si="37"/>
        <v>-54.41980945329545</v>
      </c>
      <c r="E2393" s="13">
        <v>-5.7660600000000004</v>
      </c>
      <c r="F2393" s="23">
        <v>6.1679500000000003</v>
      </c>
      <c r="G2393" s="11">
        <v>2.5000000000000001E-4</v>
      </c>
      <c r="H2393" s="11">
        <v>2.6361100000000001E-3</v>
      </c>
    </row>
    <row r="2394" spans="1:8" x14ac:dyDescent="0.2">
      <c r="A2394" s="11" t="s">
        <v>4977</v>
      </c>
      <c r="B2394" s="12" t="s">
        <v>4978</v>
      </c>
      <c r="C2394" s="11" t="s">
        <v>4979</v>
      </c>
      <c r="D2394" s="13">
        <f t="shared" si="37"/>
        <v>-73.815403584016792</v>
      </c>
      <c r="E2394" s="13">
        <v>-6.2058499999999999</v>
      </c>
      <c r="F2394" s="23">
        <v>0.66035200000000005</v>
      </c>
      <c r="G2394" s="11">
        <v>2.3500000000000001E-3</v>
      </c>
      <c r="H2394" s="11">
        <v>1.6160500000000001E-2</v>
      </c>
    </row>
    <row r="2395" spans="1:8" x14ac:dyDescent="0.2">
      <c r="A2395" s="11" t="s">
        <v>10</v>
      </c>
      <c r="B2395" s="12" t="s">
        <v>3757</v>
      </c>
      <c r="C2395" s="11" t="s">
        <v>3758</v>
      </c>
      <c r="D2395" s="13">
        <f t="shared" si="37"/>
        <v>-74.685693120267715</v>
      </c>
      <c r="E2395" s="13">
        <v>-6.2227600000000001</v>
      </c>
      <c r="F2395" s="23">
        <v>12.135199999999999</v>
      </c>
      <c r="G2395" s="14">
        <v>5.0000000000000002E-5</v>
      </c>
      <c r="H2395" s="11">
        <v>6.3266699999999995E-4</v>
      </c>
    </row>
    <row r="2396" spans="1:8" x14ac:dyDescent="0.2">
      <c r="A2396" s="11" t="s">
        <v>3910</v>
      </c>
      <c r="B2396" s="12" t="s">
        <v>3911</v>
      </c>
      <c r="C2396" s="11" t="s">
        <v>3912</v>
      </c>
      <c r="D2396" s="13">
        <f t="shared" si="37"/>
        <v>-76.704536512390106</v>
      </c>
      <c r="E2396" s="13">
        <v>-6.2612399999999999</v>
      </c>
      <c r="F2396" s="23">
        <v>4.2399899999999997</v>
      </c>
      <c r="G2396" s="11">
        <v>7.7499999999999999E-3</v>
      </c>
      <c r="H2396" s="11">
        <v>4.1660900000000001E-2</v>
      </c>
    </row>
    <row r="2397" spans="1:8" x14ac:dyDescent="0.2">
      <c r="A2397" s="11" t="s">
        <v>3759</v>
      </c>
      <c r="B2397" s="12" t="s">
        <v>3760</v>
      </c>
      <c r="C2397" s="11" t="s">
        <v>3761</v>
      </c>
      <c r="D2397" s="13">
        <f t="shared" si="37"/>
        <v>-89.279683026420869</v>
      </c>
      <c r="E2397" s="13">
        <v>-6.4802600000000004</v>
      </c>
      <c r="F2397" s="23">
        <v>6.7040499999999996</v>
      </c>
      <c r="G2397" s="11">
        <v>8.9499999999999996E-3</v>
      </c>
      <c r="H2397" s="11">
        <v>4.66284E-2</v>
      </c>
    </row>
    <row r="2398" spans="1:8" x14ac:dyDescent="0.2">
      <c r="A2398" s="11" t="s">
        <v>5996</v>
      </c>
      <c r="B2398" s="12" t="s">
        <v>5997</v>
      </c>
      <c r="C2398" s="11" t="s">
        <v>5998</v>
      </c>
      <c r="D2398" s="13">
        <f t="shared" si="37"/>
        <v>-98.764454387675769</v>
      </c>
      <c r="E2398" s="13">
        <v>-6.6259199999999998</v>
      </c>
      <c r="F2398" s="23">
        <v>8.1541399999999999</v>
      </c>
      <c r="G2398" s="14">
        <v>5.0000000000000002E-5</v>
      </c>
      <c r="H2398" s="11">
        <v>6.3266699999999995E-4</v>
      </c>
    </row>
    <row r="2399" spans="1:8" x14ac:dyDescent="0.2">
      <c r="A2399" s="11" t="s">
        <v>4924</v>
      </c>
      <c r="B2399" s="12" t="s">
        <v>4925</v>
      </c>
      <c r="C2399" s="11" t="s">
        <v>4926</v>
      </c>
      <c r="D2399" s="13">
        <f t="shared" si="37"/>
        <v>-98.965927014830982</v>
      </c>
      <c r="E2399" s="13">
        <v>-6.6288600000000004</v>
      </c>
      <c r="F2399" s="23">
        <v>6.9824299999999999</v>
      </c>
      <c r="G2399" s="14">
        <v>5.0000000000000002E-5</v>
      </c>
      <c r="H2399" s="11">
        <v>6.3266699999999995E-4</v>
      </c>
    </row>
    <row r="2400" spans="1:8" x14ac:dyDescent="0.2">
      <c r="A2400" s="11" t="s">
        <v>3825</v>
      </c>
      <c r="B2400" s="12" t="s">
        <v>6743</v>
      </c>
      <c r="C2400" s="11" t="s">
        <v>6742</v>
      </c>
      <c r="D2400" s="13">
        <f t="shared" si="37"/>
        <v>-100.6462772524752</v>
      </c>
      <c r="E2400" s="13">
        <v>-6.6531500000000001</v>
      </c>
      <c r="F2400" s="23">
        <v>5.2830399999999997</v>
      </c>
      <c r="G2400" s="11">
        <v>1.4E-3</v>
      </c>
      <c r="H2400" s="11">
        <v>1.0897E-2</v>
      </c>
    </row>
    <row r="2401" spans="1:8" x14ac:dyDescent="0.2">
      <c r="A2401" s="11" t="s">
        <v>3762</v>
      </c>
      <c r="B2401" s="12" t="s">
        <v>3763</v>
      </c>
      <c r="C2401" s="11" t="s">
        <v>3764</v>
      </c>
      <c r="D2401" s="13">
        <f t="shared" si="37"/>
        <v>-121.99599701408677</v>
      </c>
      <c r="E2401" s="13">
        <v>-6.9306900000000002</v>
      </c>
      <c r="F2401" s="23">
        <v>7.9245400000000004</v>
      </c>
      <c r="G2401" s="14">
        <v>5.0000000000000002E-5</v>
      </c>
      <c r="H2401" s="11">
        <v>6.3266699999999995E-4</v>
      </c>
    </row>
    <row r="2402" spans="1:8" x14ac:dyDescent="0.2">
      <c r="A2402" s="11" t="s">
        <v>14</v>
      </c>
      <c r="B2402" s="12" t="s">
        <v>15</v>
      </c>
      <c r="C2402" s="11" t="s">
        <v>3765</v>
      </c>
      <c r="D2402" s="13">
        <f t="shared" ref="D2402:D2412" si="38">-(2^-E2402)</f>
        <v>-169.39059916321116</v>
      </c>
      <c r="E2402" s="13">
        <v>-7.40421</v>
      </c>
      <c r="F2402" s="23">
        <v>8.2145799999999998</v>
      </c>
      <c r="G2402" s="14">
        <v>5.0000000000000002E-5</v>
      </c>
      <c r="H2402" s="11">
        <v>6.3266699999999995E-4</v>
      </c>
    </row>
    <row r="2403" spans="1:8" x14ac:dyDescent="0.2">
      <c r="A2403" s="11" t="s">
        <v>3766</v>
      </c>
      <c r="B2403" s="12" t="s">
        <v>3767</v>
      </c>
      <c r="C2403" s="11" t="s">
        <v>3768</v>
      </c>
      <c r="D2403" s="13">
        <f t="shared" si="38"/>
        <v>-197.43719594696171</v>
      </c>
      <c r="E2403" s="13">
        <v>-7.6252500000000003</v>
      </c>
      <c r="F2403" s="23">
        <v>8.5501799999999992</v>
      </c>
      <c r="G2403" s="14">
        <v>5.0000000000000002E-5</v>
      </c>
      <c r="H2403" s="11">
        <v>6.3266699999999995E-4</v>
      </c>
    </row>
    <row r="2404" spans="1:8" x14ac:dyDescent="0.2">
      <c r="A2404" s="11" t="s">
        <v>3989</v>
      </c>
      <c r="B2404" s="12"/>
      <c r="C2404" s="11"/>
      <c r="D2404" s="13">
        <f t="shared" si="38"/>
        <v>-200.91758095881795</v>
      </c>
      <c r="E2404" s="13">
        <v>-7.6504599999999998</v>
      </c>
      <c r="F2404" s="23">
        <v>7.0242699999999996</v>
      </c>
      <c r="G2404" s="11">
        <v>4.0000000000000002E-4</v>
      </c>
      <c r="H2404" s="11">
        <v>3.8948699999999999E-3</v>
      </c>
    </row>
    <row r="2405" spans="1:8" x14ac:dyDescent="0.2">
      <c r="A2405" s="11" t="s">
        <v>3769</v>
      </c>
      <c r="B2405" s="12" t="s">
        <v>3770</v>
      </c>
      <c r="C2405" s="11" t="s">
        <v>3771</v>
      </c>
      <c r="D2405" s="13">
        <f t="shared" si="38"/>
        <v>-212.2366501839436</v>
      </c>
      <c r="E2405" s="13">
        <v>-7.7295299999999996</v>
      </c>
      <c r="F2405" s="23">
        <v>5.7990899999999996</v>
      </c>
      <c r="G2405" s="11">
        <v>5.1500000000000001E-3</v>
      </c>
      <c r="H2405" s="11">
        <v>3.0125900000000001E-2</v>
      </c>
    </row>
    <row r="2406" spans="1:8" x14ac:dyDescent="0.2">
      <c r="A2406" s="11" t="s">
        <v>3772</v>
      </c>
      <c r="B2406" s="12" t="s">
        <v>3773</v>
      </c>
      <c r="C2406" s="11" t="s">
        <v>3774</v>
      </c>
      <c r="D2406" s="13">
        <f t="shared" si="38"/>
        <v>-282.0759782103251</v>
      </c>
      <c r="E2406" s="13">
        <v>-8.1399399999999993</v>
      </c>
      <c r="F2406" s="23">
        <v>8.6136900000000001</v>
      </c>
      <c r="G2406" s="14">
        <v>5.0000000000000002E-5</v>
      </c>
      <c r="H2406" s="11">
        <v>6.3266699999999995E-4</v>
      </c>
    </row>
    <row r="2407" spans="1:8" x14ac:dyDescent="0.2">
      <c r="A2407" s="11" t="s">
        <v>3775</v>
      </c>
      <c r="B2407" s="12" t="s">
        <v>3776</v>
      </c>
      <c r="C2407" s="11" t="s">
        <v>3777</v>
      </c>
      <c r="D2407" s="13">
        <f t="shared" si="38"/>
        <v>-289.86151724284929</v>
      </c>
      <c r="E2407" s="13">
        <v>-8.1792200000000008</v>
      </c>
      <c r="F2407" s="23">
        <v>8.0001499999999997</v>
      </c>
      <c r="G2407" s="14">
        <v>5.0000000000000002E-5</v>
      </c>
      <c r="H2407" s="11">
        <v>6.3266699999999995E-4</v>
      </c>
    </row>
    <row r="2408" spans="1:8" x14ac:dyDescent="0.2">
      <c r="A2408" s="11" t="s">
        <v>4335</v>
      </c>
      <c r="B2408" s="12" t="s">
        <v>4336</v>
      </c>
      <c r="C2408" s="11" t="s">
        <v>4337</v>
      </c>
      <c r="D2408" s="13">
        <f t="shared" si="38"/>
        <v>-299.70929143140393</v>
      </c>
      <c r="E2408" s="13">
        <v>-8.2274200000000004</v>
      </c>
      <c r="F2408" s="23">
        <v>7.1268000000000002</v>
      </c>
      <c r="G2408" s="11">
        <v>1E-4</v>
      </c>
      <c r="H2408" s="11">
        <v>1.1977699999999999E-3</v>
      </c>
    </row>
    <row r="2409" spans="1:8" x14ac:dyDescent="0.2">
      <c r="A2409" s="11" t="s">
        <v>3778</v>
      </c>
      <c r="B2409" s="12" t="s">
        <v>3779</v>
      </c>
      <c r="C2409" s="11" t="s">
        <v>3780</v>
      </c>
      <c r="D2409" s="13">
        <f t="shared" si="38"/>
        <v>-324.5349401269583</v>
      </c>
      <c r="E2409" s="13">
        <v>-8.3422300000000007</v>
      </c>
      <c r="F2409" s="23">
        <v>7.8730500000000001</v>
      </c>
      <c r="G2409" s="14">
        <v>5.0000000000000002E-5</v>
      </c>
      <c r="H2409" s="11">
        <v>6.3266699999999995E-4</v>
      </c>
    </row>
    <row r="2410" spans="1:8" x14ac:dyDescent="0.2">
      <c r="A2410" s="11" t="s">
        <v>3781</v>
      </c>
      <c r="B2410" s="12" t="s">
        <v>5021</v>
      </c>
      <c r="C2410" s="11" t="s">
        <v>3782</v>
      </c>
      <c r="D2410" s="13">
        <f t="shared" si="38"/>
        <v>-334.13794141628574</v>
      </c>
      <c r="E2410" s="13">
        <v>-8.3842999999999996</v>
      </c>
      <c r="F2410" s="23">
        <v>9.0071200000000005</v>
      </c>
      <c r="G2410" s="14">
        <v>5.0000000000000002E-5</v>
      </c>
      <c r="H2410" s="11">
        <v>6.3266699999999995E-4</v>
      </c>
    </row>
    <row r="2411" spans="1:8" x14ac:dyDescent="0.2">
      <c r="A2411" s="11" t="s">
        <v>75</v>
      </c>
      <c r="B2411" s="12" t="s">
        <v>44</v>
      </c>
      <c r="C2411" s="11" t="s">
        <v>3783</v>
      </c>
      <c r="D2411" s="13">
        <f t="shared" si="38"/>
        <v>-338.00247491645348</v>
      </c>
      <c r="E2411" s="13">
        <v>-8.4008900000000004</v>
      </c>
      <c r="F2411" s="23">
        <v>9.2491099999999999</v>
      </c>
      <c r="G2411" s="14">
        <v>5.0000000000000002E-5</v>
      </c>
      <c r="H2411" s="11">
        <v>6.3266699999999995E-4</v>
      </c>
    </row>
    <row r="2412" spans="1:8" x14ac:dyDescent="0.2">
      <c r="A2412" s="34" t="s">
        <v>3784</v>
      </c>
      <c r="B2412" s="35" t="s">
        <v>3785</v>
      </c>
      <c r="C2412" s="34" t="s">
        <v>3786</v>
      </c>
      <c r="D2412" s="36">
        <f t="shared" si="38"/>
        <v>-367.05437810192456</v>
      </c>
      <c r="E2412" s="36">
        <v>-8.5198499999999999</v>
      </c>
      <c r="F2412" s="37">
        <v>7.0879500000000002</v>
      </c>
      <c r="G2412" s="34">
        <v>1.4E-3</v>
      </c>
      <c r="H2412" s="34">
        <v>1.0897E-2</v>
      </c>
    </row>
    <row r="2414" spans="1:8" ht="15" x14ac:dyDescent="0.25">
      <c r="B2414" s="16"/>
      <c r="C2414" s="33" t="s">
        <v>6745</v>
      </c>
    </row>
    <row r="2415" spans="1:8" x14ac:dyDescent="0.2">
      <c r="B2415" s="18"/>
      <c r="C2415" s="4"/>
    </row>
    <row r="2416" spans="1:8" ht="15" x14ac:dyDescent="0.25">
      <c r="B2416" s="19"/>
      <c r="C2416" s="33" t="s">
        <v>6746</v>
      </c>
    </row>
  </sheetData>
  <sortState ref="A2:L17956">
    <sortCondition descending="1" ref="D2:D179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HG-LG AbFAT RNAseq 2410 DEgenes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CANRADMIN</cp:lastModifiedBy>
  <dcterms:created xsi:type="dcterms:W3CDTF">2013-04-26T14:13:59Z</dcterms:created>
  <dcterms:modified xsi:type="dcterms:W3CDTF">2017-06-15T22:09:13Z</dcterms:modified>
</cp:coreProperties>
</file>