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TKK\home\d\deptula\Desktop\Manuscripts and notes\Comparative\Genome_biology\Submission\"/>
    </mc:Choice>
  </mc:AlternateContent>
  <bookViews>
    <workbookView xWindow="0" yWindow="0" windowWidth="28800" windowHeight="13785"/>
  </bookViews>
  <sheets>
    <sheet name="Self-immunity" sheetId="2" r:id="rId1"/>
    <sheet name="Candidate proteins (CDD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<sst xmlns="http://schemas.openxmlformats.org/spreadsheetml/2006/main" count="173" uniqueCount="124">
  <si>
    <t>TCCTTTCCTGCCGGCCGGGGCACTCAAGACAACCGGGG</t>
  </si>
  <si>
    <t>JS17_1_Crispr_2_36</t>
  </si>
  <si>
    <t>JS7_1_Crispr_2_7</t>
  </si>
  <si>
    <t>ATGCGGGGCTGCACCTGCTGGCGTTGCAGGCCC</t>
  </si>
  <si>
    <t>B22, G4, PFR1, PFR2</t>
  </si>
  <si>
    <t>phage_JS7</t>
  </si>
  <si>
    <t>JS7_1_Crispr_2_53</t>
  </si>
  <si>
    <t>CCCTTGATCTCGGTGTCCACATCGTCGAGGGCC</t>
  </si>
  <si>
    <t>PFR1, PFR2</t>
  </si>
  <si>
    <t/>
  </si>
  <si>
    <t>JS7_1_Crispr_2_59</t>
  </si>
  <si>
    <t>TCACCGGGCTGCATCCACACCGGCGGCCACCCAG</t>
  </si>
  <si>
    <t>JS23_Crispr_2_19</t>
  </si>
  <si>
    <t>CCCGACAAATTTCCTCGCAAGCGGGCCGCGCACGCG</t>
  </si>
  <si>
    <t>Anatole, B22, B3, E1, E6, G4</t>
  </si>
  <si>
    <t>JS25_Crispr_2_6</t>
  </si>
  <si>
    <t>TTGCATGCGCAAGACAACCAGAGCCATCGCGGCTGCC</t>
  </si>
  <si>
    <t>-</t>
  </si>
  <si>
    <t>pJS25</t>
  </si>
  <si>
    <t>JS25_Crispr_2_7</t>
  </si>
  <si>
    <t>CTGCCCCGACACCCCCGAAGGATGCGGTGAACGAGCCG</t>
  </si>
  <si>
    <t>Doucette</t>
  </si>
  <si>
    <t>Self immunity</t>
  </si>
  <si>
    <t>MSSRTTIAIHGPAIREIRKRSGVGVAQLAVEVGVQRAYIAKIELGHSRRVSPAVFEGIVA</t>
  </si>
  <si>
    <t>ALSIDDRRAILANPYGAAADLRAAEAA*</t>
  </si>
  <si>
    <t>HTH_XRE - cl22854 Q</t>
  </si>
  <si>
    <t>MSQTHARGADKGPERGPGQPPIGPVVKANLPPAMIKQLDRMVADGAADSRADAIRQLLAQ</t>
  </si>
  <si>
    <t>GLGN*</t>
  </si>
  <si>
    <t>RHH_1 superfamily C - Q</t>
  </si>
  <si>
    <t>MDGRRLGVELICRLLQVAPSSYYAAKTRAPSARALRDEELIPQLVEIWEANYRVYGVRKL</t>
  </si>
  <si>
    <t>WKAARRGGIMIGRDQTARLMRVAGIEGARRSKRVKTTRPDPASSRHPDLVKREFTATAPN</t>
  </si>
  <si>
    <t>RLWVTDLTFVPTWAGVAYVCFIIDAFSRMIVGWRVASHMRTEMVLDAIEMARWSRGAHHE</t>
  </si>
  <si>
    <t>DLRCHSDAGCQFTSIRYGERLAEIGATPSIGTVGDSYDNALAETVNGYYKAELVRGPTRS</t>
  </si>
  <si>
    <t>GPWKTVEDLELATLGWVHWHNTQRLHGYLGDVPPAEFENAFYAVPNDSNLLIGIK*</t>
  </si>
  <si>
    <t>HTH_21 - cl16206 Q</t>
  </si>
  <si>
    <t>MPKELANGKPTTRRYSVEEKAAAVRMVRTLRAELGVTQGTVQRVATQLGYGVESVRMWVK</t>
  </si>
  <si>
    <t>QADVDDGVVPGVSSAEEQRVKELEQENRELRRANEVLKRAASFFGAELDRHYRK*</t>
  </si>
  <si>
    <t>MRRAYKYRFYPTPEQAEQLSQTFGCVRYVYNRALAERTRAWTQEQRRITHAETDRMLTGW</t>
  </si>
  <si>
    <t>KRDPDTGWLAEPSKGPLQAALRNLQSAFDKFWRKQNRYPKFKKKGKTRDSATYFRGCFTF</t>
  </si>
  <si>
    <t>RGGKLKLAKQSEPLDIRWSRPLPDGADPSQVTVSRDAAGRWFVSLLIESEVAPYVPTEAP</t>
  </si>
  <si>
    <t>*</t>
  </si>
  <si>
    <t>HTH_Tnp_1 - cl21459 Q</t>
  </si>
  <si>
    <t>HTH_OrfB_IS605 - cl13722 Q</t>
  </si>
  <si>
    <t>MSTIIDKPCAVKDMPEGEYHSDPCVEPSLSSTMAKTIVSGEAGPARLREIMSHGQEHKAV</t>
  </si>
  <si>
    <t>FDFGSAVHEKVLGRGAGVEVLDFPAWTTKASREARQAVWDAGGTPVLAKDAAQVDAMAEA</t>
  </si>
  <si>
    <t>ILSNPVAGELFTRGKGAPELSMFTIDEVTGRWQRGRLDFLADRHTIVDFKTTSQSAERSQ</t>
  </si>
  <si>
    <t>WIKHSWDYGYHLQAADYLDMAISLDLVDEDAVFLHVVQETKPPYLLAIYQVSADQLAEGR</t>
  </si>
  <si>
    <t>RLMRRALDLWDRCLTNDEWPAIPAVIQLSQLPDWVRTPGAEAPDSIPAEDVSDGIADALA</t>
  </si>
  <si>
    <t>ATLTWKESA*</t>
  </si>
  <si>
    <t>Cas4_I-A_I-B_I-C_I-D_II-B superfamily - - Q</t>
  </si>
  <si>
    <t>MGVAQLAVEVGVQRAYIAKIELGHSRRVSPAVFEGIVAALSIDDRRAILANPYGAAADLR</t>
  </si>
  <si>
    <t>AAEAA*</t>
  </si>
  <si>
    <t>HTH_XRE N cl22854 Q</t>
  </si>
  <si>
    <t>MTTPITIIGALGADPELRFTPSGKAVASFQVAANRRKRDQSGGWIDDGADWFSVQAWGTL</t>
  </si>
  <si>
    <t>AENVAESLTKGTRVVVTGRLESREWEDREGNRRTSWEITAQAVGVDLSFATAKVTRSGPK</t>
  </si>
  <si>
    <t>RPPQQAQGSQFAATPPQGEPPSDPWANAQSEAPF*</t>
  </si>
  <si>
    <t>PSSMID 236092</t>
  </si>
  <si>
    <t>MMPITKPCAVPDMPEATYHSDPCAEPSLSSTMAKTIVSGEAGPARLREVMAHGGEHKAVF</t>
  </si>
  <si>
    <t>DFGSAAHEKVLGRGAGVEVLDFPAWTTKASREARQAVWDAGGTPVLAKDAAQVDAMAEAI</t>
  </si>
  <si>
    <t>LSNPVAGELFTRGAGSPELSMFTIDEVTGRWQRGRLDFLADRKTIVDFKTSGQSVELPDW</t>
  </si>
  <si>
    <t>IKHSWQFGYHLQAADYLDMAISLDLVDEDAIFLHVVQETKPPYLLAIYQVSADQLAEGRR</t>
  </si>
  <si>
    <t>LMRRALDLWDRCLTNDEWPAIPAVIQLSQLPDWVRTPGAEAPDSIPAEDVSDGIADALAA</t>
  </si>
  <si>
    <t>TLTWKESA*</t>
  </si>
  <si>
    <t>JS17</t>
  </si>
  <si>
    <t>MTTPITIVGALGADPEIRFTPSGKAVASFQVAVNKRRKDQSGNWVDDGADWHSVQAWGTL</t>
  </si>
  <si>
    <t>AENVAESLTKGIRVVVTGRLESREWEDREGNRRTSWEITAQAVGVDLSFATATVTRNQRA</t>
  </si>
  <si>
    <t>DEQRRPAQQARPTRQDARQEPPADPWANAQSEAPF*</t>
  </si>
  <si>
    <t>PSSMID 223702</t>
  </si>
  <si>
    <t>MERTDTLGQLRRLPELAAEVWLTRRHPNPVERPLVGGRRADPPAPARLDVIDALRLDEHG</t>
  </si>
  <si>
    <t>QLFALSQAVRAVCEETKTAQAECDTWTGVCGWLISQADVWRADPWLAEYVAGQVWDVWRA</t>
  </si>
  <si>
    <t>LTRAAREPDSPSIPCAVEGCHGRITALDDGTGGWLWPDVCTDGHRVDRAELVRRWKATQP</t>
  </si>
  <si>
    <t>APLADVAQTVGRSPRTLARWVAAGWLKPAAQDGRTPLYRADEAHRVAGLMERAA*</t>
  </si>
  <si>
    <t>PSSMID 133390</t>
  </si>
  <si>
    <t>HTH_MerR-SF</t>
  </si>
  <si>
    <t>MSSETPITIVGNLTADPELRYTNSGIAVANFTVASTPRTFDRQANEWKDGEALFLPCSVW</t>
  </si>
  <si>
    <t>RQPAENVAESLAKGMRVIVQGRLRARSYDDRDGNRRTVIGIEVDDVGPALKFATATVTRA</t>
  </si>
  <si>
    <t>AASATGQPPAAPRGNAPAKAAPPSDPWTAAKTDEPPF*</t>
  </si>
  <si>
    <t>SSB</t>
  </si>
  <si>
    <t>MDDVTELALRLESLDRQIPGQDMLTVQQVGQVAKIPTATIYDALRDGRLKGTRQGTGWRV</t>
  </si>
  <si>
    <t>SKIAYLRWQIARGDGQP*</t>
  </si>
  <si>
    <t xml:space="preserve">PSSMID 289498 </t>
  </si>
  <si>
    <t>HTH</t>
  </si>
  <si>
    <t>S</t>
  </si>
  <si>
    <t>PSSMID 226794</t>
  </si>
  <si>
    <t>YmfN phage terminase</t>
  </si>
  <si>
    <t>QFNAANKPDKPAVRTKPATAVVSKDAPVDELAKRRSWRTA*</t>
  </si>
  <si>
    <t>MTDDGQIKPPPGEEIADVFTRRFAAAVEWYQQRNGKLSSAALARWLTDQGYDASPSYISR</t>
  </si>
  <si>
    <t>LRKGVVRTPSFKVLEGIAKFFELDPAYFMASNDANAAAMMEAVTDSEVRRLALRAGELST</t>
  </si>
  <si>
    <t>ENLDALTRIIIRIKADDEEEEGS*</t>
  </si>
  <si>
    <t>HTH_XRE PSSMID 290179</t>
  </si>
  <si>
    <t>MSQVRSTTVRWPVPRPLAAWLLLRGAGLGDPGGLSSRVATEMAVWRAASVTDMAAAGWRL</t>
  </si>
  <si>
    <t>DELDVCMAAEGASRWSDTDFALGNGGPVGSVLAGQTGDVEARALRKLLGLSGAGLVGFHH</t>
  </si>
  <si>
    <t>ALRHRRRLEPGNRPDWASVGVWVGDPQPPRRVVLISDVVPTVPTRPPMTRLSATWRPPLV</t>
  </si>
  <si>
    <t>MAQWMQDRAADTDATQGLTARTRVEMSLWQRVQAFDRDAAQWGDAELDVCARALRPGQIS</t>
  </si>
  <si>
    <t>DEDPAWVASVMAVDLQEHVNAAPSPLVDKVRGLSMSGSVALLHAAIARRGGVEVDPALVP</t>
  </si>
  <si>
    <t>EGMDLSADGPVVTAAERRRQRDEHIRQMHAAGMPAKQIMEETQLARATVYKVLSEG*</t>
  </si>
  <si>
    <t>HTH_7</t>
  </si>
  <si>
    <t>PSSMID 280890</t>
  </si>
  <si>
    <t>SF</t>
  </si>
  <si>
    <t>Strain</t>
  </si>
  <si>
    <t>Spacer</t>
  </si>
  <si>
    <t>Identified phage</t>
  </si>
  <si>
    <t>JS17 prophage</t>
  </si>
  <si>
    <t xml:space="preserve">&gt;JS23_58 </t>
  </si>
  <si>
    <t xml:space="preserve">&gt;JS17_2061 </t>
  </si>
  <si>
    <t xml:space="preserve">&gt;JS17_2079 </t>
  </si>
  <si>
    <t xml:space="preserve">&gt;JS17_2088 </t>
  </si>
  <si>
    <t xml:space="preserve">&gt;JS7_3 </t>
  </si>
  <si>
    <t>JS7 phage</t>
  </si>
  <si>
    <t xml:space="preserve">&gt;JS7_8 </t>
  </si>
  <si>
    <t xml:space="preserve">&gt;JS7_30 </t>
  </si>
  <si>
    <t xml:space="preserve">&gt;JS7_59 </t>
  </si>
  <si>
    <t xml:space="preserve">&gt;JS25_22 </t>
  </si>
  <si>
    <t>JS25 plasmid</t>
  </si>
  <si>
    <t xml:space="preserve">&gt;JS25_35 </t>
  </si>
  <si>
    <t xml:space="preserve">&gt;JS23_49 </t>
  </si>
  <si>
    <t xml:space="preserve">&gt;JS23_43 </t>
  </si>
  <si>
    <t xml:space="preserve">&gt;JS23_3 </t>
  </si>
  <si>
    <t xml:space="preserve">&gt;JS23_12 </t>
  </si>
  <si>
    <t xml:space="preserve">&gt;JS23_41 </t>
  </si>
  <si>
    <t xml:space="preserve">&gt;JS23_42 </t>
  </si>
  <si>
    <t>JS23 phage</t>
  </si>
  <si>
    <t>The candidate proteins identified on the basis of presence of either single-stranded DNA binding domain or helix-turn-helix domain. Two coandidates with similarity to Cas proteins are also included.</t>
  </si>
  <si>
    <t>Self-immunity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</si>
</sst>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4">
    <xf numFmtId="0" fontId="0" fillId="0" borderId="0" xfId="0"/>
    <xf numFmtId="0" fontId="1" fillId="2" borderId="0" xfId="1"/>
    <xf numFmtId="0" fontId="2" fillId="3" borderId="1" xfId="2"/>
    <xf numFmtId="0" fontId="0" fillId="0" borderId="2" xfId="0" applyBorder="1"/>
  </cellXfs>
  <cellStyles count="3">
    <cellStyle name="Check Cell" xfId="2" builtinId="23"/>
    <cellStyle name="Good" xfId="1" builtinId="26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B20" sqref="B20"/>
    </sheetView>
  </sheetViews>
  <sheetFormatPr defaultRowHeight="15" x14ac:dyDescent="0.25"/>
  <cols>
    <col min="1" max="1" width="18.85546875" customWidth="1"/>
    <col min="2" max="2" width="47.28515625" customWidth="1"/>
    <col min="3" max="3" width="26.140625" customWidth="1"/>
    <col min="4" max="4" width="13.5703125" customWidth="1"/>
  </cols>
  <sheetData>
    <row r="1" spans="1:13" x14ac:dyDescent="0.25">
      <c r="A1" t="s">
        <v>123</v>
      </c>
    </row>
    <row r="2" spans="1:13" x14ac:dyDescent="0.25">
      <c r="A2" s="3" t="s">
        <v>99</v>
      </c>
      <c r="B2" s="3" t="s">
        <v>100</v>
      </c>
      <c r="C2" s="3" t="s">
        <v>101</v>
      </c>
      <c r="D2" s="3" t="s">
        <v>22</v>
      </c>
    </row>
    <row r="3" spans="1:13" x14ac:dyDescent="0.25">
      <c r="A3" t="s">
        <v>1</v>
      </c>
      <c r="B3" t="s">
        <v>0</v>
      </c>
      <c r="C3" t="s">
        <v>21</v>
      </c>
      <c r="D3" t="s">
        <v>102</v>
      </c>
    </row>
    <row r="5" spans="1:13" x14ac:dyDescent="0.25">
      <c r="A5" t="s">
        <v>2</v>
      </c>
      <c r="B5" t="s">
        <v>3</v>
      </c>
      <c r="C5" t="s">
        <v>4</v>
      </c>
      <c r="D5" t="s">
        <v>5</v>
      </c>
    </row>
    <row r="6" spans="1:13" x14ac:dyDescent="0.25">
      <c r="A6" t="s">
        <v>6</v>
      </c>
      <c r="B6" t="s">
        <v>7</v>
      </c>
      <c r="C6" t="s">
        <v>8</v>
      </c>
      <c r="D6" t="s">
        <v>5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9</v>
      </c>
      <c r="L6" t="s">
        <v>9</v>
      </c>
      <c r="M6" t="s">
        <v>9</v>
      </c>
    </row>
    <row r="7" spans="1:13" x14ac:dyDescent="0.25">
      <c r="A7" t="s">
        <v>10</v>
      </c>
      <c r="B7" t="s">
        <v>11</v>
      </c>
      <c r="C7" t="s">
        <v>8</v>
      </c>
      <c r="D7" t="s">
        <v>5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  <c r="M7" t="s">
        <v>9</v>
      </c>
    </row>
    <row r="10" spans="1:13" x14ac:dyDescent="0.25">
      <c r="A10" t="s">
        <v>12</v>
      </c>
      <c r="B10" t="s">
        <v>13</v>
      </c>
      <c r="C10" t="s">
        <v>14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</row>
    <row r="12" spans="1:13" x14ac:dyDescent="0.25">
      <c r="A12" t="s">
        <v>15</v>
      </c>
      <c r="B12" t="s">
        <v>16</v>
      </c>
      <c r="C12" t="s">
        <v>17</v>
      </c>
      <c r="D12" t="s">
        <v>18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  <c r="M12" t="s">
        <v>9</v>
      </c>
    </row>
    <row r="13" spans="1:13" x14ac:dyDescent="0.25">
      <c r="A13" t="s">
        <v>19</v>
      </c>
      <c r="B13" t="s">
        <v>20</v>
      </c>
      <c r="C13" t="s">
        <v>17</v>
      </c>
      <c r="D13" t="s">
        <v>18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  <c r="M13" t="s">
        <v>9</v>
      </c>
    </row>
  </sheetData>
  <conditionalFormatting sqref="B4">
    <cfRule type="duplicateValues" dxfId="2" priority="3"/>
  </conditionalFormatting>
  <conditionalFormatting sqref="A3:B3">
    <cfRule type="containsText" dxfId="1" priority="2" operator="containsText" text="&gt;">
      <formula>NOT(ISERROR(SEARCH("&gt;",A3)))</formula>
    </cfRule>
  </conditionalFormatting>
  <conditionalFormatting sqref="A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workbookViewId="0">
      <selection activeCell="K36" sqref="K36"/>
    </sheetView>
  </sheetViews>
  <sheetFormatPr defaultRowHeight="15" x14ac:dyDescent="0.25"/>
  <sheetData>
    <row r="1" spans="1:14" ht="15.75" thickBot="1" x14ac:dyDescent="0.3">
      <c r="A1" t="s">
        <v>122</v>
      </c>
    </row>
    <row r="2" spans="1:14" ht="16.5" thickTop="1" thickBot="1" x14ac:dyDescent="0.3">
      <c r="A2" s="2" t="s">
        <v>121</v>
      </c>
    </row>
    <row r="3" spans="1:14" ht="15.75" thickTop="1" x14ac:dyDescent="0.25">
      <c r="A3" t="s">
        <v>117</v>
      </c>
      <c r="B3">
        <v>1529</v>
      </c>
      <c r="C3">
        <v>1792</v>
      </c>
      <c r="D3">
        <v>-1</v>
      </c>
      <c r="N3" t="s">
        <v>25</v>
      </c>
    </row>
    <row r="4" spans="1:14" x14ac:dyDescent="0.25">
      <c r="A4" t="s">
        <v>23</v>
      </c>
    </row>
    <row r="5" spans="1:14" x14ac:dyDescent="0.25">
      <c r="A5" t="s">
        <v>24</v>
      </c>
    </row>
    <row r="6" spans="1:14" x14ac:dyDescent="0.25">
      <c r="A6" t="s">
        <v>118</v>
      </c>
      <c r="B6">
        <v>6883</v>
      </c>
      <c r="C6">
        <v>7077</v>
      </c>
      <c r="D6">
        <v>1</v>
      </c>
      <c r="N6" t="s">
        <v>28</v>
      </c>
    </row>
    <row r="7" spans="1:14" x14ac:dyDescent="0.25">
      <c r="A7" t="s">
        <v>26</v>
      </c>
    </row>
    <row r="8" spans="1:14" x14ac:dyDescent="0.25">
      <c r="A8" t="s">
        <v>27</v>
      </c>
    </row>
    <row r="9" spans="1:14" x14ac:dyDescent="0.25">
      <c r="A9" t="s">
        <v>119</v>
      </c>
      <c r="B9">
        <v>28944</v>
      </c>
      <c r="C9">
        <v>29831</v>
      </c>
      <c r="D9">
        <v>-1</v>
      </c>
      <c r="N9" t="s">
        <v>34</v>
      </c>
    </row>
    <row r="10" spans="1:14" x14ac:dyDescent="0.25">
      <c r="A10" t="s">
        <v>29</v>
      </c>
    </row>
    <row r="11" spans="1:14" x14ac:dyDescent="0.25">
      <c r="A11" t="s">
        <v>30</v>
      </c>
    </row>
    <row r="12" spans="1:14" x14ac:dyDescent="0.25">
      <c r="A12" t="s">
        <v>31</v>
      </c>
    </row>
    <row r="13" spans="1:14" x14ac:dyDescent="0.25">
      <c r="A13" t="s">
        <v>32</v>
      </c>
    </row>
    <row r="14" spans="1:14" x14ac:dyDescent="0.25">
      <c r="A14" t="s">
        <v>33</v>
      </c>
    </row>
    <row r="15" spans="1:14" x14ac:dyDescent="0.25">
      <c r="A15" t="s">
        <v>120</v>
      </c>
      <c r="B15">
        <v>29864</v>
      </c>
      <c r="C15">
        <v>30208</v>
      </c>
      <c r="D15">
        <v>-1</v>
      </c>
      <c r="N15" t="s">
        <v>41</v>
      </c>
    </row>
    <row r="16" spans="1:14" x14ac:dyDescent="0.25">
      <c r="A16" t="s">
        <v>35</v>
      </c>
    </row>
    <row r="17" spans="1:15" x14ac:dyDescent="0.25">
      <c r="A17" t="s">
        <v>36</v>
      </c>
    </row>
    <row r="18" spans="1:15" x14ac:dyDescent="0.25">
      <c r="A18" t="s">
        <v>116</v>
      </c>
      <c r="B18">
        <v>30250</v>
      </c>
      <c r="C18">
        <v>30792</v>
      </c>
      <c r="D18">
        <v>-1</v>
      </c>
      <c r="N18" t="s">
        <v>42</v>
      </c>
    </row>
    <row r="19" spans="1:15" x14ac:dyDescent="0.25">
      <c r="A19" t="s">
        <v>37</v>
      </c>
    </row>
    <row r="20" spans="1:15" x14ac:dyDescent="0.25">
      <c r="A20" t="s">
        <v>38</v>
      </c>
    </row>
    <row r="21" spans="1:15" x14ac:dyDescent="0.25">
      <c r="A21" t="s">
        <v>39</v>
      </c>
    </row>
    <row r="22" spans="1:15" x14ac:dyDescent="0.25">
      <c r="A22" t="s">
        <v>40</v>
      </c>
    </row>
    <row r="23" spans="1:15" x14ac:dyDescent="0.25">
      <c r="A23" t="s">
        <v>115</v>
      </c>
      <c r="B23">
        <v>33782</v>
      </c>
      <c r="C23">
        <v>34249</v>
      </c>
      <c r="D23">
        <v>-1</v>
      </c>
      <c r="N23" t="s">
        <v>67</v>
      </c>
      <c r="O23" t="s">
        <v>77</v>
      </c>
    </row>
    <row r="24" spans="1:15" x14ac:dyDescent="0.25">
      <c r="A24" t="s">
        <v>64</v>
      </c>
    </row>
    <row r="25" spans="1:15" x14ac:dyDescent="0.25">
      <c r="A25" t="s">
        <v>65</v>
      </c>
    </row>
    <row r="26" spans="1:15" x14ac:dyDescent="0.25">
      <c r="A26" t="s">
        <v>66</v>
      </c>
    </row>
    <row r="28" spans="1:15" s="1" customFormat="1" x14ac:dyDescent="0.25">
      <c r="A28" s="1" t="s">
        <v>103</v>
      </c>
      <c r="B28" s="1">
        <v>38240</v>
      </c>
      <c r="C28" s="1">
        <v>39169</v>
      </c>
      <c r="D28" s="1">
        <v>-1</v>
      </c>
      <c r="N28" s="1" t="s">
        <v>49</v>
      </c>
    </row>
    <row r="29" spans="1:15" x14ac:dyDescent="0.25">
      <c r="A29" t="s">
        <v>43</v>
      </c>
    </row>
    <row r="30" spans="1:15" x14ac:dyDescent="0.25">
      <c r="A30" t="s">
        <v>44</v>
      </c>
    </row>
    <row r="31" spans="1:15" x14ac:dyDescent="0.25">
      <c r="A31" t="s">
        <v>45</v>
      </c>
    </row>
    <row r="32" spans="1:15" x14ac:dyDescent="0.25">
      <c r="A32" t="s">
        <v>46</v>
      </c>
    </row>
    <row r="33" spans="1:15" x14ac:dyDescent="0.25">
      <c r="A33" t="s">
        <v>47</v>
      </c>
    </row>
    <row r="34" spans="1:15" x14ac:dyDescent="0.25">
      <c r="A34" t="s">
        <v>48</v>
      </c>
    </row>
    <row r="35" spans="1:15" ht="15.75" thickBot="1" x14ac:dyDescent="0.3"/>
    <row r="36" spans="1:15" ht="16.5" thickTop="1" thickBot="1" x14ac:dyDescent="0.3">
      <c r="A36" s="2" t="s">
        <v>63</v>
      </c>
    </row>
    <row r="37" spans="1:15" ht="15.75" thickTop="1" x14ac:dyDescent="0.25"/>
    <row r="38" spans="1:15" x14ac:dyDescent="0.25">
      <c r="A38" t="s">
        <v>104</v>
      </c>
      <c r="B38">
        <v>2319495</v>
      </c>
      <c r="C38">
        <v>2319959</v>
      </c>
      <c r="D38">
        <v>-1</v>
      </c>
      <c r="N38" t="s">
        <v>56</v>
      </c>
      <c r="O38" t="s">
        <v>77</v>
      </c>
    </row>
    <row r="39" spans="1:15" x14ac:dyDescent="0.25">
      <c r="A39" t="s">
        <v>53</v>
      </c>
    </row>
    <row r="40" spans="1:15" x14ac:dyDescent="0.25">
      <c r="A40" t="s">
        <v>54</v>
      </c>
    </row>
    <row r="41" spans="1:15" x14ac:dyDescent="0.25">
      <c r="A41" t="s">
        <v>55</v>
      </c>
    </row>
    <row r="44" spans="1:15" s="1" customFormat="1" x14ac:dyDescent="0.25">
      <c r="A44" s="1" t="s">
        <v>105</v>
      </c>
      <c r="B44" s="1">
        <v>2327919</v>
      </c>
      <c r="C44" s="1">
        <v>2328845</v>
      </c>
      <c r="D44" s="1">
        <v>-1</v>
      </c>
      <c r="N44" s="1" t="s">
        <v>49</v>
      </c>
    </row>
    <row r="45" spans="1:15" x14ac:dyDescent="0.25">
      <c r="A45" t="s">
        <v>57</v>
      </c>
    </row>
    <row r="46" spans="1:15" x14ac:dyDescent="0.25">
      <c r="A46" t="s">
        <v>58</v>
      </c>
    </row>
    <row r="47" spans="1:15" x14ac:dyDescent="0.25">
      <c r="A47" t="s">
        <v>59</v>
      </c>
    </row>
    <row r="48" spans="1:15" x14ac:dyDescent="0.25">
      <c r="A48" t="s">
        <v>60</v>
      </c>
    </row>
    <row r="49" spans="1:15" x14ac:dyDescent="0.25">
      <c r="A49" t="s">
        <v>61</v>
      </c>
    </row>
    <row r="50" spans="1:15" x14ac:dyDescent="0.25">
      <c r="A50" t="s">
        <v>62</v>
      </c>
    </row>
    <row r="52" spans="1:15" x14ac:dyDescent="0.25">
      <c r="A52" t="s">
        <v>106</v>
      </c>
      <c r="B52">
        <v>2333089</v>
      </c>
      <c r="C52">
        <v>2333286</v>
      </c>
      <c r="D52">
        <v>-1</v>
      </c>
      <c r="N52" t="s">
        <v>52</v>
      </c>
    </row>
    <row r="53" spans="1:15" x14ac:dyDescent="0.25">
      <c r="A53" t="s">
        <v>50</v>
      </c>
    </row>
    <row r="54" spans="1:15" x14ac:dyDescent="0.25">
      <c r="A54" t="s">
        <v>51</v>
      </c>
    </row>
    <row r="55" spans="1:15" ht="15.75" thickBot="1" x14ac:dyDescent="0.3"/>
    <row r="56" spans="1:15" ht="16.5" thickTop="1" thickBot="1" x14ac:dyDescent="0.3">
      <c r="A56" s="2" t="s">
        <v>108</v>
      </c>
    </row>
    <row r="57" spans="1:15" ht="15.75" thickTop="1" x14ac:dyDescent="0.25">
      <c r="A57" t="s">
        <v>107</v>
      </c>
      <c r="B57">
        <v>1162</v>
      </c>
      <c r="C57">
        <v>1866</v>
      </c>
      <c r="D57">
        <v>-1</v>
      </c>
      <c r="N57" t="s">
        <v>72</v>
      </c>
      <c r="O57" t="s">
        <v>73</v>
      </c>
    </row>
    <row r="58" spans="1:15" x14ac:dyDescent="0.25">
      <c r="A58" t="s">
        <v>68</v>
      </c>
    </row>
    <row r="59" spans="1:15" x14ac:dyDescent="0.25">
      <c r="A59" t="s">
        <v>69</v>
      </c>
    </row>
    <row r="60" spans="1:15" x14ac:dyDescent="0.25">
      <c r="A60" t="s">
        <v>70</v>
      </c>
    </row>
    <row r="61" spans="1:15" x14ac:dyDescent="0.25">
      <c r="A61" t="s">
        <v>71</v>
      </c>
    </row>
    <row r="64" spans="1:15" x14ac:dyDescent="0.25">
      <c r="A64" t="s">
        <v>109</v>
      </c>
      <c r="B64">
        <v>3022</v>
      </c>
      <c r="C64">
        <v>3495</v>
      </c>
      <c r="D64">
        <v>-1</v>
      </c>
      <c r="N64" t="s">
        <v>67</v>
      </c>
      <c r="O64" t="s">
        <v>77</v>
      </c>
    </row>
    <row r="65" spans="1:16" x14ac:dyDescent="0.25">
      <c r="A65" t="s">
        <v>74</v>
      </c>
    </row>
    <row r="66" spans="1:16" x14ac:dyDescent="0.25">
      <c r="A66" t="s">
        <v>75</v>
      </c>
    </row>
    <row r="67" spans="1:16" x14ac:dyDescent="0.25">
      <c r="A67" t="s">
        <v>76</v>
      </c>
    </row>
    <row r="69" spans="1:16" x14ac:dyDescent="0.25">
      <c r="A69" t="s">
        <v>110</v>
      </c>
      <c r="B69">
        <v>12705</v>
      </c>
      <c r="C69">
        <v>12938</v>
      </c>
      <c r="D69">
        <v>-1</v>
      </c>
      <c r="N69" t="s">
        <v>80</v>
      </c>
      <c r="O69" t="s">
        <v>81</v>
      </c>
      <c r="P69" t="s">
        <v>82</v>
      </c>
    </row>
    <row r="70" spans="1:16" x14ac:dyDescent="0.25">
      <c r="A70" t="s">
        <v>78</v>
      </c>
    </row>
    <row r="71" spans="1:16" x14ac:dyDescent="0.25">
      <c r="A71" t="s">
        <v>79</v>
      </c>
    </row>
    <row r="73" spans="1:16" x14ac:dyDescent="0.25">
      <c r="A73" t="s">
        <v>111</v>
      </c>
      <c r="B73">
        <v>37814</v>
      </c>
      <c r="C73">
        <v>37936</v>
      </c>
      <c r="D73">
        <v>-1</v>
      </c>
      <c r="N73" t="s">
        <v>83</v>
      </c>
      <c r="O73" t="s">
        <v>81</v>
      </c>
      <c r="P73" t="s">
        <v>84</v>
      </c>
    </row>
    <row r="74" spans="1:16" x14ac:dyDescent="0.25">
      <c r="A74" t="s">
        <v>85</v>
      </c>
    </row>
    <row r="75" spans="1:16" ht="15.75" thickBot="1" x14ac:dyDescent="0.3"/>
    <row r="76" spans="1:16" ht="16.5" thickTop="1" thickBot="1" x14ac:dyDescent="0.3">
      <c r="A76" s="2" t="s">
        <v>113</v>
      </c>
    </row>
    <row r="77" spans="1:16" ht="15.75" thickTop="1" x14ac:dyDescent="0.25"/>
    <row r="78" spans="1:16" x14ac:dyDescent="0.25">
      <c r="A78" t="s">
        <v>112</v>
      </c>
      <c r="B78">
        <v>20714</v>
      </c>
      <c r="C78">
        <v>21145</v>
      </c>
      <c r="D78">
        <v>1</v>
      </c>
      <c r="N78" t="s">
        <v>89</v>
      </c>
    </row>
    <row r="79" spans="1:16" x14ac:dyDescent="0.25">
      <c r="A79" t="s">
        <v>86</v>
      </c>
    </row>
    <row r="80" spans="1:16" x14ac:dyDescent="0.25">
      <c r="A80" t="s">
        <v>87</v>
      </c>
    </row>
    <row r="81" spans="1:16" x14ac:dyDescent="0.25">
      <c r="A81" t="s">
        <v>88</v>
      </c>
    </row>
    <row r="84" spans="1:16" x14ac:dyDescent="0.25">
      <c r="A84" t="s">
        <v>114</v>
      </c>
      <c r="B84">
        <v>28202</v>
      </c>
      <c r="C84">
        <v>29272</v>
      </c>
      <c r="D84">
        <v>-1</v>
      </c>
      <c r="N84" t="s">
        <v>96</v>
      </c>
      <c r="O84" t="s">
        <v>97</v>
      </c>
      <c r="P84" t="s">
        <v>98</v>
      </c>
    </row>
    <row r="85" spans="1:16" x14ac:dyDescent="0.25">
      <c r="A85" t="s">
        <v>90</v>
      </c>
    </row>
    <row r="86" spans="1:16" x14ac:dyDescent="0.25">
      <c r="A86" t="s">
        <v>91</v>
      </c>
    </row>
    <row r="87" spans="1:16" x14ac:dyDescent="0.25">
      <c r="A87" t="s">
        <v>92</v>
      </c>
    </row>
    <row r="88" spans="1:16" x14ac:dyDescent="0.25">
      <c r="A88" t="s">
        <v>93</v>
      </c>
    </row>
    <row r="89" spans="1:16" x14ac:dyDescent="0.25">
      <c r="A89" t="s">
        <v>94</v>
      </c>
    </row>
    <row r="90" spans="1:16" x14ac:dyDescent="0.25">
      <c r="A9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Self-immunity</vt:lpstr>
      <vt:lpstr>Candidate proteins (CDD)</vt:lpstr>
    </vt:vector>
  </TitlesOfParts>
  <Company>University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Deptula, Paulina</dc:creator>
  <cp:lastModifiedBy>Deptula, Paulina</cp:lastModifiedBy>
  <dcterms:created xsi:type="dcterms:W3CDTF">2017-02-07T10:00:56Z</dcterms:created>
  <dcterms:modified xsi:type="dcterms:W3CDTF">2017-05-09T11:11:28Z</dcterms:modified>
</cp:coreProperties>
</file>