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5596" windowHeight="13176" tabRatio="500"/>
  </bookViews>
  <sheets>
    <sheet name="Pro_Gene count" sheetId="6" r:id="rId1"/>
    <sheet name="Pro_Gene list" sheetId="4" r:id="rId2"/>
    <sheet name="Ami_Gene count" sheetId="7" r:id="rId3"/>
    <sheet name="Ami_Gene list" sheetId="8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<sst xmlns="http://schemas.openxmlformats.org/spreadsheetml/2006/main" count="1641" uniqueCount="1028">
  <si>
    <r>
      <rPr>
        <i/>
        <sz val="10"/>
        <color theme="1"/>
        <rFont val="Arial"/>
        <family val="2"/>
      </rPr>
      <t>B. sandarakinum</t>
    </r>
    <r>
      <rPr>
        <sz val="10"/>
        <color theme="1"/>
        <rFont val="Arial"/>
        <family val="2"/>
      </rPr>
      <t xml:space="preserve"> DSM 22082*</t>
    </r>
  </si>
  <si>
    <r>
      <rPr>
        <i/>
        <sz val="10"/>
        <color theme="1"/>
        <rFont val="Arial"/>
        <family val="2"/>
      </rPr>
      <t>B. iodinum</t>
    </r>
    <r>
      <rPr>
        <sz val="10"/>
        <color theme="1"/>
        <rFont val="Arial"/>
        <family val="2"/>
      </rPr>
      <t xml:space="preserve"> ATCC 49514*</t>
    </r>
  </si>
  <si>
    <r>
      <rPr>
        <i/>
        <sz val="10"/>
        <color theme="1"/>
        <rFont val="Arial"/>
        <family val="2"/>
      </rPr>
      <t>B. sp.</t>
    </r>
    <r>
      <rPr>
        <sz val="10"/>
        <color theme="1"/>
        <rFont val="Arial"/>
        <family val="2"/>
      </rPr>
      <t xml:space="preserve"> AE038-8</t>
    </r>
  </si>
  <si>
    <r>
      <rPr>
        <i/>
        <sz val="10"/>
        <color theme="1"/>
        <rFont val="Arial"/>
        <family val="2"/>
      </rPr>
      <t>B. siliguriense</t>
    </r>
    <r>
      <rPr>
        <sz val="10"/>
        <color theme="1"/>
        <rFont val="Arial"/>
        <family val="2"/>
      </rPr>
      <t xml:space="preserve"> DSM 23676*</t>
    </r>
  </si>
  <si>
    <r>
      <rPr>
        <i/>
        <sz val="10"/>
        <color theme="1"/>
        <rFont val="Arial"/>
        <family val="2"/>
      </rPr>
      <t>B. linens</t>
    </r>
    <r>
      <rPr>
        <sz val="10"/>
        <color theme="1"/>
        <rFont val="Arial"/>
        <family val="2"/>
      </rPr>
      <t xml:space="preserve"> VCM10</t>
    </r>
  </si>
  <si>
    <r>
      <rPr>
        <i/>
        <sz val="10"/>
        <color theme="1"/>
        <rFont val="Arial"/>
        <family val="2"/>
      </rPr>
      <t>B. casei</t>
    </r>
    <r>
      <rPr>
        <sz val="10"/>
        <color theme="1"/>
        <rFont val="Arial"/>
        <family val="2"/>
      </rPr>
      <t xml:space="preserve"> S18</t>
    </r>
  </si>
  <si>
    <r>
      <rPr>
        <i/>
        <sz val="10"/>
        <color theme="1"/>
        <rFont val="Arial"/>
        <family val="2"/>
      </rPr>
      <t>B. album</t>
    </r>
    <r>
      <rPr>
        <sz val="10"/>
        <color theme="1"/>
        <rFont val="Arial"/>
        <family val="2"/>
      </rPr>
      <t xml:space="preserve"> DSM 18261*</t>
    </r>
  </si>
  <si>
    <r>
      <rPr>
        <i/>
        <sz val="10"/>
        <color theme="1"/>
        <rFont val="Arial"/>
        <family val="2"/>
      </rPr>
      <t>B. senegalense</t>
    </r>
    <r>
      <rPr>
        <sz val="10"/>
        <color theme="1"/>
        <rFont val="Arial"/>
        <family val="2"/>
      </rPr>
      <t xml:space="preserve"> JC43*</t>
    </r>
  </si>
  <si>
    <r>
      <rPr>
        <i/>
        <sz val="10"/>
        <color theme="1"/>
        <rFont val="Arial"/>
        <family val="2"/>
      </rPr>
      <t>B. jeotgali</t>
    </r>
    <r>
      <rPr>
        <sz val="10"/>
        <color theme="1"/>
        <rFont val="Arial"/>
        <family val="2"/>
      </rPr>
      <t xml:space="preserve"> SJ5-8*</t>
    </r>
  </si>
  <si>
    <r>
      <rPr>
        <i/>
        <sz val="10"/>
        <color theme="1"/>
        <rFont val="Arial"/>
        <family val="2"/>
      </rPr>
      <t>B. mcbrellneri</t>
    </r>
    <r>
      <rPr>
        <sz val="10"/>
        <color theme="1"/>
        <rFont val="Arial"/>
        <family val="2"/>
      </rPr>
      <t xml:space="preserve"> ATCC 49030*</t>
    </r>
  </si>
  <si>
    <r>
      <rPr>
        <i/>
        <sz val="10"/>
        <color theme="1"/>
        <rFont val="Arial"/>
        <family val="2"/>
      </rPr>
      <t>B. massiliense</t>
    </r>
    <r>
      <rPr>
        <sz val="10"/>
        <color theme="1"/>
        <rFont val="Arial"/>
        <family val="2"/>
      </rPr>
      <t xml:space="preserve"> 5401308*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</si>
  <si>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8(6)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</si>
  <si>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CNRZ 920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</si>
  <si>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6(3)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</si>
  <si>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9174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</si>
  <si>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9175*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</si>
  <si>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239c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</si>
  <si>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CNRZ 918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</si>
  <si>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P10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</si>
  <si>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ATCC 9172*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</si>
  <si>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Mu101</t>
    </r>
  </si>
  <si>
    <r>
      <rPr>
        <b/>
        <i/>
        <sz val="10"/>
        <color theme="1"/>
        <rFont val="Arial"/>
        <family val="2"/>
      </rPr>
      <t>B. casei</t>
    </r>
    <r>
      <rPr>
        <b/>
        <sz val="10"/>
        <color theme="1"/>
        <rFont val="Arial"/>
        <family val="2"/>
      </rPr>
      <t xml:space="preserve"> CIP 102111*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</si>
  <si>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Mu109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</si>
  <si>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8(6)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</si>
  <si>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CNRZ 920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</si>
  <si>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6(3)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</si>
  <si>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9174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</si>
  <si>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9175*</t>
    </r>
  </si>
  <si>
    <r>
      <rPr>
        <i/>
        <sz val="10"/>
        <color theme="1"/>
        <rFont val="Arial"/>
        <family val="2"/>
      </rPr>
      <t xml:space="preserve">B. sandarakinum
</t>
    </r>
    <r>
      <rPr>
        <sz val="10"/>
        <color theme="1"/>
        <rFont val="Arial"/>
        <family val="2"/>
      </rPr>
      <t>DSM 22082*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</si>
  <si>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239c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</si>
  <si>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CNRZ 918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</si>
  <si>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P10</t>
    </r>
  </si>
  <si>
    <r>
      <rPr>
        <i/>
        <sz val="10"/>
        <color theme="1"/>
        <rFont val="Arial"/>
        <family val="2"/>
      </rPr>
      <t xml:space="preserve">B. iodinum
</t>
    </r>
    <r>
      <rPr>
        <sz val="10"/>
        <color theme="1"/>
        <rFont val="Arial"/>
        <family val="2"/>
      </rPr>
      <t>ATCC 49514*</t>
    </r>
  </si>
  <si>
    <r>
      <rPr>
        <i/>
        <sz val="10"/>
        <color theme="1"/>
        <rFont val="Arial"/>
        <family val="2"/>
      </rPr>
      <t xml:space="preserve">B. sp.
</t>
    </r>
    <r>
      <rPr>
        <sz val="10"/>
        <color theme="1"/>
        <rFont val="Arial"/>
        <family val="2"/>
      </rPr>
      <t>AE038-8</t>
    </r>
  </si>
  <si>
    <r>
      <rPr>
        <i/>
        <sz val="10"/>
        <color theme="1"/>
        <rFont val="Arial"/>
        <family val="2"/>
      </rPr>
      <t xml:space="preserve">B. siliguriense
</t>
    </r>
    <r>
      <rPr>
        <sz val="10"/>
        <color theme="1"/>
        <rFont val="Arial"/>
        <family val="2"/>
      </rPr>
      <t>DSM 23676*</t>
    </r>
  </si>
  <si>
    <r>
      <rPr>
        <i/>
        <sz val="10"/>
        <color theme="1"/>
        <rFont val="Arial"/>
        <family val="2"/>
      </rPr>
      <t xml:space="preserve">B. linens
</t>
    </r>
    <r>
      <rPr>
        <sz val="10"/>
        <color theme="1"/>
        <rFont val="Arial"/>
        <family val="2"/>
      </rPr>
      <t>VCM10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</si>
  <si>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ATCC 9172*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</si>
  <si>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Mu101</t>
    </r>
  </si>
  <si>
    <r>
      <rPr>
        <b/>
        <i/>
        <sz val="10"/>
        <color theme="1"/>
        <rFont val="Arial"/>
        <family val="2"/>
      </rPr>
      <t xml:space="preserve">B. casei
</t>
    </r>
    <r>
      <rPr>
        <b/>
        <sz val="10"/>
        <color theme="1"/>
        <rFont val="Arial"/>
        <family val="2"/>
      </rPr>
      <t>CIP 102111*</t>
    </r>
  </si>
  <si>
    <r>
      <rPr>
        <i/>
        <sz val="10"/>
        <color theme="1"/>
        <rFont val="Arial"/>
        <family val="2"/>
      </rPr>
      <t xml:space="preserve">B. casei
</t>
    </r>
    <r>
      <rPr>
        <sz val="10"/>
        <color theme="1"/>
        <rFont val="Arial"/>
        <family val="2"/>
      </rPr>
      <t>S18</t>
    </r>
  </si>
  <si>
    <r>
      <rPr>
        <i/>
        <sz val="10"/>
        <color theme="1"/>
        <rFont val="Arial"/>
        <family val="2"/>
      </rPr>
      <t xml:space="preserve">B. album
</t>
    </r>
    <r>
      <rPr>
        <sz val="10"/>
        <color theme="1"/>
        <rFont val="Arial"/>
        <family val="2"/>
      </rPr>
      <t>DSM 18261*</t>
    </r>
  </si>
  <si>
    <r>
      <rPr>
        <i/>
        <sz val="10"/>
        <color theme="1"/>
        <rFont val="Arial"/>
        <family val="2"/>
      </rPr>
      <t xml:space="preserve">B. senegalense
</t>
    </r>
    <r>
      <rPr>
        <sz val="10"/>
        <color theme="1"/>
        <rFont val="Arial"/>
        <family val="2"/>
      </rPr>
      <t>JC43*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</si>
  <si>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Mu109</t>
    </r>
  </si>
  <si>
    <r>
      <rPr>
        <i/>
        <sz val="10"/>
        <color theme="1"/>
        <rFont val="Arial"/>
        <family val="2"/>
      </rPr>
      <t xml:space="preserve">B. jeotgali
</t>
    </r>
    <r>
      <rPr>
        <sz val="10"/>
        <color theme="1"/>
        <rFont val="Arial"/>
        <family val="2"/>
      </rPr>
      <t>SJ5-8*</t>
    </r>
  </si>
  <si>
    <r>
      <rPr>
        <i/>
        <sz val="10"/>
        <color theme="1"/>
        <rFont val="Arial"/>
        <family val="2"/>
      </rPr>
      <t xml:space="preserve">B. mcbrellneri
</t>
    </r>
    <r>
      <rPr>
        <sz val="10"/>
        <color theme="1"/>
        <rFont val="Arial"/>
        <family val="2"/>
      </rPr>
      <t>ATCC 49030*</t>
    </r>
  </si>
  <si>
    <r>
      <rPr>
        <i/>
        <sz val="10"/>
        <color theme="1"/>
        <rFont val="Arial"/>
        <family val="2"/>
      </rPr>
      <t xml:space="preserve">B. massiliense
</t>
    </r>
    <r>
      <rPr>
        <sz val="10"/>
        <color theme="1"/>
        <rFont val="Arial"/>
        <family val="2"/>
      </rPr>
      <t>5401308*</t>
    </r>
  </si>
  <si>
    <t xml:space="preserve"> Strains isolated from cheese are in bold, type strains are marked with an asterisk</t>
  </si>
  <si>
    <t>MEROPS family</t>
  </si>
  <si>
    <t>C40</t>
  </si>
  <si>
    <t>Peptidase family C40 contains bacterial cell-wall modifying enzymes</t>
  </si>
  <si>
    <t>C51</t>
  </si>
  <si>
    <t>Family C51 contains endopeptidases that hydrolyse bacterial cell-wall crosslinking peptides</t>
  </si>
  <si>
    <t>M10</t>
  </si>
  <si>
    <t>Peptidase family M10 contains metalloendopeptidases</t>
  </si>
  <si>
    <t>C56</t>
  </si>
  <si>
    <r>
      <t xml:space="preserve">Peptidase family C56 contains the putative Pfpl endopeptidase of </t>
    </r>
    <r>
      <rPr>
        <i/>
        <sz val="10"/>
        <color theme="1"/>
        <rFont val="Arial"/>
        <family val="2"/>
      </rPr>
      <t>Pyrococcus furiosus</t>
    </r>
  </si>
  <si>
    <t>C82</t>
  </si>
  <si>
    <t>Family C82 contains enzymes that hydrolase (and transfer) bacterial cell wall peptides</t>
  </si>
  <si>
    <t>M15</t>
  </si>
  <si>
    <t>Peptidase family M15 contains metallopeptidases, mostly specialised carboxypeptidases and dipeptidases</t>
  </si>
  <si>
    <t>M17</t>
  </si>
  <si>
    <t>Peptidase family M17 contains aminopeptidases</t>
  </si>
  <si>
    <t>M20</t>
  </si>
  <si>
    <t>Peptidase family M20 contains exopeptidases: carboxypeptidases, dipeptidases and a specialised aminopeptidase</t>
  </si>
  <si>
    <t>M23</t>
  </si>
  <si>
    <t>Peptidase family M23 contains endopeptidases that lyse bacterial cell wall peptidoglycans</t>
  </si>
  <si>
    <t>M28</t>
  </si>
  <si>
    <t>Family M28 contains aminopeptidases and carboxypeptidases</t>
  </si>
  <si>
    <t>M48</t>
  </si>
  <si>
    <t>Peptidase family M48 contains metalloendopeptidases</t>
  </si>
  <si>
    <t>S1</t>
  </si>
  <si>
    <t>Peptidase family S1 contains serine endopeptidases</t>
  </si>
  <si>
    <t>S8</t>
  </si>
  <si>
    <t>Peptidase family S8 contains the serine endopeptidase subtilisin and its homologues</t>
  </si>
  <si>
    <t>S11</t>
  </si>
  <si>
    <t>Peptidase family S11 contains serine-type D-Ala-D-Ala carboxypeptidases</t>
  </si>
  <si>
    <t>S12</t>
  </si>
  <si>
    <t>Peptidase family S12 contains serine-type D-Ala-D-Ala carboxypeptidases</t>
  </si>
  <si>
    <t>S13</t>
  </si>
  <si>
    <t>The family contains peptidases that cleave D-Ala bonds, acting either as carboxypeptidases or as atypical 'endopeptidases'</t>
  </si>
  <si>
    <t>S33</t>
  </si>
  <si>
    <t>Peptidase family S33 contains mainly exopeptidases that act at the N-terminus of peptides</t>
  </si>
  <si>
    <t>S60</t>
  </si>
  <si>
    <t>Family S60 contains a endopeptidase</t>
  </si>
  <si>
    <t>Ga0063698_01321
Ga0063698_00835</t>
  </si>
  <si>
    <t>Ga0063698_03317</t>
  </si>
  <si>
    <t>Ga0063698_02726</t>
  </si>
  <si>
    <t>Ga0063698_02584</t>
  </si>
  <si>
    <t>Ga0063698_01143</t>
  </si>
  <si>
    <t>Ga0063698_03796</t>
  </si>
  <si>
    <t>Ga0063698_03189</t>
  </si>
  <si>
    <t>Ga0063691_01203</t>
  </si>
  <si>
    <t>Ga0063691_03198</t>
  </si>
  <si>
    <t>Ga0063691_03126</t>
  </si>
  <si>
    <t>Ga0063691_01788</t>
  </si>
  <si>
    <t>Ga0063691_00532</t>
  </si>
  <si>
    <t>Ga0063691_00952</t>
  </si>
  <si>
    <t>Ga0063697_00436</t>
  </si>
  <si>
    <t>Ga0063697_02230
Ga0063697_02231</t>
  </si>
  <si>
    <t>Ga0063697_00899
Ga0063697_00137</t>
  </si>
  <si>
    <t>Ga0063697_01078</t>
  </si>
  <si>
    <t>Ga0063697_01711</t>
  </si>
  <si>
    <t>Ga0063697_01225</t>
  </si>
  <si>
    <t>Ga0063697_01878</t>
  </si>
  <si>
    <t>BlinB01000688</t>
  </si>
  <si>
    <t>BlinB01002402</t>
  </si>
  <si>
    <t>BlinB01000910</t>
  </si>
  <si>
    <t>BlinB01003411
BlinB01003410</t>
  </si>
  <si>
    <t>BlinB01001626</t>
  </si>
  <si>
    <t>BlinB01001614</t>
  </si>
  <si>
    <t>BlinB01003593</t>
  </si>
  <si>
    <t>BlinB01001812</t>
  </si>
  <si>
    <t>BlinB01000793</t>
  </si>
  <si>
    <t>BlinB01002072
BlinB01002924</t>
  </si>
  <si>
    <t>Ga0063690_01755</t>
  </si>
  <si>
    <t>Ga0063690_01840</t>
  </si>
  <si>
    <t>Ga0063690_00956
Ga0063690_00711</t>
  </si>
  <si>
    <t>Ga0063690_01444</t>
  </si>
  <si>
    <t>Ga0063690_03230</t>
  </si>
  <si>
    <t>Ga0063690_01304</t>
  </si>
  <si>
    <t>Ga0063690_01563</t>
  </si>
  <si>
    <t>Ga0063690_02762</t>
  </si>
  <si>
    <t>Ga0074739_2258</t>
  </si>
  <si>
    <t>Ga0074739_0174
Ga0074739_0175</t>
  </si>
  <si>
    <t>Ga0074739_0315
Ga0074739_2565</t>
  </si>
  <si>
    <t>Ga0074739_2904
Ga0074739_3103</t>
  </si>
  <si>
    <t>Ga0074739_3069</t>
  </si>
  <si>
    <t>Ga0074739_1657</t>
  </si>
  <si>
    <t>Ga0063696_00351
Ga0063696_00352</t>
  </si>
  <si>
    <t>Ga0063696_00229
Ga0063696_02855</t>
  </si>
  <si>
    <t>Ga0063696_00043</t>
  </si>
  <si>
    <t>Ga0063696_01552</t>
  </si>
  <si>
    <t>Ga0063696_03862</t>
  </si>
  <si>
    <t>Ga0063696_01152</t>
  </si>
  <si>
    <t>Ga0063696_02357</t>
  </si>
  <si>
    <t>Ga0063696_00628</t>
  </si>
  <si>
    <t>Ga0063689_02519</t>
  </si>
  <si>
    <t>Ga0063689_01738
Ga0063689_01946</t>
  </si>
  <si>
    <t>Ga0063689_00086</t>
  </si>
  <si>
    <t>Ga0063689_01871</t>
  </si>
  <si>
    <t>Ga0063689_01389</t>
  </si>
  <si>
    <t>Ga0063689_01268</t>
  </si>
  <si>
    <t>Ga0063689_01181</t>
  </si>
  <si>
    <t>Ga0063689_03196
Ga0063689_02999</t>
  </si>
  <si>
    <t>Ga0063689_00791</t>
  </si>
  <si>
    <t>Ga0063701_02653</t>
  </si>
  <si>
    <t>Ga0063701_01360
Ga0063701_01359</t>
  </si>
  <si>
    <t>Ga0063701_01231
Ga0063701_01846</t>
  </si>
  <si>
    <t>Ga0063701_03179</t>
  </si>
  <si>
    <t>Ga0063701_01023</t>
  </si>
  <si>
    <t>Ga0063701_00472</t>
  </si>
  <si>
    <t>Ga0063701_02445</t>
  </si>
  <si>
    <t>Ga0063693_00554</t>
  </si>
  <si>
    <t>Ga0063693_02077
Ga0063693_02164</t>
  </si>
  <si>
    <t>Ga0063693_02265</t>
  </si>
  <si>
    <t>Ga0063693_00906</t>
  </si>
  <si>
    <t>Ga0063693_02807</t>
  </si>
  <si>
    <t>Ga0063693_01197</t>
  </si>
  <si>
    <t>Ga0063693_01962</t>
  </si>
  <si>
    <t>Ga0063693_00112
Ga0063693_02524</t>
  </si>
  <si>
    <t>Ga0063693_02798</t>
  </si>
  <si>
    <t>Ga0063693_03218</t>
  </si>
  <si>
    <t>Ga0077612_122553</t>
  </si>
  <si>
    <t>Ga0077612_12525
Ga0077612_117109</t>
  </si>
  <si>
    <t>Ga0077612_11631</t>
  </si>
  <si>
    <t>Ga0077612_11443</t>
  </si>
  <si>
    <t>Ga0077612_119353
Ga0077612_119174</t>
  </si>
  <si>
    <t>Ga0077612_119200</t>
  </si>
  <si>
    <t>Ga0074751_2773
Ga0074751_1040</t>
  </si>
  <si>
    <t>Ga0074751_0747</t>
  </si>
  <si>
    <t>Ga0074751_2940</t>
  </si>
  <si>
    <t>Ga0074751_1317
Ga0074751_1515</t>
  </si>
  <si>
    <t>Ga0074751_1470</t>
  </si>
  <si>
    <t>Ga0074751_0324</t>
  </si>
  <si>
    <t>AD89DRAFT_01661
AD89DRAFT_01660</t>
  </si>
  <si>
    <t>AD89DRAFT_00611
AD89DRAFT_00835</t>
  </si>
  <si>
    <t>AD89DRAFT_00545</t>
  </si>
  <si>
    <t>AD89DRAFT_02162</t>
  </si>
  <si>
    <t>AD89DRAFT_01139</t>
  </si>
  <si>
    <t>AD89DRAFT_02107</t>
  </si>
  <si>
    <t>Ga0063694_01370</t>
  </si>
  <si>
    <t>Ga0063694_02343</t>
  </si>
  <si>
    <t>Ga0063694_00688
Ga0063694_00689</t>
  </si>
  <si>
    <t>Ga0063694_01689</t>
  </si>
  <si>
    <t>Ga0063694_00479</t>
  </si>
  <si>
    <t>Ga0063694_02551</t>
  </si>
  <si>
    <t>Ga0063694_01240</t>
  </si>
  <si>
    <t>Ga0063694_02855</t>
  </si>
  <si>
    <t>Ga0063694_00969
Ga0063694_01017</t>
  </si>
  <si>
    <t>Ga0063699_02052</t>
  </si>
  <si>
    <t>Ga0063699_02970
Ga0063699_02969</t>
  </si>
  <si>
    <t>Ga0063699_00902
Ga0063699_01660
Ga0063699_01537</t>
  </si>
  <si>
    <t>Ga0063699_01330</t>
  </si>
  <si>
    <t>Ga0063699_02158</t>
  </si>
  <si>
    <t>Ga0063699_01021</t>
  </si>
  <si>
    <t>Ga0063699_01054</t>
  </si>
  <si>
    <t>Ga0063692_00240</t>
  </si>
  <si>
    <t>Ga0063692_02623
Ga0063692_00568</t>
  </si>
  <si>
    <t>Ga0063692_02487</t>
  </si>
  <si>
    <t>Ga0063692_01407
Ga0063692_01891</t>
  </si>
  <si>
    <t>Ga0063692_02803</t>
  </si>
  <si>
    <t>Ga0063692_00178
Ga0063692_03343</t>
  </si>
  <si>
    <t>Ga0063692_01793</t>
  </si>
  <si>
    <t>Ga0063692_02854
Ga0063692_03370</t>
  </si>
  <si>
    <t>Ga0063692_00481</t>
  </si>
  <si>
    <t>S272_02327</t>
  </si>
  <si>
    <t>S272_02056</t>
  </si>
  <si>
    <t>S272_00167
S272_02902</t>
  </si>
  <si>
    <t>S272_00302
S272_00303</t>
  </si>
  <si>
    <t>S272_00041</t>
  </si>
  <si>
    <t>S272_01074
S272_02460</t>
  </si>
  <si>
    <t>S272_01843</t>
  </si>
  <si>
    <t>S272_02486</t>
  </si>
  <si>
    <t>S272_03154</t>
  </si>
  <si>
    <t>K318DRAFT_1634</t>
  </si>
  <si>
    <t>K318DRAFT_3318
K318DRAFT_1411</t>
  </si>
  <si>
    <t>K318DRAFT_0559
K318DRAFT_0560</t>
  </si>
  <si>
    <t>K318DRAFT_1018</t>
  </si>
  <si>
    <t>K318DRAFT_3256</t>
  </si>
  <si>
    <t>K318DRAFT_1772</t>
  </si>
  <si>
    <t>K318DRAFT_1435
K318DRAFT_0523</t>
  </si>
  <si>
    <t>K318DRAFT_0141</t>
  </si>
  <si>
    <t>K318DRAFT_0869</t>
  </si>
  <si>
    <t>HGBRDRAFT_00937</t>
  </si>
  <si>
    <t>HGBRDRAFT_01259</t>
  </si>
  <si>
    <t>HGBRDRAFT_02542</t>
  </si>
  <si>
    <t>HGBRDRAFT_01910</t>
  </si>
  <si>
    <t>HGBRDRAFT_01286</t>
  </si>
  <si>
    <t>HGBRDRAFT_01634
HGBRDRAFT_03025</t>
  </si>
  <si>
    <t>HGBRDRAFT_01482</t>
  </si>
  <si>
    <t>HGBRDRAFT_01132
HGBRDRAFT_00402
HGBRDRAFT_00658</t>
  </si>
  <si>
    <t>Ga0063700_01415</t>
  </si>
  <si>
    <t>Ga0063700_00756</t>
  </si>
  <si>
    <t>Ga0063700_00901</t>
  </si>
  <si>
    <t>Ga0063700_02957
Ga0063700_02122</t>
  </si>
  <si>
    <t>Ga0063700_02262</t>
  </si>
  <si>
    <t>Ga0063700_01276</t>
  </si>
  <si>
    <t>Ga0063700_01701</t>
  </si>
  <si>
    <t>Ga0063700_00151</t>
  </si>
  <si>
    <t>Ga0063700_02210
Ga0063700_03219
Ga0063700_01649</t>
  </si>
  <si>
    <t>Ga0063679_01324
Ga0063679_02003</t>
  </si>
  <si>
    <t>Ga0063679_01674</t>
  </si>
  <si>
    <t>Ga0063679_01186</t>
  </si>
  <si>
    <t>Ga0063679_00001</t>
  </si>
  <si>
    <t>Ga0063679_00248</t>
  </si>
  <si>
    <t>Ga0063679_01806</t>
  </si>
  <si>
    <t>Ga0063679_01232</t>
  </si>
  <si>
    <t>Y1ADRAFT_01406</t>
  </si>
  <si>
    <t>Y1ADRAFT_01729</t>
  </si>
  <si>
    <t>Y1ADRAFT_00866</t>
  </si>
  <si>
    <t>Y1ADRAFT_00681</t>
  </si>
  <si>
    <t>HMPREF0183_2381</t>
  </si>
  <si>
    <t>HMPREF0183_1970</t>
  </si>
  <si>
    <t>HMPREF0183_2107</t>
  </si>
  <si>
    <t>HMPREF0183_2327</t>
  </si>
  <si>
    <t>HMPREF0183_0595</t>
  </si>
  <si>
    <t>HMPREF0183_1181</t>
  </si>
  <si>
    <t>HMPREF0183_2016</t>
  </si>
  <si>
    <t>HMPREF0183_1958
HMPREF0183_0252</t>
  </si>
  <si>
    <r>
      <rPr>
        <u/>
        <sz val="10"/>
        <color theme="1"/>
        <rFont val="Arial"/>
        <family val="2"/>
      </rPr>
      <t>HMPREF0183_2105</t>
    </r>
    <r>
      <rPr>
        <sz val="10"/>
        <color theme="1"/>
        <rFont val="Arial"/>
        <family val="2"/>
      </rPr>
      <t xml:space="preserve">
HMPREF0183_0356</t>
    </r>
  </si>
  <si>
    <r>
      <rPr>
        <u/>
        <sz val="10"/>
        <color theme="1"/>
        <rFont val="Arial"/>
        <family val="2"/>
      </rPr>
      <t>Ga0063700_02548</t>
    </r>
    <r>
      <rPr>
        <sz val="10"/>
        <color theme="1"/>
        <rFont val="Arial"/>
        <family val="2"/>
      </rPr>
      <t xml:space="preserve">
Ga0063700_02301</t>
    </r>
  </si>
  <si>
    <t>Ga0063698_04110
Ga0063698_01563</t>
  </si>
  <si>
    <t>2 (2)</t>
  </si>
  <si>
    <t>3 (2)</t>
  </si>
  <si>
    <t>1 (1)</t>
  </si>
  <si>
    <t>2 (1)</t>
  </si>
  <si>
    <t>3 (1)</t>
  </si>
  <si>
    <t>4 (4)</t>
  </si>
  <si>
    <t>-</t>
  </si>
  <si>
    <r>
      <rPr>
        <u/>
        <sz val="10"/>
        <color theme="1"/>
        <rFont val="Arial"/>
        <family val="2"/>
      </rPr>
      <t>Ga0063689_02214</t>
    </r>
  </si>
  <si>
    <r>
      <rPr>
        <vertAlign val="superscript"/>
        <sz val="12"/>
        <color theme="1"/>
        <rFont val="Arial"/>
        <charset val="204"/>
      </rPr>
      <t>a</t>
    </r>
    <r>
      <rPr>
        <sz val="12"/>
        <color theme="1"/>
        <rFont val="Arial"/>
        <charset val="204"/>
      </rPr>
      <t>Putative signal sequences were computed by the Integrated Microbial Genomes (IMG) database using SignalP</t>
    </r>
  </si>
  <si>
    <r>
      <rPr>
        <vertAlign val="superscript"/>
        <sz val="12"/>
        <color theme="1"/>
        <rFont val="Arial"/>
        <charset val="204"/>
      </rPr>
      <t>b</t>
    </r>
    <r>
      <rPr>
        <sz val="12"/>
        <color theme="1"/>
        <rFont val="Arial"/>
        <charset val="204"/>
      </rPr>
      <t>Genes detected by the MEROPS batch BLAST scan in the MEROPS database (http://merops.sanger.ac.uk/cgi-bin/batch_blast)</t>
    </r>
  </si>
  <si>
    <r>
      <rPr>
        <b/>
        <u/>
        <sz val="10"/>
        <color theme="1"/>
        <rFont val="Arial"/>
        <charset val="204"/>
      </rPr>
      <t>Ga0063691_00818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charset val="204"/>
      </rPr>
      <t>Ga0063691_00819</t>
    </r>
    <r>
      <rPr>
        <sz val="10"/>
        <color theme="1"/>
        <rFont val="Arial"/>
        <family val="2"/>
      </rPr>
      <t xml:space="preserve">
Ga0063691_00293</t>
    </r>
  </si>
  <si>
    <r>
      <rPr>
        <b/>
        <u/>
        <sz val="10"/>
        <color theme="1"/>
        <rFont val="Arial"/>
        <charset val="204"/>
      </rPr>
      <t>Ga0063693_01014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charset val="204"/>
      </rPr>
      <t>Ga0063693_01015</t>
    </r>
    <r>
      <rPr>
        <sz val="10"/>
        <color theme="1"/>
        <rFont val="Arial"/>
        <family val="2"/>
      </rPr>
      <t xml:space="preserve">
Ga0063693_01357</t>
    </r>
  </si>
  <si>
    <r>
      <rPr>
        <b/>
        <u/>
        <sz val="10"/>
        <color theme="1"/>
        <rFont val="Arial"/>
        <charset val="204"/>
      </rPr>
      <t>Ga0077612_120124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charset val="204"/>
      </rPr>
      <t>Ga0077612_120125</t>
    </r>
    <r>
      <rPr>
        <sz val="10"/>
        <color theme="1"/>
        <rFont val="Arial"/>
        <family val="2"/>
      </rPr>
      <t xml:space="preserve">
Ga0077612_122175</t>
    </r>
  </si>
  <si>
    <r>
      <rPr>
        <b/>
        <u/>
        <sz val="10"/>
        <color theme="1"/>
        <rFont val="Arial"/>
        <charset val="204"/>
      </rPr>
      <t>Ga0074751_2657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charset val="204"/>
      </rPr>
      <t>Ga0074751_2656</t>
    </r>
    <r>
      <rPr>
        <sz val="10"/>
        <color theme="1"/>
        <rFont val="Arial"/>
        <family val="2"/>
      </rPr>
      <t xml:space="preserve">
Ga0074751_0386</t>
    </r>
  </si>
  <si>
    <r>
      <rPr>
        <b/>
        <u/>
        <sz val="10"/>
        <color theme="1"/>
        <rFont val="Arial"/>
        <charset val="204"/>
      </rPr>
      <t>HGBRDRAFT_01349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charset val="204"/>
      </rPr>
      <t>HGBRDRAFT_01350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HGBRDRAFT_02179</t>
    </r>
    <r>
      <rPr>
        <sz val="10"/>
        <color theme="1"/>
        <rFont val="Arial"/>
        <family val="2"/>
      </rPr>
      <t xml:space="preserve">
HGBRDRAFT_01408</t>
    </r>
  </si>
  <si>
    <t>Pathway</t>
  </si>
  <si>
    <t>Predicted protein product</t>
  </si>
  <si>
    <t>Gene symbol</t>
  </si>
  <si>
    <r>
      <t xml:space="preserve">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EC number</t>
    </r>
  </si>
  <si>
    <r>
      <rPr>
        <i/>
        <sz val="10"/>
        <color theme="1"/>
        <rFont val="Arial"/>
        <family val="2"/>
      </rPr>
      <t>B. ravenspurgense</t>
    </r>
    <r>
      <rPr>
        <sz val="10"/>
        <color theme="1"/>
        <rFont val="Arial"/>
        <family val="2"/>
      </rPr>
      <t xml:space="preserve"> 5401308*</t>
    </r>
  </si>
  <si>
    <t>Proline degradation via PutA</t>
  </si>
  <si>
    <t>bifunctional proline dehydrogenase / L-glutamate gamma-semialdehyde dehydrogenase</t>
  </si>
  <si>
    <t>putA</t>
  </si>
  <si>
    <t>1.5.5.2 / 1.2.1.88</t>
  </si>
  <si>
    <t>Glutamate degradation via glutamate dehydrogenase</t>
  </si>
  <si>
    <t xml:space="preserve">NAD-specific glutamate dehydrogenase </t>
  </si>
  <si>
    <t>1.4.1.2</t>
  </si>
  <si>
    <t>Arginine degradation via arginine decarboxylase</t>
  </si>
  <si>
    <t xml:space="preserve">arginine decarboxylase </t>
  </si>
  <si>
    <t>speA</t>
  </si>
  <si>
    <t>4.1.1.19</t>
  </si>
  <si>
    <t xml:space="preserve">agmatinase </t>
  </si>
  <si>
    <t>speB</t>
  </si>
  <si>
    <t>3.5.3.11</t>
  </si>
  <si>
    <t>Serine degradation via L-serine ammonia-lyase</t>
  </si>
  <si>
    <t>L-serine ammonia-lyase</t>
  </si>
  <si>
    <t>sdaA</t>
  </si>
  <si>
    <t>4.3.1.17</t>
  </si>
  <si>
    <t>Alanine degradation via alanine dehydrogenase</t>
  </si>
  <si>
    <t xml:space="preserve">L-alanine dehydrogenase </t>
  </si>
  <si>
    <t>ald</t>
  </si>
  <si>
    <t>1.4.1.1</t>
  </si>
  <si>
    <t>Phenylalanine degradation via phenylacetyl-CoA ligase</t>
  </si>
  <si>
    <t>phenylacetyl-CoA ligase</t>
  </si>
  <si>
    <t>paaK</t>
  </si>
  <si>
    <t>6.2.1.30</t>
  </si>
  <si>
    <t xml:space="preserve">ring-1,2-phenylacetyl-CoA epoxidase subunit PaaA </t>
  </si>
  <si>
    <t>paaA</t>
  </si>
  <si>
    <t>1.14.13.149</t>
  </si>
  <si>
    <t xml:space="preserve">ring-1,2-phenylacetyl-CoA epoxidase subunit PaaB </t>
  </si>
  <si>
    <t>paaB</t>
  </si>
  <si>
    <t>ring-1,2-phenylacetyl-CoA epoxidase subunit PaaC</t>
  </si>
  <si>
    <t>paaC</t>
  </si>
  <si>
    <t xml:space="preserve">ring-1,2-phenylacetyl-CoA epoxidase subunit PaaD </t>
  </si>
  <si>
    <t>paaD</t>
  </si>
  <si>
    <t xml:space="preserve">ring-1,2-phenylacetyl-CoA epoxidase subunit PaaE </t>
  </si>
  <si>
    <t>paaE</t>
  </si>
  <si>
    <t>1,2-epoxyphenylacetyl-CoA isomerase</t>
  </si>
  <si>
    <t>paaG</t>
  </si>
  <si>
    <t>5.3.3.18</t>
  </si>
  <si>
    <t>oxepin-CoA hydrolase / 3-oxo-5,6-dehydrosuberyl-CoA semialdehyde dehydrogenase</t>
  </si>
  <si>
    <t>paaZ</t>
  </si>
  <si>
    <t>3.3.2.12 / 1.2.1.91</t>
  </si>
  <si>
    <t xml:space="preserve">3-oxo-5,6-dehydrosuberyl-CoA thiolase / 3-oxoadipyl-CoA thiolase  PaaJ  </t>
  </si>
  <si>
    <t>paaJ</t>
  </si>
  <si>
    <t>2.3.1.223 / 2.3.1.174</t>
  </si>
  <si>
    <t>2,3-dehydroadipyl-CoA hydratase</t>
  </si>
  <si>
    <t>paaF</t>
  </si>
  <si>
    <t>4.2.1.17</t>
  </si>
  <si>
    <t>3-hydroxyadipyl-CoA dehydrogenase</t>
  </si>
  <si>
    <t>paaH</t>
  </si>
  <si>
    <t>1.1.1.35</t>
  </si>
  <si>
    <t>Phenylacetic acid degradation protein PaaI, thioesterase</t>
  </si>
  <si>
    <t>paaI</t>
  </si>
  <si>
    <t>3.1.2.-</t>
  </si>
  <si>
    <t>Threonine degradation via threonine aldolase</t>
  </si>
  <si>
    <t xml:space="preserve">L-threonine aldolase </t>
  </si>
  <si>
    <t>itaE</t>
  </si>
  <si>
    <t>4.1.2.5</t>
  </si>
  <si>
    <t>Threonine degradation via threonine dehydratase</t>
  </si>
  <si>
    <t>threonine dehydratase</t>
  </si>
  <si>
    <t>tdcB</t>
  </si>
  <si>
    <t>4.3.1.19</t>
  </si>
  <si>
    <t>Methionine degradation via methionine gamma-lyase</t>
  </si>
  <si>
    <t>L-methionine gamma-lyase</t>
  </si>
  <si>
    <t>mgl</t>
  </si>
  <si>
    <t>4.4.1.11</t>
  </si>
  <si>
    <t xml:space="preserve">Tyrosine degradation via the homoprotocatechuate pathway </t>
  </si>
  <si>
    <t>3,4-dihydroxyphenylacetate 2,3-dioxygenase</t>
  </si>
  <si>
    <t>hpaD</t>
  </si>
  <si>
    <t>1.13.11.15</t>
  </si>
  <si>
    <t>2-hydroxy-5-carboxymethylmuconate semialdehyde dehydrogenase</t>
  </si>
  <si>
    <t>hpaE</t>
  </si>
  <si>
    <t>1.2.1.60</t>
  </si>
  <si>
    <t xml:space="preserve">putative homoprotocatechuate catabolism bifunctional isomerase/decarboxylase </t>
  </si>
  <si>
    <t>hpaFG</t>
  </si>
  <si>
    <t>4.1.1.68 / 5.3.3.10</t>
  </si>
  <si>
    <t xml:space="preserve">2-hydroxyhepta-2,4-dienedioate hydratase </t>
  </si>
  <si>
    <t>hpaH</t>
  </si>
  <si>
    <t>4.2.1.163</t>
  </si>
  <si>
    <t>4-hydroxy-2-ketopimelate aldolase</t>
  </si>
  <si>
    <t>hpaI</t>
  </si>
  <si>
    <t>4.1.2.52</t>
  </si>
  <si>
    <t>NAD(P)+-dependent succinate semialdehyde dehydrogenase</t>
  </si>
  <si>
    <t>gadD</t>
  </si>
  <si>
    <t>1.2.1.16</t>
  </si>
  <si>
    <t>Histidine degradation via histidine ammonia-lyase</t>
  </si>
  <si>
    <t>Histidine ammonia-lyase</t>
  </si>
  <si>
    <t>hutH</t>
  </si>
  <si>
    <t>4.3.1.3</t>
  </si>
  <si>
    <t>Urocanate hydratase</t>
  </si>
  <si>
    <t>hutU</t>
  </si>
  <si>
    <t>4.2.1.49</t>
  </si>
  <si>
    <t>imidazolonepropionase</t>
  </si>
  <si>
    <t>hutI</t>
  </si>
  <si>
    <t>3.5.2.7</t>
  </si>
  <si>
    <t>formimidoylglutamate deiminase</t>
  </si>
  <si>
    <t>hutF</t>
  </si>
  <si>
    <t>3.5.3.13</t>
  </si>
  <si>
    <t>putative N-formylglutamate deformylase</t>
  </si>
  <si>
    <t>hutG</t>
  </si>
  <si>
    <t>3.5.1.68</t>
  </si>
  <si>
    <t>4-aminobutyrate (GABA) degradation</t>
  </si>
  <si>
    <t xml:space="preserve">4-aminobutyrate transaminase </t>
  </si>
  <si>
    <t>gabT</t>
  </si>
  <si>
    <t>2.6.1.19</t>
  </si>
  <si>
    <t>NAD(P)-dependent succinate semialdehyde dehydrogenase</t>
  </si>
  <si>
    <r>
      <t xml:space="preserve">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EC number</t>
    </r>
  </si>
  <si>
    <r>
      <rPr>
        <i/>
        <sz val="10"/>
        <color theme="1"/>
        <rFont val="Arial"/>
        <family val="2"/>
      </rPr>
      <t xml:space="preserve">B. ravenspurgense
</t>
    </r>
    <r>
      <rPr>
        <sz val="10"/>
        <color theme="1"/>
        <rFont val="Arial"/>
        <family val="2"/>
      </rPr>
      <t>5401308*</t>
    </r>
  </si>
  <si>
    <t>Ga0063698_02157</t>
  </si>
  <si>
    <t xml:space="preserve">Ga0063691_00446 </t>
  </si>
  <si>
    <t>Ga0063697_01140</t>
  </si>
  <si>
    <t xml:space="preserve">BlinB01002352 </t>
  </si>
  <si>
    <t>Ga0063690_01219</t>
  </si>
  <si>
    <t>Ga0074739_0934</t>
  </si>
  <si>
    <t>Ga0063696_01790</t>
  </si>
  <si>
    <t>Ga0063689_01105</t>
  </si>
  <si>
    <t>Ga0063701_00941</t>
  </si>
  <si>
    <t>Ga0063693_02793</t>
  </si>
  <si>
    <t>Ga0077612_11698</t>
  </si>
  <si>
    <t>Ga0074751_3348</t>
  </si>
  <si>
    <t>AD89DRAFT_00472</t>
  </si>
  <si>
    <t>Ga0063694_01207</t>
  </si>
  <si>
    <t xml:space="preserve">Ga0063699_01396 </t>
  </si>
  <si>
    <t>Ga0063692_01871</t>
  </si>
  <si>
    <t xml:space="preserve">S272_01763 </t>
  </si>
  <si>
    <t>K318DRAFT_0922</t>
  </si>
  <si>
    <t>HGBRDRAFT_01452</t>
  </si>
  <si>
    <t xml:space="preserve">Ga0063700_00183 </t>
  </si>
  <si>
    <t>Ga0063679_00277</t>
  </si>
  <si>
    <t>HMPREF0183_2219</t>
  </si>
  <si>
    <t>Y1ADRAFT_00138</t>
  </si>
  <si>
    <t>Ga0063698_01361</t>
  </si>
  <si>
    <t>Ga0063691_01961</t>
  </si>
  <si>
    <t>Ga0063697_00858</t>
  </si>
  <si>
    <t>BlinB01003062</t>
  </si>
  <si>
    <t>Ga0063690_00997</t>
  </si>
  <si>
    <t>Ga0074739_0276</t>
  </si>
  <si>
    <t>Ga0063696_00267</t>
  </si>
  <si>
    <t>Ga0063689_01703</t>
  </si>
  <si>
    <t>Ga0063701_01266</t>
  </si>
  <si>
    <t>Ga0063693_02199</t>
  </si>
  <si>
    <t>Ga0077612_12026</t>
  </si>
  <si>
    <t>Ga0074751_2738</t>
  </si>
  <si>
    <t>AD89DRAFT_03340</t>
  </si>
  <si>
    <t>Ga0063694_02393</t>
  </si>
  <si>
    <t>Ga0063699_02813</t>
  </si>
  <si>
    <t>Ga0063692_02662</t>
  </si>
  <si>
    <t>S272_00206</t>
  </si>
  <si>
    <t>K318DRAFT_3354</t>
  </si>
  <si>
    <t>HGBRDRAFT_01994</t>
  </si>
  <si>
    <t>Ga0063700_02087</t>
  </si>
  <si>
    <t>Ga0063679_01968</t>
  </si>
  <si>
    <t>HMPREF0183_1485</t>
  </si>
  <si>
    <t>Y1ADRAFT_01668</t>
  </si>
  <si>
    <t xml:space="preserve">Ga0063698_02202 </t>
  </si>
  <si>
    <t>Ga0063691_00394</t>
  </si>
  <si>
    <t>Ga0063697_02410</t>
  </si>
  <si>
    <t>BlinB01000317</t>
  </si>
  <si>
    <t>Ga0063690_02475</t>
  </si>
  <si>
    <t xml:space="preserve">Ga0074739_1027 </t>
  </si>
  <si>
    <t>Ga0063696_01744</t>
  </si>
  <si>
    <t>Ga0063689_01071</t>
  </si>
  <si>
    <t>Ga0063701_00902</t>
  </si>
  <si>
    <t xml:space="preserve">Ga0063693_01954 </t>
  </si>
  <si>
    <t>Ga0077612_116143</t>
  </si>
  <si>
    <t>Ga0074751_3386</t>
  </si>
  <si>
    <t>AD89DRAFT_00514</t>
  </si>
  <si>
    <t>Ga0063694_01249</t>
  </si>
  <si>
    <t>Ga0063699_03061</t>
  </si>
  <si>
    <t xml:space="preserve">Ga0063692_01903 </t>
  </si>
  <si>
    <t xml:space="preserve">S272_01722 </t>
  </si>
  <si>
    <t>Ga0063698_02720</t>
  </si>
  <si>
    <t>Ga0063691_00958</t>
  </si>
  <si>
    <t>Ga0063697_01884</t>
  </si>
  <si>
    <t>BlinB01000645</t>
  </si>
  <si>
    <t xml:space="preserve">Ga0063690_01569 </t>
  </si>
  <si>
    <t>Ga0074739_3088</t>
  </si>
  <si>
    <t>Ga0063696_02347</t>
  </si>
  <si>
    <t>Ga0063689_03006</t>
  </si>
  <si>
    <t xml:space="preserve">Ga0063701_00480 </t>
  </si>
  <si>
    <t>Ga0063693_02538</t>
  </si>
  <si>
    <t>Ga0077612_119189</t>
  </si>
  <si>
    <t xml:space="preserve">Ga0074751_1501 </t>
  </si>
  <si>
    <t>AD89DRAFT_02125</t>
  </si>
  <si>
    <t xml:space="preserve">Ga0063694_01010 </t>
  </si>
  <si>
    <t xml:space="preserve">Ga0063699_01047 </t>
  </si>
  <si>
    <t>Ga0063692_03359</t>
  </si>
  <si>
    <t>S272_02476</t>
  </si>
  <si>
    <t xml:space="preserve">K318DRAFT_1009 </t>
  </si>
  <si>
    <t>HGBRDRAFT_00643</t>
  </si>
  <si>
    <t>Ga0063700_02640</t>
  </si>
  <si>
    <t>Ga0063679_01792</t>
  </si>
  <si>
    <t>HMPREF0183_0944</t>
  </si>
  <si>
    <t xml:space="preserve">Y1ADRAFT_02048 </t>
  </si>
  <si>
    <t>Ga0063698_02441</t>
  </si>
  <si>
    <t>Ga0063691_01738</t>
  </si>
  <si>
    <t>Ga0063697_02094</t>
  </si>
  <si>
    <t>BlinB01001834</t>
  </si>
  <si>
    <t>Ga0063690_02317</t>
  </si>
  <si>
    <t>Ga0074739_1441
Ga0074739_1744</t>
  </si>
  <si>
    <t>Ga0063696_00525
Ga0063696_02462</t>
  </si>
  <si>
    <t>Ga0063689_00947</t>
  </si>
  <si>
    <t>Ga0063701_02009</t>
  </si>
  <si>
    <t>Ga0063693_02041</t>
  </si>
  <si>
    <t>Ga0077612_10622</t>
  </si>
  <si>
    <t>Ga0074751_0415
Ga0074751_0105</t>
  </si>
  <si>
    <t>AD89DRAFT_02012
AD89DRAFT_00719</t>
  </si>
  <si>
    <t>Ga0063694_01850
Ga0063694_02093</t>
  </si>
  <si>
    <t>Ga0063699_00722
Ga0063699_02392</t>
  </si>
  <si>
    <t>Ga0063692_02267</t>
  </si>
  <si>
    <t>S272_01529</t>
  </si>
  <si>
    <t>K318DRAFT_3146</t>
  </si>
  <si>
    <t>HGBRDRAFT_01319</t>
  </si>
  <si>
    <t>Ga0063700_03133</t>
  </si>
  <si>
    <t>Ga0063679_01150</t>
  </si>
  <si>
    <t>HMPREF0183_0806</t>
  </si>
  <si>
    <t>Y1ADRAFT_00328</t>
  </si>
  <si>
    <t>Ga0063698_00354</t>
  </si>
  <si>
    <t>Ga0063691_00282</t>
  </si>
  <si>
    <t>Ga0063697_02908</t>
  </si>
  <si>
    <t xml:space="preserve">BlinB01003571 </t>
  </si>
  <si>
    <t>Ga0063690_02133</t>
  </si>
  <si>
    <t>Ga0074739_4014</t>
  </si>
  <si>
    <t>Ga0063696_03742</t>
  </si>
  <si>
    <t xml:space="preserve">Ga0063689_00400 </t>
  </si>
  <si>
    <t>Ga0063701_00396</t>
  </si>
  <si>
    <t>Ga0063693_03182</t>
  </si>
  <si>
    <t>Ga0077612_115253</t>
  </si>
  <si>
    <t xml:space="preserve">Ga0074751_2347 </t>
  </si>
  <si>
    <t>AD89DRAFT_01797</t>
  </si>
  <si>
    <t>Ga0063694_02356</t>
  </si>
  <si>
    <t>Ga0063699_00440</t>
  </si>
  <si>
    <t>Ga0063692_01165</t>
  </si>
  <si>
    <t>S272_00614</t>
  </si>
  <si>
    <t>K318DRAFT_1807</t>
  </si>
  <si>
    <t xml:space="preserve">HGBRDRAFT_00056 </t>
  </si>
  <si>
    <t>Ga0063700_00642</t>
  </si>
  <si>
    <t xml:space="preserve">Ga0063679_02744 </t>
  </si>
  <si>
    <t>HMPREF0183_1649</t>
  </si>
  <si>
    <t>Ga0063698_03118</t>
  </si>
  <si>
    <t>Ga0063691_02556</t>
  </si>
  <si>
    <t>Ga0063697_00563</t>
  </si>
  <si>
    <t>BlinB01000720</t>
  </si>
  <si>
    <t>Ga0063690_03692</t>
  </si>
  <si>
    <t>Ga0074739_1732</t>
  </si>
  <si>
    <t xml:space="preserve">Ga0063696_00544 </t>
  </si>
  <si>
    <t>Ga0063689_00738</t>
  </si>
  <si>
    <t>Ga0063701_02501</t>
  </si>
  <si>
    <t>Ga0063693_01345</t>
  </si>
  <si>
    <t>Ga0077612_122189</t>
  </si>
  <si>
    <t>Ga0074751_0398</t>
  </si>
  <si>
    <t xml:space="preserve">AD89DRAFT_00864 </t>
  </si>
  <si>
    <t>Ga0063694_03151</t>
  </si>
  <si>
    <t xml:space="preserve">Ga0063699_03240 </t>
  </si>
  <si>
    <t xml:space="preserve">Ga0063692_02071 </t>
  </si>
  <si>
    <t>S272_02492</t>
  </si>
  <si>
    <t>Ga0063698_03120</t>
  </si>
  <si>
    <t>Ga0063691_02554</t>
  </si>
  <si>
    <t>Ga0063697_00561</t>
  </si>
  <si>
    <t xml:space="preserve">BlinB01000722 </t>
  </si>
  <si>
    <t>Ga0063690_03694</t>
  </si>
  <si>
    <t>Ga0074739_1730</t>
  </si>
  <si>
    <t>Ga0063696_00546</t>
  </si>
  <si>
    <t>Ga0063689_00740</t>
  </si>
  <si>
    <t>Ga0063701_02499</t>
  </si>
  <si>
    <t>Ga0063693_01347</t>
  </si>
  <si>
    <t>Ga0077612_122187</t>
  </si>
  <si>
    <t>Ga0074751_0396</t>
  </si>
  <si>
    <t>AD89DRAFT_00866</t>
  </si>
  <si>
    <t>Ga0063694_03149</t>
  </si>
  <si>
    <t>Ga0063699_02911</t>
  </si>
  <si>
    <t xml:space="preserve">Ga0063692_02075 </t>
  </si>
  <si>
    <t>S272_02773</t>
  </si>
  <si>
    <t>Ga0063698_03121</t>
  </si>
  <si>
    <t>Ga0063691_02553</t>
  </si>
  <si>
    <t>Ga0063697_00560</t>
  </si>
  <si>
    <t>BlinB01000723</t>
  </si>
  <si>
    <t>Ga0063690_03695</t>
  </si>
  <si>
    <t>Ga0074739_1729</t>
  </si>
  <si>
    <t>Ga0063696_00547</t>
  </si>
  <si>
    <t>Ga0063689_00741</t>
  </si>
  <si>
    <t>Ga0063701_02498</t>
  </si>
  <si>
    <t>Ga0063693_01348</t>
  </si>
  <si>
    <t>Ga0077612_122186</t>
  </si>
  <si>
    <t>Ga0074751_0395</t>
  </si>
  <si>
    <t>AD89DRAFT_00867</t>
  </si>
  <si>
    <t>Ga0063694_03148</t>
  </si>
  <si>
    <t>Ga0063699_02910</t>
  </si>
  <si>
    <t>Ga0063692_02076</t>
  </si>
  <si>
    <t>S272_02772</t>
  </si>
  <si>
    <t>Ga0063698_03122</t>
  </si>
  <si>
    <t>Ga0063691_02552</t>
  </si>
  <si>
    <t>Ga0063697_00559</t>
  </si>
  <si>
    <t>BlinB01000724</t>
  </si>
  <si>
    <t>Ga0063690_03696</t>
  </si>
  <si>
    <t>Ga0074739_1728</t>
  </si>
  <si>
    <t>Ga0063696_00548</t>
  </si>
  <si>
    <t>Ga0063689_00742</t>
  </si>
  <si>
    <t>Ga0063701_02497</t>
  </si>
  <si>
    <t>Ga0063693_01349</t>
  </si>
  <si>
    <t>Ga0077612_122185</t>
  </si>
  <si>
    <t>Ga0074751_0394</t>
  </si>
  <si>
    <t>AD89DRAFT_00868</t>
  </si>
  <si>
    <t>Ga0063694_03147</t>
  </si>
  <si>
    <t>Ga0063699_02909</t>
  </si>
  <si>
    <t>Ga0063692_02077</t>
  </si>
  <si>
    <t>S272_02771</t>
  </si>
  <si>
    <t>Ga0063698_03123</t>
  </si>
  <si>
    <t>Ga0063691_02551</t>
  </si>
  <si>
    <t>Ga0063697_00558</t>
  </si>
  <si>
    <t>BlinB01000725</t>
  </si>
  <si>
    <t>Ga0063690_03697</t>
  </si>
  <si>
    <t>Ga0074739_1727</t>
  </si>
  <si>
    <t>Ga0063696_00549</t>
  </si>
  <si>
    <t>Ga0063689_00743</t>
  </si>
  <si>
    <t>Ga0063701_02496</t>
  </si>
  <si>
    <t>Ga0063693_01350</t>
  </si>
  <si>
    <t>Ga0077612_122184</t>
  </si>
  <si>
    <t>Ga0074751_0393</t>
  </si>
  <si>
    <t>AD89DRAFT_00869</t>
  </si>
  <si>
    <t>Ga0063694_03146</t>
  </si>
  <si>
    <t>Ga0063699_02908</t>
  </si>
  <si>
    <t>Ga0063692_02078</t>
  </si>
  <si>
    <t>S272_02770</t>
  </si>
  <si>
    <t>Ga0063698_03124</t>
  </si>
  <si>
    <t>Ga0063691_02550</t>
  </si>
  <si>
    <t>Ga0063697_00557</t>
  </si>
  <si>
    <t>BlinB01000726</t>
  </si>
  <si>
    <t>Ga0063690_03698</t>
  </si>
  <si>
    <t>Ga0074739_1726</t>
  </si>
  <si>
    <t>Ga0063696_00550</t>
  </si>
  <si>
    <t>Ga0063689_00744</t>
  </si>
  <si>
    <t>Ga0063701_02495</t>
  </si>
  <si>
    <t>Ga0063693_01351</t>
  </si>
  <si>
    <t>Ga0077612_122183</t>
  </si>
  <si>
    <t>Ga0074751_0392</t>
  </si>
  <si>
    <t xml:space="preserve">AD89DRAFT_00870 </t>
  </si>
  <si>
    <t>Ga0063694_03145</t>
  </si>
  <si>
    <t>Ga0063699_02907</t>
  </si>
  <si>
    <t>Ga0063692_02079</t>
  </si>
  <si>
    <t>S272_02769</t>
  </si>
  <si>
    <t>Ga0063698_03128</t>
  </si>
  <si>
    <t xml:space="preserve">Ga0063691_02546 </t>
  </si>
  <si>
    <t>Ga0063697_00553</t>
  </si>
  <si>
    <t>BlinB01000730</t>
  </si>
  <si>
    <t>Ga0063690_03702</t>
  </si>
  <si>
    <t xml:space="preserve">Ga0074739_1722 </t>
  </si>
  <si>
    <t>Ga0063696_00554</t>
  </si>
  <si>
    <t>Ga0063689_00748</t>
  </si>
  <si>
    <t xml:space="preserve">Ga0063701_02491 </t>
  </si>
  <si>
    <t>Ga0063693_01355</t>
  </si>
  <si>
    <t>Ga0077612_122179</t>
  </si>
  <si>
    <t>Ga0074751_0388</t>
  </si>
  <si>
    <t>AD89DRAFT_00874</t>
  </si>
  <si>
    <t xml:space="preserve">Ga0063694_03141 </t>
  </si>
  <si>
    <t>Ga0063699_02903</t>
  </si>
  <si>
    <t>Ga0063692_02083</t>
  </si>
  <si>
    <t>S272_02765</t>
  </si>
  <si>
    <t>Ga0063698_03109</t>
  </si>
  <si>
    <t>Ga0063691_02565</t>
  </si>
  <si>
    <t>Ga0063697_00572</t>
  </si>
  <si>
    <t>BlinB01000711</t>
  </si>
  <si>
    <t>Ga0063690_00321</t>
  </si>
  <si>
    <t>Ga0074739_1734</t>
  </si>
  <si>
    <t>Ga0063696_00536</t>
  </si>
  <si>
    <t>Ga0063689_00736</t>
  </si>
  <si>
    <t>Ga0063701_02503</t>
  </si>
  <si>
    <t xml:space="preserve">Ga0063693_01343 </t>
  </si>
  <si>
    <t>Ga0077612_122192</t>
  </si>
  <si>
    <t xml:space="preserve">Ga0074751_0404 </t>
  </si>
  <si>
    <t xml:space="preserve">AD89DRAFT_00859 </t>
  </si>
  <si>
    <t xml:space="preserve">Ga0063694_03159 </t>
  </si>
  <si>
    <t>Ga0063699_03232</t>
  </si>
  <si>
    <t xml:space="preserve">Ga0063692_02068 </t>
  </si>
  <si>
    <t>S272_02495</t>
  </si>
  <si>
    <t>Ga0063698_03125</t>
  </si>
  <si>
    <t xml:space="preserve">Ga0063691_02549 </t>
  </si>
  <si>
    <t>Ga0063697_00556</t>
  </si>
  <si>
    <t>BlinB01000727</t>
  </si>
  <si>
    <t>Ga0063690_03699</t>
  </si>
  <si>
    <t>Ga0074739_1725</t>
  </si>
  <si>
    <t>Ga0063696_00551</t>
  </si>
  <si>
    <t>Ga0063689_00745</t>
  </si>
  <si>
    <t>Ga0063701_02494</t>
  </si>
  <si>
    <t>Ga0063693_01352</t>
  </si>
  <si>
    <t>Ga0077612_122182</t>
  </si>
  <si>
    <t>Ga0074751_0391</t>
  </si>
  <si>
    <t>AD89DRAFT_00871</t>
  </si>
  <si>
    <t xml:space="preserve">Ga0063694_03144 </t>
  </si>
  <si>
    <t>Ga0063699_02906</t>
  </si>
  <si>
    <t>Ga0063692_02080</t>
  </si>
  <si>
    <t>S272_02768</t>
  </si>
  <si>
    <t>Ga0063698_03126</t>
  </si>
  <si>
    <t>Ga0063691_02548</t>
  </si>
  <si>
    <t>Ga0063697_00555</t>
  </si>
  <si>
    <t>BlinB01000728</t>
  </si>
  <si>
    <t>Ga0063690_03700</t>
  </si>
  <si>
    <t>Ga0074739_1724</t>
  </si>
  <si>
    <t>Ga0063696_00552</t>
  </si>
  <si>
    <t>Ga0063689_00746</t>
  </si>
  <si>
    <t>Ga0063701_02493</t>
  </si>
  <si>
    <t>Ga0063693_01353</t>
  </si>
  <si>
    <t>Ga0077612_122181</t>
  </si>
  <si>
    <t>Ga0074751_0390</t>
  </si>
  <si>
    <t>AD89DRAFT_00872</t>
  </si>
  <si>
    <t xml:space="preserve">Ga0063694_03143 </t>
  </si>
  <si>
    <t>Ga0063699_02905</t>
  </si>
  <si>
    <t>Ga0063692_02081</t>
  </si>
  <si>
    <t>S272_02767</t>
  </si>
  <si>
    <t>Ga0063698_03127</t>
  </si>
  <si>
    <t>Ga0063691_02547</t>
  </si>
  <si>
    <t>Ga0063697_00554</t>
  </si>
  <si>
    <t>BlinB01000729</t>
  </si>
  <si>
    <t>Ga0063690_03701</t>
  </si>
  <si>
    <t>Ga0074739_1723</t>
  </si>
  <si>
    <t>Ga0063696_00553</t>
  </si>
  <si>
    <t>Ga0063689_00747</t>
  </si>
  <si>
    <t>Ga0063701_02492</t>
  </si>
  <si>
    <t>Ga0063693_01354</t>
  </si>
  <si>
    <t>Ga0077612_122180</t>
  </si>
  <si>
    <t>Ga0074751_0389</t>
  </si>
  <si>
    <t>AD89DRAFT_00873</t>
  </si>
  <si>
    <t>Ga0063694_03142</t>
  </si>
  <si>
    <t>Ga0063699_02904</t>
  </si>
  <si>
    <t>Ga0063692_02082</t>
  </si>
  <si>
    <t>S272_02766</t>
  </si>
  <si>
    <t>Ga0063698_03119</t>
  </si>
  <si>
    <t>Ga0063691_02555</t>
  </si>
  <si>
    <t>Ga0063697_00562</t>
  </si>
  <si>
    <t>BlinB01000721</t>
  </si>
  <si>
    <t>Ga0063690_03693</t>
  </si>
  <si>
    <t>Ga0074739_1731</t>
  </si>
  <si>
    <t>Ga0063696_00545</t>
  </si>
  <si>
    <t>Ga0063689_00739</t>
  </si>
  <si>
    <t>Ga0063701_02500</t>
  </si>
  <si>
    <t>Ga0063693_01346</t>
  </si>
  <si>
    <t>Ga0077612_122188</t>
  </si>
  <si>
    <t>Ga0074751_0397</t>
  </si>
  <si>
    <t>AD89DRAFT_00865</t>
  </si>
  <si>
    <t>Ga0063694_03150</t>
  </si>
  <si>
    <t>Ga0063699_02912</t>
  </si>
  <si>
    <t>Ga0063692_02072</t>
  </si>
  <si>
    <t xml:space="preserve">S272_02491 </t>
  </si>
  <si>
    <t>Ga0063698_03209</t>
  </si>
  <si>
    <t>Ga0063691_02495</t>
  </si>
  <si>
    <t>Ga0063697_03350</t>
  </si>
  <si>
    <t>BlinB01000812</t>
  </si>
  <si>
    <t>Ga0063690_02781</t>
  </si>
  <si>
    <t>Ga0074739_1637</t>
  </si>
  <si>
    <t>Ga0063696_00659</t>
  </si>
  <si>
    <t>Ga0063689_00813</t>
  </si>
  <si>
    <t>Ga0063701_02426</t>
  </si>
  <si>
    <t xml:space="preserve">Ga0063692_03502 </t>
  </si>
  <si>
    <t xml:space="preserve">S272_02442 </t>
  </si>
  <si>
    <t>K318DRAFT_2001</t>
  </si>
  <si>
    <t xml:space="preserve">HGBRDRAFT_02620 </t>
  </si>
  <si>
    <t>Ga0063700_00527</t>
  </si>
  <si>
    <t>Ga0063679_02149</t>
  </si>
  <si>
    <t>HMPREF0183_2215</t>
  </si>
  <si>
    <t>Y1ADRAFT_00160</t>
  </si>
  <si>
    <t>Ga0063698_01004</t>
  </si>
  <si>
    <t xml:space="preserve">Ga0063691_02303 </t>
  </si>
  <si>
    <t>Ga0063697_00257</t>
  </si>
  <si>
    <t>BlinB01001131</t>
  </si>
  <si>
    <t>Ga0063690_00833</t>
  </si>
  <si>
    <t>Ga0074739_2454</t>
  </si>
  <si>
    <t>Ga0063696_02890</t>
  </si>
  <si>
    <t>Ga0063689_02652</t>
  </si>
  <si>
    <t>Ga0063701_02062</t>
  </si>
  <si>
    <t>Ga0063693_00470</t>
  </si>
  <si>
    <t>Ga0077612_1195</t>
  </si>
  <si>
    <t>Ga0074751_0920</t>
  </si>
  <si>
    <t>AD89DRAFT_01473</t>
  </si>
  <si>
    <t>Ga0063694_01532</t>
  </si>
  <si>
    <t>Ga0063699_01759</t>
  </si>
  <si>
    <t>Ga0063692_00431</t>
  </si>
  <si>
    <t>S272_03205</t>
  </si>
  <si>
    <t>K318DRAFT_1353</t>
  </si>
  <si>
    <t>HGBRDRAFT_01424</t>
  </si>
  <si>
    <t>Ga0063700_00223</t>
  </si>
  <si>
    <t>Ga0063679_00301</t>
  </si>
  <si>
    <t xml:space="preserve">HMPREF0183_2278 </t>
  </si>
  <si>
    <t>Y1ADRAFT_00400</t>
  </si>
  <si>
    <t>Ga0063698_00396</t>
  </si>
  <si>
    <t>Ga0063691_03055</t>
  </si>
  <si>
    <t>Ga0063697_02949</t>
  </si>
  <si>
    <t>BlinB01000978</t>
  </si>
  <si>
    <t>Ga0063690_03082</t>
  </si>
  <si>
    <t>Ga0074739_4033</t>
  </si>
  <si>
    <t>Ga0063696_03558</t>
  </si>
  <si>
    <t>Ga0063689_00420</t>
  </si>
  <si>
    <t>Ga0063701_02293</t>
  </si>
  <si>
    <t>Ga0063693_02320</t>
  </si>
  <si>
    <t>Ga0077612_120367</t>
  </si>
  <si>
    <t>Ga0074751_2365</t>
  </si>
  <si>
    <t>AD89DRAFT_03176</t>
  </si>
  <si>
    <t>Ga0063694_00925</t>
  </si>
  <si>
    <t>Ga0063699_00458</t>
  </si>
  <si>
    <t>Ga0063692_01195</t>
  </si>
  <si>
    <t>S272_00589</t>
  </si>
  <si>
    <t>Ga0063698_02146</t>
  </si>
  <si>
    <t>Ga0063691_00457</t>
  </si>
  <si>
    <t>Ga0063697_01151</t>
  </si>
  <si>
    <t>BlinB01002363</t>
  </si>
  <si>
    <t>Ga0063690_01230</t>
  </si>
  <si>
    <t>Ga0074739_0922</t>
  </si>
  <si>
    <t>Ga0063696_01801</t>
  </si>
  <si>
    <t>Ga0063689_01116</t>
  </si>
  <si>
    <t>Ga0063701_00952</t>
  </si>
  <si>
    <t>Ga0063693_02783</t>
  </si>
  <si>
    <t>Ga0077612_11687</t>
  </si>
  <si>
    <t>Ga0074751_3336</t>
  </si>
  <si>
    <t>AD89DRAFT_00461</t>
  </si>
  <si>
    <t>Ga0063694_01196</t>
  </si>
  <si>
    <t>Ga0063699_01385</t>
  </si>
  <si>
    <t>Ga0063692_01860</t>
  </si>
  <si>
    <t>S272_01774</t>
  </si>
  <si>
    <t xml:space="preserve">Ga0063698_02147 </t>
  </si>
  <si>
    <t xml:space="preserve">Ga0063691_00456 </t>
  </si>
  <si>
    <t>Ga0063697_01150</t>
  </si>
  <si>
    <t>BlinB01002362</t>
  </si>
  <si>
    <t>Ga0063690_01229</t>
  </si>
  <si>
    <t>Ga0074739_0923</t>
  </si>
  <si>
    <t xml:space="preserve">Ga0063696_01800 </t>
  </si>
  <si>
    <t>Ga0063689_01115</t>
  </si>
  <si>
    <t xml:space="preserve">Ga0063701_00951 </t>
  </si>
  <si>
    <t>Ga0063693_02784</t>
  </si>
  <si>
    <t>Ga0077612_11688</t>
  </si>
  <si>
    <t>Ga0074751_3337</t>
  </si>
  <si>
    <t xml:space="preserve">AD89DRAFT_00462 </t>
  </si>
  <si>
    <t xml:space="preserve">Ga0063694_01197 </t>
  </si>
  <si>
    <t>Ga0063699_01386</t>
  </si>
  <si>
    <t>Ga0063692_01861</t>
  </si>
  <si>
    <t>S272_01773</t>
  </si>
  <si>
    <t xml:space="preserve">Ga0063698_02149 </t>
  </si>
  <si>
    <t>Ga0063691_00454</t>
  </si>
  <si>
    <t>Ga0063697_01148</t>
  </si>
  <si>
    <t>BlinB01002360</t>
  </si>
  <si>
    <t xml:space="preserve">Ga0063690_01227 </t>
  </si>
  <si>
    <t>Ga0074739_0925</t>
  </si>
  <si>
    <t xml:space="preserve">Ga0063696_01798 </t>
  </si>
  <si>
    <t xml:space="preserve">Ga0063689_01113 </t>
  </si>
  <si>
    <t>Ga0063701_00949</t>
  </si>
  <si>
    <t xml:space="preserve">Ga0063693_02786 </t>
  </si>
  <si>
    <t>Ga0077612_11690</t>
  </si>
  <si>
    <t xml:space="preserve">Ga0074751_3339 </t>
  </si>
  <si>
    <t>AD89DRAFT_00464</t>
  </si>
  <si>
    <t>Ga0063694_01199</t>
  </si>
  <si>
    <t>Ga0063699_01388</t>
  </si>
  <si>
    <t>Ga0063692_01863</t>
  </si>
  <si>
    <t>S272_01771</t>
  </si>
  <si>
    <t>Ga0063698_02145</t>
  </si>
  <si>
    <t>Ga0063691_00458</t>
  </si>
  <si>
    <t>Ga0063697_01152</t>
  </si>
  <si>
    <t>BlinB01002364</t>
  </si>
  <si>
    <t>Ga0063690_01231</t>
  </si>
  <si>
    <t>Ga0074739_0921</t>
  </si>
  <si>
    <t>Ga0063696_01802</t>
  </si>
  <si>
    <t>Ga0063689_01117</t>
  </si>
  <si>
    <t>Ga0063701_00953</t>
  </si>
  <si>
    <t>Ga0063693_02782</t>
  </si>
  <si>
    <t>Ga0077612_11686</t>
  </si>
  <si>
    <t>Ga0074751_3335</t>
  </si>
  <si>
    <t>AD89DRAFT_00460</t>
  </si>
  <si>
    <t>Ga0063694_01195</t>
  </si>
  <si>
    <t>Ga0063699_01384</t>
  </si>
  <si>
    <t>Ga0063692_01859</t>
  </si>
  <si>
    <t>S272_01775</t>
  </si>
  <si>
    <t xml:space="preserve">Ga0063698_02144 </t>
  </si>
  <si>
    <t>Ga0063691_00459</t>
  </si>
  <si>
    <t>Ga0063697_01153</t>
  </si>
  <si>
    <t>BlinB01002365</t>
  </si>
  <si>
    <t>Ga0063690_01232</t>
  </si>
  <si>
    <t>Ga0074739_0920</t>
  </si>
  <si>
    <t xml:space="preserve">Ga0063692_01858 </t>
  </si>
  <si>
    <t>Ga0063689_01118</t>
  </si>
  <si>
    <t xml:space="preserve">Ga0063701_00954 </t>
  </si>
  <si>
    <t xml:space="preserve">Ga0063693_02781 </t>
  </si>
  <si>
    <t>Ga0077612_11685</t>
  </si>
  <si>
    <t xml:space="preserve">Ga0074751_3334 </t>
  </si>
  <si>
    <t>AD89DRAFT_00459</t>
  </si>
  <si>
    <t xml:space="preserve">Ga0063694_01194 </t>
  </si>
  <si>
    <t>Ga0063699_01383</t>
  </si>
  <si>
    <t>S272_01776</t>
  </si>
  <si>
    <t>Ga0063698_00727</t>
  </si>
  <si>
    <t>Ga0063691_03317</t>
  </si>
  <si>
    <t xml:space="preserve">Ga0063697_00029 </t>
  </si>
  <si>
    <t xml:space="preserve">BlinB01000607 </t>
  </si>
  <si>
    <t xml:space="preserve">Ga0063690_00603 </t>
  </si>
  <si>
    <t>Ga0074739_2670</t>
  </si>
  <si>
    <t>Ga0063696_03448</t>
  </si>
  <si>
    <t>Ga0063701_00951</t>
  </si>
  <si>
    <t xml:space="preserve">AD89DRAFT_03031 </t>
  </si>
  <si>
    <t>Ga0063694_03440</t>
  </si>
  <si>
    <t xml:space="preserve">Ga0063699_01634 </t>
  </si>
  <si>
    <t xml:space="preserve">Ga0063692_00668 </t>
  </si>
  <si>
    <t>S272_00942</t>
  </si>
  <si>
    <t xml:space="preserve">K318DRAFT_1258 </t>
  </si>
  <si>
    <t>HGBRDRAFT_00842</t>
  </si>
  <si>
    <t xml:space="preserve">Ga0063700_00887 </t>
  </si>
  <si>
    <t>Ga0063679_01221</t>
  </si>
  <si>
    <t>HMPREF0183_1884</t>
  </si>
  <si>
    <t xml:space="preserve">Y1ADRAFT_01777 </t>
  </si>
  <si>
    <t>Ga0063698_02362</t>
  </si>
  <si>
    <t>Ga0063691_02629</t>
  </si>
  <si>
    <t>Ga0063697_02020</t>
  </si>
  <si>
    <t>BlinB01001936</t>
  </si>
  <si>
    <t>Ga0063690_02909</t>
  </si>
  <si>
    <t>Ga0074739_1551</t>
  </si>
  <si>
    <t>Ga0063696_02554</t>
  </si>
  <si>
    <t>Ga0063689_00867</t>
  </si>
  <si>
    <t>Ga0063701_01930</t>
  </si>
  <si>
    <t>Ga0063693_01619</t>
  </si>
  <si>
    <t>Ga0077612_12253</t>
  </si>
  <si>
    <t>Ga0074751_0192</t>
  </si>
  <si>
    <t>AD89DRAFT_01005</t>
  </si>
  <si>
    <t>Ga0063694_01775</t>
  </si>
  <si>
    <t>Ga0063699_02723</t>
  </si>
  <si>
    <t>Ga0063692_02189</t>
  </si>
  <si>
    <t>S272_01613</t>
  </si>
  <si>
    <t>K318DRAFT_3045</t>
  </si>
  <si>
    <t>Ga0063700_01895</t>
  </si>
  <si>
    <t>Ga0063679_01100</t>
  </si>
  <si>
    <t>HMPREF0183_0835</t>
  </si>
  <si>
    <t>Y1ADRAFT_00308</t>
  </si>
  <si>
    <t>Ga0063698_02355</t>
  </si>
  <si>
    <t>Ga0063691_02622</t>
  </si>
  <si>
    <t>Ga0063697_02016</t>
  </si>
  <si>
    <t>BlinB01001932</t>
  </si>
  <si>
    <t>Ga0063690_02913</t>
  </si>
  <si>
    <t>Ga0074739_1554</t>
  </si>
  <si>
    <t>Ga0063696_02559</t>
  </si>
  <si>
    <t>Ga0063689_00864</t>
  </si>
  <si>
    <t>Ga0063701_01927</t>
  </si>
  <si>
    <t>Ga0063693_01621</t>
  </si>
  <si>
    <t>Ga0077612_12256</t>
  </si>
  <si>
    <t>Ga0074751_0194</t>
  </si>
  <si>
    <t>AD89DRAFT_00998</t>
  </si>
  <si>
    <t>Ga0063694_01773</t>
  </si>
  <si>
    <t>Ga0063699_02726</t>
  </si>
  <si>
    <t>Ga0063692_02186</t>
  </si>
  <si>
    <t>S272_01616</t>
  </si>
  <si>
    <t>K318DRAFT_3033</t>
  </si>
  <si>
    <t>Ga0063700_01911</t>
  </si>
  <si>
    <t>Ga0063679_01090</t>
  </si>
  <si>
    <t>HMPREF0183_0837</t>
  </si>
  <si>
    <t>Y1ADRAFT_00306</t>
  </si>
  <si>
    <t>Ga0063698_02361</t>
  </si>
  <si>
    <t>Ga0063691_02628</t>
  </si>
  <si>
    <t>Ga0063697_02019</t>
  </si>
  <si>
    <t>BlinB01001935</t>
  </si>
  <si>
    <t>Ga0063690_02910</t>
  </si>
  <si>
    <t>Ga0074739_1552</t>
  </si>
  <si>
    <t>Ga0063696_02555</t>
  </si>
  <si>
    <t>Ga0063689_00866</t>
  </si>
  <si>
    <t>Ga0063701_01929</t>
  </si>
  <si>
    <t>Ga0063693_01620</t>
  </si>
  <si>
    <t>Ga0077612_12254</t>
  </si>
  <si>
    <t>Ga0074751_0193</t>
  </si>
  <si>
    <t>AD89DRAFT_01004</t>
  </si>
  <si>
    <t>Ga0063694_01774</t>
  </si>
  <si>
    <t>Ga0063699_02724</t>
  </si>
  <si>
    <t>Ga0063692_02187</t>
  </si>
  <si>
    <t>S272_01615</t>
  </si>
  <si>
    <t>K318DRAFT_3043</t>
  </si>
  <si>
    <t>Ga0063700_01896</t>
  </si>
  <si>
    <t>Ga0063679_01099</t>
  </si>
  <si>
    <t>HMPREF0183_0836</t>
  </si>
  <si>
    <t>Y1ADRAFT_00307</t>
  </si>
  <si>
    <t>Ga0063698_02364</t>
  </si>
  <si>
    <t>Ga0063691_02631</t>
  </si>
  <si>
    <t>Ga0063697_02022</t>
  </si>
  <si>
    <t>BlinB01001938</t>
  </si>
  <si>
    <t>Ga0063690_02907</t>
  </si>
  <si>
    <t>Ga0074739_1549</t>
  </si>
  <si>
    <t>Ga0063696_02552</t>
  </si>
  <si>
    <t>Ga0063689_00869</t>
  </si>
  <si>
    <t>Ga0063701_01932</t>
  </si>
  <si>
    <t>Ga0063693_01617</t>
  </si>
  <si>
    <t>Ga0077612_12251</t>
  </si>
  <si>
    <t>Ga0074751_0190</t>
  </si>
  <si>
    <t>AD89DRAFT_01007</t>
  </si>
  <si>
    <t>Ga0063694_01777</t>
  </si>
  <si>
    <t>Ga0063699_02721</t>
  </si>
  <si>
    <t>Ga0063692_02191</t>
  </si>
  <si>
    <t>S272_01611</t>
  </si>
  <si>
    <t>K318DRAFT_3047</t>
  </si>
  <si>
    <t>Ga0063700_01893</t>
  </si>
  <si>
    <t>Ga0063679_01102</t>
  </si>
  <si>
    <t>HMPREF0183_0833</t>
  </si>
  <si>
    <t>Y1ADRAFT_00310</t>
  </si>
  <si>
    <t>Ga0063698_02363</t>
  </si>
  <si>
    <t>Ga0063691_02630</t>
  </si>
  <si>
    <t>Ga0063697_02021</t>
  </si>
  <si>
    <t>BlinB01001937</t>
  </si>
  <si>
    <t>Ga0063690_02908</t>
  </si>
  <si>
    <t>Ga0074739_1550</t>
  </si>
  <si>
    <t>Ga0063696_02553</t>
  </si>
  <si>
    <t>Ga0063689_00868</t>
  </si>
  <si>
    <t>Ga0063701_01931</t>
  </si>
  <si>
    <t>Ga0063693_01618</t>
  </si>
  <si>
    <t>Ga0077612_12252</t>
  </si>
  <si>
    <t>Ga0074751_0191</t>
  </si>
  <si>
    <t>AD89DRAFT_01006</t>
  </si>
  <si>
    <t>Ga0063694_01776</t>
  </si>
  <si>
    <t>Ga0063699_02722</t>
  </si>
  <si>
    <t>Ga0063692_02190</t>
  </si>
  <si>
    <t>S272_01612</t>
  </si>
  <si>
    <t>K318DRAFT_3046</t>
  </si>
  <si>
    <t>Ga0063700_01894</t>
  </si>
  <si>
    <t>Ga0063679_01101</t>
  </si>
  <si>
    <t>HMPREF0183_0834</t>
  </si>
  <si>
    <t>Y1ADRAFT_00309</t>
  </si>
  <si>
    <t>Ga0063698_00855</t>
  </si>
  <si>
    <t>Ga0063691_03433</t>
  </si>
  <si>
    <t>Ga0063697_00158</t>
  </si>
  <si>
    <t>BlinB01002092</t>
  </si>
  <si>
    <t>Ga0063690_00734</t>
  </si>
  <si>
    <t>Ga0074739_2545</t>
  </si>
  <si>
    <t>Ga0063696_02832</t>
  </si>
  <si>
    <t>Ga0063689_01926</t>
  </si>
  <si>
    <t>Ga0063701_01866</t>
  </si>
  <si>
    <t>Ga0063693_00385</t>
  </si>
  <si>
    <t>Ga0077612_1199</t>
  </si>
  <si>
    <t>Ga0074751_1019</t>
  </si>
  <si>
    <t>AD89DRAFT_01034</t>
  </si>
  <si>
    <t>Ga0063694_01712</t>
  </si>
  <si>
    <t>Ga0063699_02938</t>
  </si>
  <si>
    <t>Ga0063692_00548</t>
  </si>
  <si>
    <t>S272_02882</t>
  </si>
  <si>
    <t>K318DRAFT_1413</t>
  </si>
  <si>
    <t>HGBRDRAFT_00941</t>
  </si>
  <si>
    <t>Ga0063700_02960</t>
  </si>
  <si>
    <t xml:space="preserve">Ga0063679_01327 </t>
  </si>
  <si>
    <t xml:space="preserve">HMPREF0183_0173 </t>
  </si>
  <si>
    <t>Y1ADRAFT_01869</t>
  </si>
  <si>
    <r>
      <rPr>
        <vertAlign val="superscript"/>
        <sz val="12"/>
        <color theme="1"/>
        <rFont val="Arial"/>
        <charset val="204"/>
      </rPr>
      <t>a</t>
    </r>
    <r>
      <rPr>
        <i/>
        <sz val="12"/>
        <color theme="1"/>
        <rFont val="Arial"/>
        <charset val="204"/>
      </rPr>
      <t>Brevibacterium</t>
    </r>
    <r>
      <rPr>
        <sz val="12"/>
        <color theme="1"/>
        <rFont val="Arial"/>
        <charset val="204"/>
      </rPr>
      <t xml:space="preserve"> strains are colored according to their phylogenetic groups. In green: group aurantiacum/sandarakinum/antiquum; in blue: group linens/siliguriense/iodinum; in purple: group casei; in red: the other strains</t>
    </r>
  </si>
  <si>
    <t>Presence of genes involved in amino acid and 4-aminobutyrate degradation pathways (the number of predicted genes is indicated for each protein)</t>
  </si>
  <si>
    <t>Presence of genes involved in amino acid and 4-aminobutyrate degradation pathways (the IMG locus tags are indicated for each protein)</t>
  </si>
  <si>
    <r>
      <rPr>
        <vertAlign val="superscript"/>
        <sz val="12"/>
        <color theme="1"/>
        <rFont val="Arial"/>
        <charset val="204"/>
      </rPr>
      <t>c</t>
    </r>
    <r>
      <rPr>
        <i/>
        <sz val="12"/>
        <color theme="1"/>
        <rFont val="Arial"/>
        <charset val="204"/>
      </rPr>
      <t>Brevibacterium</t>
    </r>
    <r>
      <rPr>
        <sz val="12"/>
        <color theme="1"/>
        <rFont val="Arial"/>
        <charset val="204"/>
      </rPr>
      <t xml:space="preserve"> strains are colored according to their phylogenetic groups. In green: group aurantiacum/sandarakinum/antiquum; in blue: group linens/siliguriense/iodinum; in purple: group casei; in red: the other strains</t>
    </r>
  </si>
  <si>
    <r>
      <t xml:space="preserve">                                                                                                                                                                             Strain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
Description</t>
    </r>
  </si>
  <si>
    <r>
      <t xml:space="preserve">                                                                                                                                                                            Strain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
Description</t>
    </r>
  </si>
  <si>
    <r>
      <rPr>
        <b/>
        <u/>
        <sz val="10"/>
        <color theme="1"/>
        <rFont val="Arial"/>
        <family val="2"/>
      </rPr>
      <t>Ga0063692_03432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charset val="204"/>
      </rPr>
      <t>Ga0063692_03431</t>
    </r>
    <r>
      <rPr>
        <sz val="10"/>
        <color theme="1"/>
        <rFont val="Arial"/>
        <family val="2"/>
      </rPr>
      <t xml:space="preserve">
Ga0063692_03481</t>
    </r>
  </si>
  <si>
    <r>
      <t>Presence of putative excreted</t>
    </r>
    <r>
      <rPr>
        <b/>
        <vertAlign val="superscript"/>
        <sz val="14"/>
        <color theme="1"/>
        <rFont val="Arial"/>
        <charset val="204"/>
      </rPr>
      <t>a</t>
    </r>
    <r>
      <rPr>
        <b/>
        <sz val="14"/>
        <color theme="1"/>
        <rFont val="Arial"/>
        <charset val="204"/>
      </rPr>
      <t xml:space="preserve"> proteases/peptidases</t>
    </r>
    <r>
      <rPr>
        <b/>
        <vertAlign val="superscript"/>
        <sz val="14"/>
        <color theme="1"/>
        <rFont val="Arial"/>
        <charset val="204"/>
      </rPr>
      <t>b</t>
    </r>
    <r>
      <rPr>
        <b/>
        <sz val="14"/>
        <color theme="1"/>
        <rFont val="Arial"/>
        <charset val="204"/>
      </rPr>
      <t xml:space="preserve"> (the number of genes is indicated for each MEROPS family of proteins; the number of genes with a LPXTG cell wall anchor domain is indicated in parentheses)</t>
    </r>
  </si>
  <si>
    <r>
      <t>Presence of putative excreted</t>
    </r>
    <r>
      <rPr>
        <b/>
        <vertAlign val="superscript"/>
        <sz val="14"/>
        <color theme="1"/>
        <rFont val="Arial"/>
        <charset val="204"/>
      </rPr>
      <t>a</t>
    </r>
    <r>
      <rPr>
        <b/>
        <sz val="14"/>
        <color theme="1"/>
        <rFont val="Arial"/>
        <charset val="204"/>
      </rPr>
      <t xml:space="preserve"> proteases/peptidases</t>
    </r>
    <r>
      <rPr>
        <b/>
        <vertAlign val="superscript"/>
        <sz val="14"/>
        <color theme="1"/>
        <rFont val="Arial"/>
        <charset val="204"/>
      </rPr>
      <t>b</t>
    </r>
    <r>
      <rPr>
        <b/>
        <sz val="14"/>
        <color theme="1"/>
        <rFont val="Arial"/>
        <charset val="204"/>
      </rPr>
      <t xml:space="preserve"> (the IMG locus tags are indicated for each MEROPS family of proteins; the genes with a LPXTG cell wall anchor domain are underlined; contiguous genes are in bold)</t>
    </r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</si>
</sst>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Arial"/>
      <charset val="204"/>
    </font>
    <font>
      <b/>
      <vertAlign val="superscript"/>
      <sz val="14"/>
      <color theme="1"/>
      <name val="Arial"/>
      <charset val="204"/>
    </font>
    <font>
      <sz val="12"/>
      <color theme="1"/>
      <name val="Arial"/>
      <charset val="204"/>
    </font>
    <font>
      <vertAlign val="superscript"/>
      <sz val="12"/>
      <color theme="1"/>
      <name val="Arial"/>
      <charset val="204"/>
    </font>
    <font>
      <i/>
      <sz val="12"/>
      <color theme="1"/>
      <name val="Arial"/>
      <charset val="204"/>
    </font>
    <font>
      <b/>
      <u/>
      <sz val="10"/>
      <color theme="1"/>
      <name val="Arial"/>
      <charset val="204"/>
    </font>
    <font>
      <b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FBFBF"/>
        <bgColor rgb="FF000000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center" vertical="top" textRotation="180"/>
    </xf>
    <xf numFmtId="0" fontId="1" fillId="2" borderId="1" xfId="0" applyFont="1" applyFill="1" applyBorder="1" applyAlignment="1">
      <alignment horizontal="center" vertical="top" textRotation="180"/>
    </xf>
    <xf numFmtId="0" fontId="2" fillId="2" borderId="3" xfId="0" applyFont="1" applyFill="1" applyBorder="1" applyAlignment="1">
      <alignment horizontal="center" vertical="top" textRotation="180"/>
    </xf>
    <xf numFmtId="0" fontId="1" fillId="3" borderId="1" xfId="0" applyFont="1" applyFill="1" applyBorder="1" applyAlignment="1">
      <alignment horizontal="center" vertical="top" textRotation="180"/>
    </xf>
    <xf numFmtId="0" fontId="2" fillId="3" borderId="1" xfId="0" applyFont="1" applyFill="1" applyBorder="1" applyAlignment="1">
      <alignment horizontal="center" vertical="top" textRotation="180"/>
    </xf>
    <xf numFmtId="0" fontId="2" fillId="3" borderId="3" xfId="0" applyFont="1" applyFill="1" applyBorder="1" applyAlignment="1">
      <alignment horizontal="center" vertical="top" textRotation="180"/>
    </xf>
    <xf numFmtId="0" fontId="2" fillId="5" borderId="1" xfId="0" applyFont="1" applyFill="1" applyBorder="1" applyAlignment="1">
      <alignment horizontal="center" vertical="top" textRotation="180"/>
    </xf>
    <xf numFmtId="0" fontId="1" fillId="5" borderId="3" xfId="0" applyFont="1" applyFill="1" applyBorder="1" applyAlignment="1">
      <alignment horizontal="center" vertical="top" textRotation="180"/>
    </xf>
    <xf numFmtId="0" fontId="1" fillId="4" borderId="1" xfId="0" applyFont="1" applyFill="1" applyBorder="1" applyAlignment="1">
      <alignment horizontal="center" vertical="top" textRotation="180"/>
    </xf>
    <xf numFmtId="0" fontId="2" fillId="4" borderId="1" xfId="0" applyFont="1" applyFill="1" applyBorder="1" applyAlignment="1">
      <alignment horizontal="center" vertical="top" textRotation="180"/>
    </xf>
    <xf numFmtId="0" fontId="1" fillId="4" borderId="3" xfId="0" applyFont="1" applyFill="1" applyBorder="1" applyAlignment="1">
      <alignment horizontal="center" vertical="top" textRotation="180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0" fillId="6" borderId="1" xfId="0" applyFont="1" applyFill="1" applyBorder="1" applyAlignment="1">
      <alignment horizontal="left" vertical="top"/>
    </xf>
    <xf numFmtId="0" fontId="13" fillId="0" borderId="0" xfId="0" applyFont="1"/>
    <xf numFmtId="0" fontId="16" fillId="0" borderId="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 textRotation="180"/>
    </xf>
    <xf numFmtId="0" fontId="1" fillId="0" borderId="2" xfId="0" applyFont="1" applyBorder="1"/>
    <xf numFmtId="0" fontId="1" fillId="0" borderId="1" xfId="0" applyFont="1" applyBorder="1"/>
    <xf numFmtId="0" fontId="5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/>
    <xf numFmtId="0" fontId="5" fillId="0" borderId="12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/>
    <xf numFmtId="0" fontId="5" fillId="0" borderId="14" xfId="0" applyFont="1" applyBorder="1" applyAlignment="1">
      <alignment horizontal="left"/>
    </xf>
    <xf numFmtId="0" fontId="1" fillId="0" borderId="14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/>
    <xf numFmtId="0" fontId="5" fillId="0" borderId="15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2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Normal" xfId="0" builtinId="0"/>
  </cellStyles>
  <dxfs count="116"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"/>
  <sheetViews>
    <sheetView tabSelected="1" workbookViewId="0">
      <selection activeCell="B9" sqref="B9"/>
    </sheetView>
  </sheetViews>
  <sheetFormatPr baseColWidth="10" defaultColWidth="10.796875" defaultRowHeight="13.2"/>
  <cols>
    <col min="1" max="1" width="14.19921875" style="1" customWidth="1"/>
    <col min="2" max="2" width="92.796875" style="1" customWidth="1"/>
    <col min="3" max="25" width="5" style="1" customWidth="1"/>
    <col min="26" max="29" width="11" style="1" customWidth="1"/>
    <col min="30" max="16384" width="10.796875" style="1"/>
  </cols>
  <sheetData>
    <row r="1" spans="1:32" ht="19.2">
      <c r="A1" s="106" t="s">
        <v>1026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32">
      <c r="A2" s="2"/>
      <c r="B2" s="2"/>
    </row>
    <row r="3" spans="1:32" ht="142.80000000000001">
      <c r="A3" s="15" t="s">
        <v>47</v>
      </c>
      <c r="B3" s="18" t="s">
        <v>1024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 t="s">
        <v>0</v>
      </c>
      <c r="I3" s="4" t="s">
        <v>16</v>
      </c>
      <c r="J3" s="4" t="s">
        <v>17</v>
      </c>
      <c r="K3" s="6" t="s">
        <v>18</v>
      </c>
      <c r="L3" s="7" t="s">
        <v>1</v>
      </c>
      <c r="M3" s="7" t="s">
        <v>2</v>
      </c>
      <c r="N3" s="7" t="s">
        <v>3</v>
      </c>
      <c r="O3" s="7" t="s">
        <v>4</v>
      </c>
      <c r="P3" s="8" t="s">
        <v>19</v>
      </c>
      <c r="Q3" s="9" t="s">
        <v>20</v>
      </c>
      <c r="R3" s="10" t="s">
        <v>21</v>
      </c>
      <c r="S3" s="11" t="s">
        <v>5</v>
      </c>
      <c r="T3" s="12" t="s">
        <v>6</v>
      </c>
      <c r="U3" s="12" t="s">
        <v>7</v>
      </c>
      <c r="V3" s="13" t="s">
        <v>22</v>
      </c>
      <c r="W3" s="12" t="s">
        <v>8</v>
      </c>
      <c r="X3" s="12" t="s">
        <v>9</v>
      </c>
      <c r="Y3" s="14" t="s">
        <v>10</v>
      </c>
    </row>
    <row r="4" spans="1:32">
      <c r="A4" s="16" t="s">
        <v>48</v>
      </c>
      <c r="B4" s="16" t="s">
        <v>49</v>
      </c>
      <c r="C4" s="19">
        <v>2</v>
      </c>
      <c r="D4" s="20">
        <v>1</v>
      </c>
      <c r="E4" s="19">
        <v>2</v>
      </c>
      <c r="F4" s="19">
        <v>2</v>
      </c>
      <c r="G4" s="19">
        <v>2</v>
      </c>
      <c r="H4" s="19">
        <v>2</v>
      </c>
      <c r="I4" s="19">
        <v>2</v>
      </c>
      <c r="J4" s="19">
        <v>2</v>
      </c>
      <c r="K4" s="19">
        <v>2</v>
      </c>
      <c r="L4" s="19">
        <v>2</v>
      </c>
      <c r="M4" s="19">
        <v>2</v>
      </c>
      <c r="N4" s="19">
        <v>2</v>
      </c>
      <c r="O4" s="19">
        <v>2</v>
      </c>
      <c r="P4" s="19">
        <v>1</v>
      </c>
      <c r="Q4" s="19">
        <v>3</v>
      </c>
      <c r="R4" s="19">
        <v>2</v>
      </c>
      <c r="S4" s="19">
        <v>2</v>
      </c>
      <c r="T4" s="19">
        <v>2</v>
      </c>
      <c r="U4" s="20">
        <v>1</v>
      </c>
      <c r="V4" s="19">
        <v>2</v>
      </c>
      <c r="W4" s="19">
        <v>2</v>
      </c>
      <c r="X4" s="19">
        <v>2</v>
      </c>
      <c r="Y4" s="20">
        <v>1</v>
      </c>
    </row>
    <row r="5" spans="1:32">
      <c r="A5" s="16" t="s">
        <v>50</v>
      </c>
      <c r="B5" s="16" t="s">
        <v>51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1</v>
      </c>
      <c r="V5" s="20">
        <v>0</v>
      </c>
      <c r="W5" s="20">
        <v>0</v>
      </c>
      <c r="X5" s="20">
        <v>0</v>
      </c>
      <c r="Y5" s="20">
        <v>0</v>
      </c>
    </row>
    <row r="6" spans="1:32">
      <c r="A6" s="16" t="s">
        <v>54</v>
      </c>
      <c r="B6" s="16" t="s">
        <v>55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1</v>
      </c>
      <c r="S6" s="20">
        <v>1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</row>
    <row r="7" spans="1:32">
      <c r="A7" s="16" t="s">
        <v>56</v>
      </c>
      <c r="B7" s="16" t="s">
        <v>57</v>
      </c>
      <c r="C7" s="19">
        <v>1</v>
      </c>
      <c r="D7" s="20">
        <v>1</v>
      </c>
      <c r="E7" s="19">
        <v>1</v>
      </c>
      <c r="F7" s="19">
        <v>1</v>
      </c>
      <c r="G7" s="19">
        <v>1</v>
      </c>
      <c r="H7" s="20">
        <v>0</v>
      </c>
      <c r="I7" s="19">
        <v>1</v>
      </c>
      <c r="J7" s="19">
        <v>1</v>
      </c>
      <c r="K7" s="19">
        <v>1</v>
      </c>
      <c r="L7" s="19">
        <v>1</v>
      </c>
      <c r="M7" s="20">
        <v>0</v>
      </c>
      <c r="N7" s="20">
        <v>0</v>
      </c>
      <c r="O7" s="20">
        <v>0</v>
      </c>
      <c r="P7" s="20">
        <v>0</v>
      </c>
      <c r="Q7" s="19">
        <v>0</v>
      </c>
      <c r="R7" s="20">
        <v>1</v>
      </c>
      <c r="S7" s="20">
        <v>1</v>
      </c>
      <c r="T7" s="19">
        <v>1</v>
      </c>
      <c r="U7" s="19">
        <v>1</v>
      </c>
      <c r="V7" s="19">
        <v>1</v>
      </c>
      <c r="W7" s="19">
        <v>1</v>
      </c>
      <c r="X7" s="19">
        <v>1</v>
      </c>
      <c r="Y7" s="19">
        <v>0</v>
      </c>
    </row>
    <row r="8" spans="1:32">
      <c r="A8" s="17" t="s">
        <v>52</v>
      </c>
      <c r="B8" s="16" t="s">
        <v>53</v>
      </c>
      <c r="C8" s="20">
        <v>0</v>
      </c>
      <c r="D8" s="20">
        <v>0</v>
      </c>
      <c r="E8" s="20">
        <v>0</v>
      </c>
      <c r="F8" s="20">
        <v>1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1</v>
      </c>
      <c r="M8" s="20">
        <v>1</v>
      </c>
      <c r="N8" s="20">
        <v>0</v>
      </c>
      <c r="O8" s="20">
        <v>1</v>
      </c>
      <c r="P8" s="20">
        <v>0</v>
      </c>
      <c r="Q8" s="20">
        <v>1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</row>
    <row r="9" spans="1:32">
      <c r="A9" s="16" t="s">
        <v>58</v>
      </c>
      <c r="B9" s="16" t="s">
        <v>59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1</v>
      </c>
      <c r="M9" s="20">
        <v>0</v>
      </c>
      <c r="N9" s="20">
        <v>0</v>
      </c>
      <c r="O9" s="20">
        <v>0</v>
      </c>
      <c r="P9" s="20">
        <v>1</v>
      </c>
      <c r="Q9" s="20">
        <v>0</v>
      </c>
      <c r="R9" s="20">
        <v>1</v>
      </c>
      <c r="S9" s="20">
        <v>0</v>
      </c>
      <c r="T9" s="20">
        <v>1</v>
      </c>
      <c r="U9" s="19">
        <v>2</v>
      </c>
      <c r="V9" s="20">
        <v>1</v>
      </c>
      <c r="W9" s="20">
        <v>0</v>
      </c>
      <c r="X9" s="20">
        <v>1</v>
      </c>
      <c r="Y9" s="20">
        <v>1</v>
      </c>
      <c r="AF9" s="3"/>
    </row>
    <row r="10" spans="1:32">
      <c r="A10" s="16" t="s">
        <v>60</v>
      </c>
      <c r="B10" s="16" t="s">
        <v>61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1</v>
      </c>
      <c r="M10" s="20">
        <v>0</v>
      </c>
      <c r="N10" s="20">
        <v>0</v>
      </c>
      <c r="O10" s="20">
        <v>0</v>
      </c>
      <c r="P10" s="20">
        <v>1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AF10" s="3"/>
    </row>
    <row r="11" spans="1:32">
      <c r="A11" s="16" t="s">
        <v>62</v>
      </c>
      <c r="B11" s="16" t="s">
        <v>63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1</v>
      </c>
      <c r="W11" s="20">
        <v>0</v>
      </c>
      <c r="X11" s="20">
        <v>0</v>
      </c>
      <c r="Y11" s="20">
        <v>0</v>
      </c>
      <c r="AF11" s="3"/>
    </row>
    <row r="12" spans="1:32">
      <c r="A12" s="16" t="s">
        <v>64</v>
      </c>
      <c r="B12" s="16" t="s">
        <v>65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19">
        <v>2</v>
      </c>
      <c r="K12" s="20">
        <v>1</v>
      </c>
      <c r="L12" s="20">
        <v>1</v>
      </c>
      <c r="M12" s="20">
        <v>1</v>
      </c>
      <c r="N12" s="20">
        <v>1</v>
      </c>
      <c r="O12" s="20">
        <v>0</v>
      </c>
      <c r="P12" s="19">
        <v>2</v>
      </c>
      <c r="Q12" s="20">
        <v>1</v>
      </c>
      <c r="R12" s="19">
        <v>2</v>
      </c>
      <c r="S12" s="20">
        <v>1</v>
      </c>
      <c r="T12" s="20">
        <v>1</v>
      </c>
      <c r="U12" s="19">
        <v>3</v>
      </c>
      <c r="V12" s="19">
        <v>3</v>
      </c>
      <c r="W12" s="20">
        <v>1</v>
      </c>
      <c r="X12" s="20">
        <v>1</v>
      </c>
      <c r="Y12" s="20">
        <v>0</v>
      </c>
      <c r="AF12" s="3"/>
    </row>
    <row r="13" spans="1:32">
      <c r="A13" s="16" t="s">
        <v>66</v>
      </c>
      <c r="B13" s="16" t="s">
        <v>67</v>
      </c>
      <c r="C13" s="20">
        <v>1</v>
      </c>
      <c r="D13" s="20">
        <v>1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s="20" t="s">
        <v>264</v>
      </c>
      <c r="N13" s="20">
        <v>1</v>
      </c>
      <c r="O13" s="20">
        <v>1</v>
      </c>
      <c r="P13" s="20">
        <v>1</v>
      </c>
      <c r="Q13" s="20">
        <v>1</v>
      </c>
      <c r="R13" s="20">
        <v>1</v>
      </c>
      <c r="S13" s="20">
        <v>1</v>
      </c>
      <c r="T13" s="20">
        <v>1</v>
      </c>
      <c r="U13" s="20" t="s">
        <v>264</v>
      </c>
      <c r="V13" s="20" t="s">
        <v>264</v>
      </c>
      <c r="W13" s="20" t="s">
        <v>264</v>
      </c>
      <c r="X13" s="20" t="s">
        <v>264</v>
      </c>
      <c r="Y13" s="20">
        <v>0</v>
      </c>
      <c r="AF13" s="3"/>
    </row>
    <row r="14" spans="1:32">
      <c r="A14" s="16" t="s">
        <v>68</v>
      </c>
      <c r="B14" s="16" t="s">
        <v>69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1</v>
      </c>
      <c r="W14" s="20">
        <v>1</v>
      </c>
      <c r="X14" s="20">
        <v>0</v>
      </c>
      <c r="Y14" s="20">
        <v>0</v>
      </c>
      <c r="AF14" s="3"/>
    </row>
    <row r="15" spans="1:32">
      <c r="A15" s="16" t="s">
        <v>70</v>
      </c>
      <c r="B15" s="16" t="s">
        <v>71</v>
      </c>
      <c r="C15" s="20" t="s">
        <v>262</v>
      </c>
      <c r="D15" s="19" t="s">
        <v>263</v>
      </c>
      <c r="E15" s="20" t="s">
        <v>262</v>
      </c>
      <c r="F15" s="20" t="s">
        <v>262</v>
      </c>
      <c r="G15" s="20" t="s">
        <v>264</v>
      </c>
      <c r="H15" s="20" t="s">
        <v>262</v>
      </c>
      <c r="I15" s="20" t="s">
        <v>262</v>
      </c>
      <c r="J15" s="19" t="s">
        <v>264</v>
      </c>
      <c r="K15" s="20" t="s">
        <v>262</v>
      </c>
      <c r="L15" s="19" t="s">
        <v>263</v>
      </c>
      <c r="M15" s="19" t="s">
        <v>263</v>
      </c>
      <c r="N15" s="19" t="s">
        <v>263</v>
      </c>
      <c r="O15" s="20" t="s">
        <v>262</v>
      </c>
      <c r="P15" s="20" t="s">
        <v>262</v>
      </c>
      <c r="Q15" s="20" t="s">
        <v>262</v>
      </c>
      <c r="R15" s="19" t="s">
        <v>266</v>
      </c>
      <c r="S15" s="20" t="s">
        <v>262</v>
      </c>
      <c r="T15" s="20" t="s">
        <v>262</v>
      </c>
      <c r="U15" s="20" t="s">
        <v>267</v>
      </c>
      <c r="V15" s="47" t="s">
        <v>265</v>
      </c>
      <c r="W15" s="20" t="s">
        <v>264</v>
      </c>
      <c r="X15" s="47" t="s">
        <v>265</v>
      </c>
      <c r="Y15" s="20">
        <v>0</v>
      </c>
      <c r="AF15" s="3"/>
    </row>
    <row r="16" spans="1:32">
      <c r="A16" s="16" t="s">
        <v>72</v>
      </c>
      <c r="B16" s="16" t="s">
        <v>73</v>
      </c>
      <c r="C16" s="20">
        <v>1</v>
      </c>
      <c r="D16" s="20">
        <v>1</v>
      </c>
      <c r="E16" s="20">
        <v>1</v>
      </c>
      <c r="F16" s="20">
        <v>1</v>
      </c>
      <c r="G16" s="20">
        <v>1</v>
      </c>
      <c r="H16" s="20">
        <v>0</v>
      </c>
      <c r="I16" s="20">
        <v>1</v>
      </c>
      <c r="J16" s="20">
        <v>1</v>
      </c>
      <c r="K16" s="20">
        <v>1</v>
      </c>
      <c r="L16" s="20">
        <v>1</v>
      </c>
      <c r="M16" s="20">
        <v>1</v>
      </c>
      <c r="N16" s="20">
        <v>1</v>
      </c>
      <c r="O16" s="20">
        <v>1</v>
      </c>
      <c r="P16" s="20">
        <v>1</v>
      </c>
      <c r="Q16" s="20">
        <v>1</v>
      </c>
      <c r="R16" s="20">
        <v>1</v>
      </c>
      <c r="S16" s="20">
        <v>1</v>
      </c>
      <c r="T16" s="20">
        <v>1</v>
      </c>
      <c r="U16" s="20">
        <v>1</v>
      </c>
      <c r="V16" s="20">
        <v>1</v>
      </c>
      <c r="W16" s="20">
        <v>0</v>
      </c>
      <c r="X16" s="20">
        <v>1</v>
      </c>
      <c r="Y16" s="20">
        <v>1</v>
      </c>
      <c r="AF16" s="3"/>
    </row>
    <row r="17" spans="1:32">
      <c r="A17" s="16" t="s">
        <v>74</v>
      </c>
      <c r="B17" s="16" t="s">
        <v>75</v>
      </c>
      <c r="C17" s="20">
        <v>1</v>
      </c>
      <c r="D17" s="20">
        <v>1</v>
      </c>
      <c r="E17" s="20">
        <v>1</v>
      </c>
      <c r="F17" s="20">
        <v>1</v>
      </c>
      <c r="G17" s="20">
        <v>1</v>
      </c>
      <c r="H17" s="19">
        <v>2</v>
      </c>
      <c r="I17" s="20">
        <v>1</v>
      </c>
      <c r="J17" s="20">
        <v>1</v>
      </c>
      <c r="K17" s="20">
        <v>0</v>
      </c>
      <c r="L17" s="19">
        <v>2</v>
      </c>
      <c r="M17" s="19">
        <v>2</v>
      </c>
      <c r="N17" s="19">
        <v>2</v>
      </c>
      <c r="O17" s="20">
        <v>1</v>
      </c>
      <c r="P17" s="20">
        <v>1</v>
      </c>
      <c r="Q17" s="20">
        <v>1</v>
      </c>
      <c r="R17" s="19">
        <v>2</v>
      </c>
      <c r="S17" s="19">
        <v>2</v>
      </c>
      <c r="T17" s="19">
        <v>2</v>
      </c>
      <c r="U17" s="20">
        <v>0</v>
      </c>
      <c r="V17" s="20">
        <v>1</v>
      </c>
      <c r="W17" s="20">
        <v>1</v>
      </c>
      <c r="X17" s="20">
        <v>0</v>
      </c>
      <c r="Y17" s="20">
        <v>0</v>
      </c>
      <c r="AF17" s="3"/>
    </row>
    <row r="18" spans="1:32">
      <c r="A18" s="16" t="s">
        <v>76</v>
      </c>
      <c r="B18" s="16" t="s">
        <v>77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1</v>
      </c>
      <c r="U18" s="20">
        <v>1</v>
      </c>
      <c r="V18" s="20">
        <v>0</v>
      </c>
      <c r="W18" s="20">
        <v>0</v>
      </c>
      <c r="X18" s="20">
        <v>1</v>
      </c>
      <c r="Y18" s="20">
        <v>0</v>
      </c>
      <c r="AF18" s="3"/>
    </row>
    <row r="19" spans="1:32">
      <c r="A19" s="16" t="s">
        <v>78</v>
      </c>
      <c r="B19" s="16" t="s">
        <v>79</v>
      </c>
      <c r="C19" s="20">
        <v>0</v>
      </c>
      <c r="D19" s="20">
        <v>0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1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AF19" s="3"/>
    </row>
    <row r="20" spans="1:32">
      <c r="A20" s="16" t="s">
        <v>80</v>
      </c>
      <c r="B20" s="16" t="s">
        <v>81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19">
        <v>2</v>
      </c>
      <c r="S20" s="20">
        <v>1</v>
      </c>
      <c r="T20" s="20">
        <v>0</v>
      </c>
      <c r="U20" s="20">
        <v>0</v>
      </c>
      <c r="V20" s="20">
        <v>0</v>
      </c>
      <c r="W20" s="20">
        <v>0</v>
      </c>
      <c r="X20" s="20">
        <v>1</v>
      </c>
      <c r="Y20" s="20">
        <v>1</v>
      </c>
      <c r="AF20" s="3"/>
    </row>
    <row r="21" spans="1:32">
      <c r="A21" s="16" t="s">
        <v>82</v>
      </c>
      <c r="B21" s="16" t="s">
        <v>83</v>
      </c>
      <c r="C21" s="20">
        <v>1</v>
      </c>
      <c r="D21" s="20">
        <v>0</v>
      </c>
      <c r="E21" s="20">
        <v>0</v>
      </c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1</v>
      </c>
      <c r="L21" s="20">
        <v>0</v>
      </c>
      <c r="M21" s="20">
        <v>0</v>
      </c>
      <c r="N21" s="20">
        <v>1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AF21" s="3"/>
    </row>
    <row r="23" spans="1:32" ht="17.399999999999999">
      <c r="A23" s="107" t="s">
        <v>270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</row>
    <row r="24" spans="1:32" ht="17.399999999999999">
      <c r="A24" s="107" t="s">
        <v>271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</row>
    <row r="25" spans="1:32" ht="18">
      <c r="A25" s="107" t="s">
        <v>1022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</row>
    <row r="26" spans="1:32" ht="15">
      <c r="A26" s="49" t="s">
        <v>46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</sheetData>
  <mergeCells count="3">
    <mergeCell ref="A23:Y23"/>
    <mergeCell ref="A24:Y24"/>
    <mergeCell ref="A25:Y25"/>
  </mergeCells>
  <conditionalFormatting sqref="C4:Y21">
    <cfRule type="cellIs" dxfId="115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B4" sqref="B4"/>
    </sheetView>
  </sheetViews>
  <sheetFormatPr baseColWidth="10" defaultColWidth="10.796875" defaultRowHeight="13.2"/>
  <cols>
    <col min="1" max="1" width="14.19921875" style="1" customWidth="1"/>
    <col min="2" max="2" width="92.796875" style="1" customWidth="1"/>
    <col min="3" max="14" width="16.5" style="1" customWidth="1"/>
    <col min="15" max="15" width="16.69921875" style="1" customWidth="1"/>
    <col min="16" max="20" width="16.5" style="1" customWidth="1"/>
    <col min="21" max="21" width="17.69921875" style="1" customWidth="1"/>
    <col min="22" max="23" width="16.5" style="1" customWidth="1"/>
    <col min="24" max="24" width="17" style="1" customWidth="1"/>
    <col min="25" max="25" width="16.5" style="1" customWidth="1"/>
    <col min="26" max="29" width="11" style="1" customWidth="1"/>
    <col min="30" max="16384" width="10.796875" style="1"/>
  </cols>
  <sheetData>
    <row r="1" spans="1:32" ht="19.2">
      <c r="A1" s="109" t="s">
        <v>1027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32">
      <c r="A2" s="2"/>
      <c r="B2" s="2"/>
    </row>
    <row r="3" spans="1:32" ht="42">
      <c r="A3" s="15" t="s">
        <v>47</v>
      </c>
      <c r="B3" s="18" t="s">
        <v>1023</v>
      </c>
      <c r="C3" s="22" t="s">
        <v>23</v>
      </c>
      <c r="D3" s="22" t="s">
        <v>24</v>
      </c>
      <c r="E3" s="22" t="s">
        <v>25</v>
      </c>
      <c r="F3" s="22" t="s">
        <v>26</v>
      </c>
      <c r="G3" s="22" t="s">
        <v>27</v>
      </c>
      <c r="H3" s="23" t="s">
        <v>28</v>
      </c>
      <c r="I3" s="22" t="s">
        <v>29</v>
      </c>
      <c r="J3" s="22" t="s">
        <v>30</v>
      </c>
      <c r="K3" s="24" t="s">
        <v>31</v>
      </c>
      <c r="L3" s="25" t="s">
        <v>32</v>
      </c>
      <c r="M3" s="25" t="s">
        <v>33</v>
      </c>
      <c r="N3" s="25" t="s">
        <v>34</v>
      </c>
      <c r="O3" s="25" t="s">
        <v>35</v>
      </c>
      <c r="P3" s="26" t="s">
        <v>36</v>
      </c>
      <c r="Q3" s="27" t="s">
        <v>37</v>
      </c>
      <c r="R3" s="28" t="s">
        <v>38</v>
      </c>
      <c r="S3" s="29" t="s">
        <v>39</v>
      </c>
      <c r="T3" s="30" t="s">
        <v>40</v>
      </c>
      <c r="U3" s="30" t="s">
        <v>41</v>
      </c>
      <c r="V3" s="31" t="s">
        <v>42</v>
      </c>
      <c r="W3" s="30" t="s">
        <v>43</v>
      </c>
      <c r="X3" s="30" t="s">
        <v>44</v>
      </c>
      <c r="Y3" s="32" t="s">
        <v>45</v>
      </c>
    </row>
    <row r="4" spans="1:32" ht="39.6">
      <c r="A4" s="16" t="s">
        <v>48</v>
      </c>
      <c r="B4" s="21" t="s">
        <v>49</v>
      </c>
      <c r="C4" s="36" t="s">
        <v>84</v>
      </c>
      <c r="D4" s="34" t="s">
        <v>92</v>
      </c>
      <c r="E4" s="37" t="s">
        <v>99</v>
      </c>
      <c r="F4" s="37" t="s">
        <v>113</v>
      </c>
      <c r="G4" s="37" t="s">
        <v>116</v>
      </c>
      <c r="H4" s="37" t="s">
        <v>124</v>
      </c>
      <c r="I4" s="37" t="s">
        <v>129</v>
      </c>
      <c r="J4" s="37" t="s">
        <v>137</v>
      </c>
      <c r="K4" s="38" t="s">
        <v>147</v>
      </c>
      <c r="L4" s="37" t="s">
        <v>153</v>
      </c>
      <c r="M4" s="37" t="s">
        <v>163</v>
      </c>
      <c r="N4" s="37" t="s">
        <v>168</v>
      </c>
      <c r="O4" s="37" t="s">
        <v>175</v>
      </c>
      <c r="P4" s="34" t="s">
        <v>183</v>
      </c>
      <c r="Q4" s="38" t="s">
        <v>191</v>
      </c>
      <c r="R4" s="37" t="s">
        <v>197</v>
      </c>
      <c r="S4" s="38" t="s">
        <v>207</v>
      </c>
      <c r="T4" s="37" t="s">
        <v>215</v>
      </c>
      <c r="U4" s="34" t="s">
        <v>223</v>
      </c>
      <c r="V4" s="37" t="s">
        <v>234</v>
      </c>
      <c r="W4" s="37" t="s">
        <v>240</v>
      </c>
      <c r="X4" s="37" t="s">
        <v>258</v>
      </c>
      <c r="Y4" s="35" t="s">
        <v>247</v>
      </c>
    </row>
    <row r="5" spans="1:32">
      <c r="A5" s="16" t="s">
        <v>50</v>
      </c>
      <c r="B5" s="21" t="s">
        <v>51</v>
      </c>
      <c r="C5" s="39" t="s">
        <v>268</v>
      </c>
      <c r="D5" s="40" t="s">
        <v>268</v>
      </c>
      <c r="E5" s="40" t="s">
        <v>268</v>
      </c>
      <c r="F5" s="40" t="s">
        <v>268</v>
      </c>
      <c r="G5" s="40" t="s">
        <v>268</v>
      </c>
      <c r="H5" s="40" t="s">
        <v>268</v>
      </c>
      <c r="I5" s="40" t="s">
        <v>268</v>
      </c>
      <c r="J5" s="40" t="s">
        <v>268</v>
      </c>
      <c r="K5" s="41" t="s">
        <v>268</v>
      </c>
      <c r="L5" s="40" t="s">
        <v>268</v>
      </c>
      <c r="M5" s="40" t="s">
        <v>268</v>
      </c>
      <c r="N5" s="40" t="s">
        <v>268</v>
      </c>
      <c r="O5" s="40" t="s">
        <v>268</v>
      </c>
      <c r="P5" s="40" t="s">
        <v>268</v>
      </c>
      <c r="Q5" s="41" t="s">
        <v>268</v>
      </c>
      <c r="R5" s="40" t="s">
        <v>268</v>
      </c>
      <c r="S5" s="41" t="s">
        <v>268</v>
      </c>
      <c r="T5" s="40" t="s">
        <v>268</v>
      </c>
      <c r="U5" s="40" t="s">
        <v>224</v>
      </c>
      <c r="V5" s="40" t="s">
        <v>268</v>
      </c>
      <c r="W5" s="40" t="s">
        <v>268</v>
      </c>
      <c r="X5" s="40" t="s">
        <v>268</v>
      </c>
      <c r="Y5" s="41" t="s">
        <v>268</v>
      </c>
    </row>
    <row r="6" spans="1:32">
      <c r="A6" s="16" t="s">
        <v>54</v>
      </c>
      <c r="B6" s="21" t="s">
        <v>55</v>
      </c>
      <c r="C6" s="39" t="s">
        <v>268</v>
      </c>
      <c r="D6" s="40" t="s">
        <v>268</v>
      </c>
      <c r="E6" s="40" t="s">
        <v>268</v>
      </c>
      <c r="F6" s="40" t="s">
        <v>268</v>
      </c>
      <c r="G6" s="40" t="s">
        <v>268</v>
      </c>
      <c r="H6" s="40" t="s">
        <v>268</v>
      </c>
      <c r="I6" s="40" t="s">
        <v>268</v>
      </c>
      <c r="J6" s="40" t="s">
        <v>268</v>
      </c>
      <c r="K6" s="41" t="s">
        <v>268</v>
      </c>
      <c r="L6" s="40" t="s">
        <v>268</v>
      </c>
      <c r="M6" s="40" t="s">
        <v>268</v>
      </c>
      <c r="N6" s="40" t="s">
        <v>268</v>
      </c>
      <c r="O6" s="40" t="s">
        <v>268</v>
      </c>
      <c r="P6" s="40" t="s">
        <v>268</v>
      </c>
      <c r="Q6" s="41" t="s">
        <v>268</v>
      </c>
      <c r="R6" s="40" t="s">
        <v>204</v>
      </c>
      <c r="S6" s="41" t="s">
        <v>213</v>
      </c>
      <c r="T6" s="40" t="s">
        <v>268</v>
      </c>
      <c r="U6" s="40" t="s">
        <v>268</v>
      </c>
      <c r="V6" s="40" t="s">
        <v>268</v>
      </c>
      <c r="W6" s="40" t="s">
        <v>268</v>
      </c>
      <c r="X6" s="40" t="s">
        <v>268</v>
      </c>
      <c r="Y6" s="41" t="s">
        <v>268</v>
      </c>
    </row>
    <row r="7" spans="1:32">
      <c r="A7" s="16" t="s">
        <v>56</v>
      </c>
      <c r="B7" s="21" t="s">
        <v>57</v>
      </c>
      <c r="C7" s="44" t="s">
        <v>85</v>
      </c>
      <c r="D7" s="40" t="s">
        <v>95</v>
      </c>
      <c r="E7" s="40" t="s">
        <v>102</v>
      </c>
      <c r="F7" s="40" t="s">
        <v>109</v>
      </c>
      <c r="G7" s="40" t="s">
        <v>119</v>
      </c>
      <c r="H7" s="42" t="s">
        <v>268</v>
      </c>
      <c r="I7" s="42" t="s">
        <v>133</v>
      </c>
      <c r="J7" s="42" t="s">
        <v>142</v>
      </c>
      <c r="K7" s="43" t="s">
        <v>149</v>
      </c>
      <c r="L7" s="42" t="s">
        <v>160</v>
      </c>
      <c r="M7" s="40" t="s">
        <v>268</v>
      </c>
      <c r="N7" s="40" t="s">
        <v>268</v>
      </c>
      <c r="O7" s="40" t="s">
        <v>268</v>
      </c>
      <c r="P7" s="40" t="s">
        <v>268</v>
      </c>
      <c r="Q7" s="41" t="s">
        <v>268</v>
      </c>
      <c r="R7" s="42" t="s">
        <v>202</v>
      </c>
      <c r="S7" s="43" t="s">
        <v>211</v>
      </c>
      <c r="T7" s="42" t="s">
        <v>222</v>
      </c>
      <c r="U7" s="42" t="s">
        <v>229</v>
      </c>
      <c r="V7" s="42" t="s">
        <v>238</v>
      </c>
      <c r="W7" s="42" t="s">
        <v>244</v>
      </c>
      <c r="X7" s="42" t="s">
        <v>256</v>
      </c>
      <c r="Y7" s="41" t="s">
        <v>268</v>
      </c>
    </row>
    <row r="8" spans="1:32">
      <c r="A8" s="17" t="s">
        <v>52</v>
      </c>
      <c r="B8" s="21" t="s">
        <v>53</v>
      </c>
      <c r="C8" s="39" t="s">
        <v>268</v>
      </c>
      <c r="D8" s="40" t="s">
        <v>268</v>
      </c>
      <c r="E8" s="40" t="s">
        <v>268</v>
      </c>
      <c r="F8" s="40" t="s">
        <v>108</v>
      </c>
      <c r="G8" s="40" t="s">
        <v>268</v>
      </c>
      <c r="H8" s="40" t="s">
        <v>268</v>
      </c>
      <c r="I8" s="40" t="s">
        <v>268</v>
      </c>
      <c r="J8" s="40" t="s">
        <v>268</v>
      </c>
      <c r="K8" s="41" t="s">
        <v>268</v>
      </c>
      <c r="L8" s="40" t="s">
        <v>156</v>
      </c>
      <c r="M8" s="40" t="s">
        <v>164</v>
      </c>
      <c r="N8" s="40" t="s">
        <v>268</v>
      </c>
      <c r="O8" s="40" t="s">
        <v>177</v>
      </c>
      <c r="P8" s="40" t="s">
        <v>268</v>
      </c>
      <c r="Q8" s="41" t="s">
        <v>192</v>
      </c>
      <c r="R8" s="40" t="s">
        <v>268</v>
      </c>
      <c r="S8" s="41" t="s">
        <v>268</v>
      </c>
      <c r="T8" s="40" t="s">
        <v>268</v>
      </c>
      <c r="U8" s="40" t="s">
        <v>268</v>
      </c>
      <c r="V8" s="40" t="s">
        <v>268</v>
      </c>
      <c r="W8" s="40" t="s">
        <v>268</v>
      </c>
      <c r="X8" s="40" t="s">
        <v>268</v>
      </c>
      <c r="Y8" s="41" t="s">
        <v>268</v>
      </c>
    </row>
    <row r="9" spans="1:32" ht="26.4">
      <c r="A9" s="16" t="s">
        <v>58</v>
      </c>
      <c r="B9" s="21" t="s">
        <v>59</v>
      </c>
      <c r="C9" s="39" t="s">
        <v>268</v>
      </c>
      <c r="D9" s="40" t="s">
        <v>268</v>
      </c>
      <c r="E9" s="40" t="s">
        <v>268</v>
      </c>
      <c r="F9" s="40" t="s">
        <v>268</v>
      </c>
      <c r="G9" s="40" t="s">
        <v>268</v>
      </c>
      <c r="H9" s="40" t="s">
        <v>268</v>
      </c>
      <c r="I9" s="40" t="s">
        <v>268</v>
      </c>
      <c r="J9" s="40" t="s">
        <v>268</v>
      </c>
      <c r="K9" s="41" t="s">
        <v>268</v>
      </c>
      <c r="L9" s="40" t="s">
        <v>155</v>
      </c>
      <c r="M9" s="40" t="s">
        <v>268</v>
      </c>
      <c r="N9" s="40" t="s">
        <v>268</v>
      </c>
      <c r="O9" s="40" t="s">
        <v>268</v>
      </c>
      <c r="P9" s="40" t="s">
        <v>184</v>
      </c>
      <c r="Q9" s="41" t="s">
        <v>268</v>
      </c>
      <c r="R9" s="40" t="s">
        <v>200</v>
      </c>
      <c r="S9" s="41" t="s">
        <v>268</v>
      </c>
      <c r="T9" s="40" t="s">
        <v>221</v>
      </c>
      <c r="U9" s="42" t="s">
        <v>228</v>
      </c>
      <c r="V9" s="40" t="s">
        <v>232</v>
      </c>
      <c r="W9" s="40" t="s">
        <v>268</v>
      </c>
      <c r="X9" s="40" t="s">
        <v>257</v>
      </c>
      <c r="Y9" s="41" t="s">
        <v>249</v>
      </c>
      <c r="AF9" s="3"/>
    </row>
    <row r="10" spans="1:32">
      <c r="A10" s="16" t="s">
        <v>60</v>
      </c>
      <c r="B10" s="21" t="s">
        <v>61</v>
      </c>
      <c r="C10" s="39" t="s">
        <v>268</v>
      </c>
      <c r="D10" s="40" t="s">
        <v>268</v>
      </c>
      <c r="E10" s="40" t="s">
        <v>268</v>
      </c>
      <c r="F10" s="40" t="s">
        <v>268</v>
      </c>
      <c r="G10" s="40" t="s">
        <v>268</v>
      </c>
      <c r="H10" s="40" t="s">
        <v>268</v>
      </c>
      <c r="I10" s="40" t="s">
        <v>268</v>
      </c>
      <c r="J10" s="40" t="s">
        <v>268</v>
      </c>
      <c r="K10" s="41" t="s">
        <v>268</v>
      </c>
      <c r="L10" s="40" t="s">
        <v>152</v>
      </c>
      <c r="M10" s="40" t="s">
        <v>268</v>
      </c>
      <c r="N10" s="40" t="s">
        <v>268</v>
      </c>
      <c r="O10" s="40" t="s">
        <v>268</v>
      </c>
      <c r="P10" s="40" t="s">
        <v>181</v>
      </c>
      <c r="Q10" s="41" t="s">
        <v>268</v>
      </c>
      <c r="R10" s="40" t="s">
        <v>268</v>
      </c>
      <c r="S10" s="41" t="s">
        <v>268</v>
      </c>
      <c r="T10" s="40" t="s">
        <v>268</v>
      </c>
      <c r="U10" s="40" t="s">
        <v>268</v>
      </c>
      <c r="V10" s="40" t="s">
        <v>268</v>
      </c>
      <c r="W10" s="40" t="s">
        <v>268</v>
      </c>
      <c r="X10" s="40" t="s">
        <v>268</v>
      </c>
      <c r="Y10" s="41" t="s">
        <v>268</v>
      </c>
      <c r="AF10" s="3"/>
    </row>
    <row r="11" spans="1:32">
      <c r="A11" s="16" t="s">
        <v>62</v>
      </c>
      <c r="B11" s="21" t="s">
        <v>63</v>
      </c>
      <c r="C11" s="39" t="s">
        <v>268</v>
      </c>
      <c r="D11" s="40" t="s">
        <v>268</v>
      </c>
      <c r="E11" s="40" t="s">
        <v>268</v>
      </c>
      <c r="F11" s="40" t="s">
        <v>268</v>
      </c>
      <c r="G11" s="40" t="s">
        <v>268</v>
      </c>
      <c r="H11" s="40" t="s">
        <v>268</v>
      </c>
      <c r="I11" s="40" t="s">
        <v>268</v>
      </c>
      <c r="J11" s="40" t="s">
        <v>268</v>
      </c>
      <c r="K11" s="41" t="s">
        <v>268</v>
      </c>
      <c r="L11" s="40" t="s">
        <v>268</v>
      </c>
      <c r="M11" s="40" t="s">
        <v>268</v>
      </c>
      <c r="N11" s="40" t="s">
        <v>268</v>
      </c>
      <c r="O11" s="40" t="s">
        <v>268</v>
      </c>
      <c r="P11" s="40" t="s">
        <v>268</v>
      </c>
      <c r="Q11" s="41" t="s">
        <v>268</v>
      </c>
      <c r="R11" s="40" t="s">
        <v>268</v>
      </c>
      <c r="S11" s="41" t="s">
        <v>268</v>
      </c>
      <c r="T11" s="40" t="s">
        <v>268</v>
      </c>
      <c r="U11" s="40" t="s">
        <v>268</v>
      </c>
      <c r="V11" s="40" t="s">
        <v>237</v>
      </c>
      <c r="W11" s="40" t="s">
        <v>268</v>
      </c>
      <c r="X11" s="40" t="s">
        <v>268</v>
      </c>
      <c r="Y11" s="41" t="s">
        <v>268</v>
      </c>
      <c r="AF11" s="3"/>
    </row>
    <row r="12" spans="1:32" ht="39.6">
      <c r="A12" s="16" t="s">
        <v>64</v>
      </c>
      <c r="B12" s="21" t="s">
        <v>65</v>
      </c>
      <c r="C12" s="39" t="s">
        <v>86</v>
      </c>
      <c r="D12" s="40" t="s">
        <v>96</v>
      </c>
      <c r="E12" s="40" t="s">
        <v>103</v>
      </c>
      <c r="F12" s="40" t="s">
        <v>104</v>
      </c>
      <c r="G12" s="40" t="s">
        <v>120</v>
      </c>
      <c r="H12" s="40" t="s">
        <v>126</v>
      </c>
      <c r="I12" s="40" t="s">
        <v>134</v>
      </c>
      <c r="J12" s="42" t="s">
        <v>143</v>
      </c>
      <c r="K12" s="41" t="s">
        <v>150</v>
      </c>
      <c r="L12" s="40" t="s">
        <v>161</v>
      </c>
      <c r="M12" s="40" t="s">
        <v>167</v>
      </c>
      <c r="N12" s="40" t="s">
        <v>172</v>
      </c>
      <c r="O12" s="40" t="s">
        <v>268</v>
      </c>
      <c r="P12" s="42" t="s">
        <v>188</v>
      </c>
      <c r="Q12" s="41" t="s">
        <v>195</v>
      </c>
      <c r="R12" s="42" t="s">
        <v>203</v>
      </c>
      <c r="S12" s="41" t="s">
        <v>212</v>
      </c>
      <c r="T12" s="40" t="s">
        <v>217</v>
      </c>
      <c r="U12" s="42" t="s">
        <v>230</v>
      </c>
      <c r="V12" s="42" t="s">
        <v>239</v>
      </c>
      <c r="W12" s="40" t="s">
        <v>245</v>
      </c>
      <c r="X12" s="40" t="s">
        <v>252</v>
      </c>
      <c r="Y12" s="41" t="s">
        <v>268</v>
      </c>
      <c r="AF12" s="3"/>
    </row>
    <row r="13" spans="1:32" ht="13.05" customHeight="1">
      <c r="A13" s="16" t="s">
        <v>66</v>
      </c>
      <c r="B13" s="21" t="s">
        <v>67</v>
      </c>
      <c r="C13" s="39" t="s">
        <v>87</v>
      </c>
      <c r="D13" s="40" t="s">
        <v>91</v>
      </c>
      <c r="E13" s="40" t="s">
        <v>97</v>
      </c>
      <c r="F13" s="40" t="s">
        <v>106</v>
      </c>
      <c r="G13" s="40" t="s">
        <v>114</v>
      </c>
      <c r="H13" s="40" t="s">
        <v>122</v>
      </c>
      <c r="I13" s="40" t="s">
        <v>131</v>
      </c>
      <c r="J13" s="40" t="s">
        <v>136</v>
      </c>
      <c r="K13" s="41" t="s">
        <v>145</v>
      </c>
      <c r="L13" s="40" t="s">
        <v>154</v>
      </c>
      <c r="M13" s="45" t="s">
        <v>162</v>
      </c>
      <c r="N13" s="40" t="s">
        <v>169</v>
      </c>
      <c r="O13" s="40" t="s">
        <v>176</v>
      </c>
      <c r="P13" s="40" t="s">
        <v>180</v>
      </c>
      <c r="Q13" s="41" t="s">
        <v>189</v>
      </c>
      <c r="R13" s="40" t="s">
        <v>196</v>
      </c>
      <c r="S13" s="41" t="s">
        <v>206</v>
      </c>
      <c r="T13" s="40" t="s">
        <v>214</v>
      </c>
      <c r="U13" s="45" t="s">
        <v>225</v>
      </c>
      <c r="V13" s="45" t="s">
        <v>231</v>
      </c>
      <c r="W13" s="45" t="s">
        <v>241</v>
      </c>
      <c r="X13" s="45" t="s">
        <v>251</v>
      </c>
      <c r="Y13" s="41" t="s">
        <v>268</v>
      </c>
      <c r="AF13" s="3"/>
    </row>
    <row r="14" spans="1:32">
      <c r="A14" s="16" t="s">
        <v>68</v>
      </c>
      <c r="B14" s="21" t="s">
        <v>69</v>
      </c>
      <c r="C14" s="39" t="s">
        <v>268</v>
      </c>
      <c r="D14" s="48" t="s">
        <v>268</v>
      </c>
      <c r="E14" s="48" t="s">
        <v>268</v>
      </c>
      <c r="F14" s="48" t="s">
        <v>268</v>
      </c>
      <c r="G14" s="48" t="s">
        <v>268</v>
      </c>
      <c r="H14" s="48" t="s">
        <v>268</v>
      </c>
      <c r="I14" s="48" t="s">
        <v>268</v>
      </c>
      <c r="J14" s="40" t="s">
        <v>138</v>
      </c>
      <c r="K14" s="41" t="s">
        <v>268</v>
      </c>
      <c r="L14" s="40" t="s">
        <v>268</v>
      </c>
      <c r="M14" s="40" t="s">
        <v>268</v>
      </c>
      <c r="N14" s="40" t="s">
        <v>268</v>
      </c>
      <c r="O14" s="40" t="s">
        <v>268</v>
      </c>
      <c r="P14" s="40" t="s">
        <v>268</v>
      </c>
      <c r="Q14" s="41" t="s">
        <v>268</v>
      </c>
      <c r="R14" s="40" t="s">
        <v>268</v>
      </c>
      <c r="S14" s="41" t="s">
        <v>268</v>
      </c>
      <c r="T14" s="40" t="s">
        <v>268</v>
      </c>
      <c r="U14" s="40" t="s">
        <v>268</v>
      </c>
      <c r="V14" s="40" t="s">
        <v>233</v>
      </c>
      <c r="W14" s="40" t="s">
        <v>246</v>
      </c>
      <c r="X14" s="40" t="s">
        <v>268</v>
      </c>
      <c r="Y14" s="41" t="s">
        <v>268</v>
      </c>
      <c r="AF14" s="3"/>
    </row>
    <row r="15" spans="1:32" ht="52.8">
      <c r="A15" s="16" t="s">
        <v>70</v>
      </c>
      <c r="B15" s="21" t="s">
        <v>71</v>
      </c>
      <c r="C15" s="46" t="s">
        <v>261</v>
      </c>
      <c r="D15" s="42" t="s">
        <v>272</v>
      </c>
      <c r="E15" s="50" t="s">
        <v>98</v>
      </c>
      <c r="F15" s="50" t="s">
        <v>107</v>
      </c>
      <c r="G15" s="45" t="s">
        <v>115</v>
      </c>
      <c r="H15" s="50" t="s">
        <v>123</v>
      </c>
      <c r="I15" s="50" t="s">
        <v>128</v>
      </c>
      <c r="J15" s="42" t="s">
        <v>269</v>
      </c>
      <c r="K15" s="51" t="s">
        <v>146</v>
      </c>
      <c r="L15" s="42" t="s">
        <v>273</v>
      </c>
      <c r="M15" s="42" t="s">
        <v>274</v>
      </c>
      <c r="N15" s="42" t="s">
        <v>275</v>
      </c>
      <c r="O15" s="50" t="s">
        <v>174</v>
      </c>
      <c r="P15" s="50" t="s">
        <v>182</v>
      </c>
      <c r="Q15" s="51" t="s">
        <v>190</v>
      </c>
      <c r="R15" s="42" t="s">
        <v>1025</v>
      </c>
      <c r="S15" s="51" t="s">
        <v>208</v>
      </c>
      <c r="T15" s="50" t="s">
        <v>216</v>
      </c>
      <c r="U15" s="42" t="s">
        <v>276</v>
      </c>
      <c r="V15" s="42" t="s">
        <v>260</v>
      </c>
      <c r="W15" s="45" t="s">
        <v>242</v>
      </c>
      <c r="X15" s="42" t="s">
        <v>259</v>
      </c>
      <c r="Y15" s="41" t="s">
        <v>268</v>
      </c>
      <c r="AF15" s="3"/>
    </row>
    <row r="16" spans="1:32">
      <c r="A16" s="16" t="s">
        <v>72</v>
      </c>
      <c r="B16" s="21" t="s">
        <v>73</v>
      </c>
      <c r="C16" s="39" t="s">
        <v>88</v>
      </c>
      <c r="D16" s="40" t="s">
        <v>93</v>
      </c>
      <c r="E16" s="40" t="s">
        <v>100</v>
      </c>
      <c r="F16" s="40" t="s">
        <v>105</v>
      </c>
      <c r="G16" s="40" t="s">
        <v>117</v>
      </c>
      <c r="H16" s="48" t="s">
        <v>268</v>
      </c>
      <c r="I16" s="40" t="s">
        <v>130</v>
      </c>
      <c r="J16" s="40" t="s">
        <v>139</v>
      </c>
      <c r="K16" s="41" t="s">
        <v>148</v>
      </c>
      <c r="L16" s="40" t="s">
        <v>157</v>
      </c>
      <c r="M16" s="40" t="s">
        <v>165</v>
      </c>
      <c r="N16" s="40" t="s">
        <v>170</v>
      </c>
      <c r="O16" s="40" t="s">
        <v>178</v>
      </c>
      <c r="P16" s="40" t="s">
        <v>185</v>
      </c>
      <c r="Q16" s="41" t="s">
        <v>193</v>
      </c>
      <c r="R16" s="40" t="s">
        <v>198</v>
      </c>
      <c r="S16" s="41" t="s">
        <v>209</v>
      </c>
      <c r="T16" s="40" t="s">
        <v>218</v>
      </c>
      <c r="U16" s="40" t="s">
        <v>226</v>
      </c>
      <c r="V16" s="40" t="s">
        <v>235</v>
      </c>
      <c r="W16" s="40" t="s">
        <v>268</v>
      </c>
      <c r="X16" s="40" t="s">
        <v>254</v>
      </c>
      <c r="Y16" s="41" t="s">
        <v>248</v>
      </c>
      <c r="AF16" s="3"/>
    </row>
    <row r="17" spans="1:32" ht="26.4">
      <c r="A17" s="16" t="s">
        <v>74</v>
      </c>
      <c r="B17" s="21" t="s">
        <v>75</v>
      </c>
      <c r="C17" s="39" t="s">
        <v>89</v>
      </c>
      <c r="D17" s="40" t="s">
        <v>94</v>
      </c>
      <c r="E17" s="40" t="s">
        <v>101</v>
      </c>
      <c r="F17" s="40" t="s">
        <v>110</v>
      </c>
      <c r="G17" s="40" t="s">
        <v>118</v>
      </c>
      <c r="H17" s="42" t="s">
        <v>125</v>
      </c>
      <c r="I17" s="40" t="s">
        <v>132</v>
      </c>
      <c r="J17" s="40" t="s">
        <v>140</v>
      </c>
      <c r="K17" s="41" t="s">
        <v>268</v>
      </c>
      <c r="L17" s="42" t="s">
        <v>159</v>
      </c>
      <c r="M17" s="42" t="s">
        <v>166</v>
      </c>
      <c r="N17" s="42" t="s">
        <v>171</v>
      </c>
      <c r="O17" s="40" t="s">
        <v>179</v>
      </c>
      <c r="P17" s="40" t="s">
        <v>187</v>
      </c>
      <c r="Q17" s="41" t="s">
        <v>194</v>
      </c>
      <c r="R17" s="42" t="s">
        <v>201</v>
      </c>
      <c r="S17" s="43" t="s">
        <v>210</v>
      </c>
      <c r="T17" s="42" t="s">
        <v>220</v>
      </c>
      <c r="U17" s="40" t="s">
        <v>268</v>
      </c>
      <c r="V17" s="40" t="s">
        <v>236</v>
      </c>
      <c r="W17" s="40" t="s">
        <v>243</v>
      </c>
      <c r="X17" s="40" t="s">
        <v>268</v>
      </c>
      <c r="Y17" s="41" t="s">
        <v>268</v>
      </c>
      <c r="AF17" s="3"/>
    </row>
    <row r="18" spans="1:32">
      <c r="A18" s="16" t="s">
        <v>76</v>
      </c>
      <c r="B18" s="21" t="s">
        <v>77</v>
      </c>
      <c r="C18" s="39" t="s">
        <v>268</v>
      </c>
      <c r="D18" s="48" t="s">
        <v>268</v>
      </c>
      <c r="E18" s="48" t="s">
        <v>268</v>
      </c>
      <c r="F18" s="48" t="s">
        <v>268</v>
      </c>
      <c r="G18" s="48" t="s">
        <v>268</v>
      </c>
      <c r="H18" s="48" t="s">
        <v>268</v>
      </c>
      <c r="I18" s="48" t="s">
        <v>268</v>
      </c>
      <c r="J18" s="48" t="s">
        <v>268</v>
      </c>
      <c r="K18" s="41" t="s">
        <v>268</v>
      </c>
      <c r="L18" s="40" t="s">
        <v>268</v>
      </c>
      <c r="M18" s="40" t="s">
        <v>268</v>
      </c>
      <c r="N18" s="40" t="s">
        <v>268</v>
      </c>
      <c r="O18" s="40" t="s">
        <v>268</v>
      </c>
      <c r="P18" s="40" t="s">
        <v>268</v>
      </c>
      <c r="Q18" s="41" t="s">
        <v>268</v>
      </c>
      <c r="R18" s="40" t="s">
        <v>268</v>
      </c>
      <c r="S18" s="41" t="s">
        <v>268</v>
      </c>
      <c r="T18" s="40" t="s">
        <v>219</v>
      </c>
      <c r="U18" s="40" t="s">
        <v>227</v>
      </c>
      <c r="V18" s="40" t="s">
        <v>268</v>
      </c>
      <c r="W18" s="40" t="s">
        <v>268</v>
      </c>
      <c r="X18" s="40" t="s">
        <v>255</v>
      </c>
      <c r="Y18" s="41" t="s">
        <v>268</v>
      </c>
      <c r="AF18" s="3"/>
    </row>
    <row r="19" spans="1:32">
      <c r="A19" s="16" t="s">
        <v>78</v>
      </c>
      <c r="B19" s="21" t="s">
        <v>79</v>
      </c>
      <c r="C19" s="39" t="s">
        <v>268</v>
      </c>
      <c r="D19" s="48" t="s">
        <v>268</v>
      </c>
      <c r="E19" s="48" t="s">
        <v>268</v>
      </c>
      <c r="F19" s="40" t="s">
        <v>111</v>
      </c>
      <c r="G19" s="48" t="s">
        <v>268</v>
      </c>
      <c r="H19" s="48" t="s">
        <v>268</v>
      </c>
      <c r="I19" s="48" t="s">
        <v>268</v>
      </c>
      <c r="J19" s="40" t="s">
        <v>141</v>
      </c>
      <c r="K19" s="41" t="s">
        <v>268</v>
      </c>
      <c r="L19" s="40" t="s">
        <v>268</v>
      </c>
      <c r="M19" s="40" t="s">
        <v>268</v>
      </c>
      <c r="N19" s="40" t="s">
        <v>268</v>
      </c>
      <c r="O19" s="40" t="s">
        <v>268</v>
      </c>
      <c r="P19" s="40" t="s">
        <v>268</v>
      </c>
      <c r="Q19" s="41" t="s">
        <v>268</v>
      </c>
      <c r="R19" s="40" t="s">
        <v>268</v>
      </c>
      <c r="S19" s="41" t="s">
        <v>268</v>
      </c>
      <c r="T19" s="40" t="s">
        <v>268</v>
      </c>
      <c r="U19" s="40" t="s">
        <v>268</v>
      </c>
      <c r="V19" s="40" t="s">
        <v>268</v>
      </c>
      <c r="W19" s="40" t="s">
        <v>268</v>
      </c>
      <c r="X19" s="40" t="s">
        <v>268</v>
      </c>
      <c r="Y19" s="41" t="s">
        <v>268</v>
      </c>
      <c r="AF19" s="3"/>
    </row>
    <row r="20" spans="1:32" ht="26.4">
      <c r="A20" s="16" t="s">
        <v>80</v>
      </c>
      <c r="B20" s="21" t="s">
        <v>81</v>
      </c>
      <c r="C20" s="39" t="s">
        <v>268</v>
      </c>
      <c r="D20" s="48" t="s">
        <v>268</v>
      </c>
      <c r="E20" s="48" t="s">
        <v>268</v>
      </c>
      <c r="F20" s="48" t="s">
        <v>268</v>
      </c>
      <c r="G20" s="48" t="s">
        <v>268</v>
      </c>
      <c r="H20" s="48" t="s">
        <v>268</v>
      </c>
      <c r="I20" s="48" t="s">
        <v>268</v>
      </c>
      <c r="J20" s="48" t="s">
        <v>268</v>
      </c>
      <c r="K20" s="41" t="s">
        <v>268</v>
      </c>
      <c r="L20" s="40" t="s">
        <v>158</v>
      </c>
      <c r="M20" s="40" t="s">
        <v>268</v>
      </c>
      <c r="N20" s="40" t="s">
        <v>268</v>
      </c>
      <c r="O20" s="40" t="s">
        <v>268</v>
      </c>
      <c r="P20" s="40" t="s">
        <v>186</v>
      </c>
      <c r="Q20" s="41" t="s">
        <v>268</v>
      </c>
      <c r="R20" s="42" t="s">
        <v>199</v>
      </c>
      <c r="S20" s="41" t="s">
        <v>205</v>
      </c>
      <c r="T20" s="40" t="s">
        <v>268</v>
      </c>
      <c r="U20" s="40" t="s">
        <v>268</v>
      </c>
      <c r="V20" s="40" t="s">
        <v>268</v>
      </c>
      <c r="W20" s="40" t="s">
        <v>268</v>
      </c>
      <c r="X20" s="40" t="s">
        <v>253</v>
      </c>
      <c r="Y20" s="41" t="s">
        <v>250</v>
      </c>
      <c r="AF20" s="3"/>
    </row>
    <row r="21" spans="1:32">
      <c r="A21" s="16" t="s">
        <v>82</v>
      </c>
      <c r="B21" s="21" t="s">
        <v>83</v>
      </c>
      <c r="C21" s="33" t="s">
        <v>90</v>
      </c>
      <c r="D21" s="48" t="s">
        <v>268</v>
      </c>
      <c r="E21" s="48" t="s">
        <v>268</v>
      </c>
      <c r="F21" s="34" t="s">
        <v>112</v>
      </c>
      <c r="G21" s="34" t="s">
        <v>121</v>
      </c>
      <c r="H21" s="34" t="s">
        <v>127</v>
      </c>
      <c r="I21" s="34" t="s">
        <v>135</v>
      </c>
      <c r="J21" s="34" t="s">
        <v>144</v>
      </c>
      <c r="K21" s="35" t="s">
        <v>151</v>
      </c>
      <c r="L21" s="40" t="s">
        <v>268</v>
      </c>
      <c r="M21" s="40" t="s">
        <v>268</v>
      </c>
      <c r="N21" s="34" t="s">
        <v>173</v>
      </c>
      <c r="O21" s="40" t="s">
        <v>268</v>
      </c>
      <c r="P21" s="40" t="s">
        <v>268</v>
      </c>
      <c r="Q21" s="41" t="s">
        <v>268</v>
      </c>
      <c r="R21" s="40" t="s">
        <v>268</v>
      </c>
      <c r="S21" s="41" t="s">
        <v>268</v>
      </c>
      <c r="T21" s="40" t="s">
        <v>268</v>
      </c>
      <c r="U21" s="40" t="s">
        <v>268</v>
      </c>
      <c r="V21" s="40" t="s">
        <v>268</v>
      </c>
      <c r="W21" s="40" t="s">
        <v>268</v>
      </c>
      <c r="X21" s="40" t="s">
        <v>268</v>
      </c>
      <c r="Y21" s="41" t="s">
        <v>268</v>
      </c>
      <c r="AF21" s="3"/>
    </row>
    <row r="23" spans="1:32" ht="17.399999999999999">
      <c r="A23" s="107" t="s">
        <v>270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</row>
    <row r="24" spans="1:32" ht="17.399999999999999">
      <c r="A24" s="107" t="s">
        <v>271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</row>
    <row r="25" spans="1:32" ht="18">
      <c r="A25" s="107" t="s">
        <v>1022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32" ht="15">
      <c r="A26" s="49" t="s">
        <v>46</v>
      </c>
    </row>
  </sheetData>
  <mergeCells count="4">
    <mergeCell ref="A25:Y25"/>
    <mergeCell ref="A1:Y1"/>
    <mergeCell ref="A23:Y23"/>
    <mergeCell ref="A24:Y24"/>
  </mergeCells>
  <conditionalFormatting sqref="F8 K9:L9 P9 R9 K8:R8 C4:Y7 T8:Y9">
    <cfRule type="cellIs" dxfId="114" priority="111" operator="equal">
      <formula>"-"</formula>
    </cfRule>
    <cfRule type="cellIs" dxfId="113" priority="112" operator="equal">
      <formula>0</formula>
    </cfRule>
  </conditionalFormatting>
  <conditionalFormatting sqref="C13:X13 C15:X15 J14 C21 F19 F21:K21 C17:J17 C16:G16 I16:V16 J19 L10 Q14 L17:T17 L20 N21 C12:N12 P10 P12:X12 V11 P20 R20:S20 V14:W14 T18:U18 X16:Y16 V17:W17 X20:Y20 X18">
    <cfRule type="cellIs" dxfId="112" priority="109" operator="equal">
      <formula>"-"</formula>
    </cfRule>
    <cfRule type="cellIs" dxfId="111" priority="110" operator="equal">
      <formula>0</formula>
    </cfRule>
  </conditionalFormatting>
  <conditionalFormatting sqref="C8:C11">
    <cfRule type="cellIs" dxfId="110" priority="107" operator="equal">
      <formula>"-"</formula>
    </cfRule>
    <cfRule type="cellIs" dxfId="109" priority="108" operator="equal">
      <formula>0</formula>
    </cfRule>
  </conditionalFormatting>
  <conditionalFormatting sqref="C14">
    <cfRule type="cellIs" dxfId="108" priority="105" operator="equal">
      <formula>"-"</formula>
    </cfRule>
    <cfRule type="cellIs" dxfId="107" priority="106" operator="equal">
      <formula>0</formula>
    </cfRule>
  </conditionalFormatting>
  <conditionalFormatting sqref="C18:C20">
    <cfRule type="cellIs" dxfId="106" priority="103" operator="equal">
      <formula>"-"</formula>
    </cfRule>
    <cfRule type="cellIs" dxfId="105" priority="104" operator="equal">
      <formula>0</formula>
    </cfRule>
  </conditionalFormatting>
  <conditionalFormatting sqref="D8:E11">
    <cfRule type="cellIs" dxfId="104" priority="101" operator="equal">
      <formula>"-"</formula>
    </cfRule>
    <cfRule type="cellIs" dxfId="103" priority="102" operator="equal">
      <formula>0</formula>
    </cfRule>
  </conditionalFormatting>
  <conditionalFormatting sqref="F9:F11">
    <cfRule type="cellIs" dxfId="102" priority="99" operator="equal">
      <formula>"-"</formula>
    </cfRule>
    <cfRule type="cellIs" dxfId="101" priority="100" operator="equal">
      <formula>0</formula>
    </cfRule>
  </conditionalFormatting>
  <conditionalFormatting sqref="G8:J11">
    <cfRule type="cellIs" dxfId="100" priority="97" operator="equal">
      <formula>"-"</formula>
    </cfRule>
    <cfRule type="cellIs" dxfId="99" priority="98" operator="equal">
      <formula>0</formula>
    </cfRule>
  </conditionalFormatting>
  <conditionalFormatting sqref="K10">
    <cfRule type="cellIs" dxfId="98" priority="95" operator="equal">
      <formula>"-"</formula>
    </cfRule>
    <cfRule type="cellIs" dxfId="97" priority="96" operator="equal">
      <formula>0</formula>
    </cfRule>
  </conditionalFormatting>
  <conditionalFormatting sqref="K11">
    <cfRule type="cellIs" dxfId="96" priority="93" operator="equal">
      <formula>"-"</formula>
    </cfRule>
    <cfRule type="cellIs" dxfId="95" priority="94" operator="equal">
      <formula>0</formula>
    </cfRule>
  </conditionalFormatting>
  <conditionalFormatting sqref="K14">
    <cfRule type="cellIs" dxfId="94" priority="91" operator="equal">
      <formula>"-"</formula>
    </cfRule>
    <cfRule type="cellIs" dxfId="93" priority="92" operator="equal">
      <formula>0</formula>
    </cfRule>
  </conditionalFormatting>
  <conditionalFormatting sqref="K17">
    <cfRule type="cellIs" dxfId="92" priority="89" operator="equal">
      <formula>"-"</formula>
    </cfRule>
    <cfRule type="cellIs" dxfId="91" priority="90" operator="equal">
      <formula>0</formula>
    </cfRule>
  </conditionalFormatting>
  <conditionalFormatting sqref="K18">
    <cfRule type="cellIs" dxfId="90" priority="87" operator="equal">
      <formula>"-"</formula>
    </cfRule>
    <cfRule type="cellIs" dxfId="89" priority="88" operator="equal">
      <formula>0</formula>
    </cfRule>
  </conditionalFormatting>
  <conditionalFormatting sqref="K19">
    <cfRule type="cellIs" dxfId="88" priority="85" operator="equal">
      <formula>"-"</formula>
    </cfRule>
    <cfRule type="cellIs" dxfId="87" priority="86" operator="equal">
      <formula>0</formula>
    </cfRule>
  </conditionalFormatting>
  <conditionalFormatting sqref="K20">
    <cfRule type="cellIs" dxfId="86" priority="83" operator="equal">
      <formula>"-"</formula>
    </cfRule>
    <cfRule type="cellIs" dxfId="85" priority="84" operator="equal">
      <formula>0</formula>
    </cfRule>
  </conditionalFormatting>
  <conditionalFormatting sqref="L11">
    <cfRule type="cellIs" dxfId="84" priority="81" operator="equal">
      <formula>"-"</formula>
    </cfRule>
    <cfRule type="cellIs" dxfId="83" priority="82" operator="equal">
      <formula>0</formula>
    </cfRule>
  </conditionalFormatting>
  <conditionalFormatting sqref="L14">
    <cfRule type="cellIs" dxfId="82" priority="79" operator="equal">
      <formula>"-"</formula>
    </cfRule>
    <cfRule type="cellIs" dxfId="81" priority="80" operator="equal">
      <formula>0</formula>
    </cfRule>
  </conditionalFormatting>
  <conditionalFormatting sqref="L18:L19">
    <cfRule type="cellIs" dxfId="80" priority="77" operator="equal">
      <formula>"-"</formula>
    </cfRule>
    <cfRule type="cellIs" dxfId="79" priority="78" operator="equal">
      <formula>0</formula>
    </cfRule>
  </conditionalFormatting>
  <conditionalFormatting sqref="L21">
    <cfRule type="cellIs" dxfId="78" priority="75" operator="equal">
      <formula>"-"</formula>
    </cfRule>
    <cfRule type="cellIs" dxfId="77" priority="76" operator="equal">
      <formula>0</formula>
    </cfRule>
  </conditionalFormatting>
  <conditionalFormatting sqref="M9:O11">
    <cfRule type="cellIs" dxfId="76" priority="73" operator="equal">
      <formula>"-"</formula>
    </cfRule>
    <cfRule type="cellIs" dxfId="75" priority="74" operator="equal">
      <formula>0</formula>
    </cfRule>
  </conditionalFormatting>
  <conditionalFormatting sqref="O12">
    <cfRule type="cellIs" dxfId="74" priority="71" operator="equal">
      <formula>"-"</formula>
    </cfRule>
    <cfRule type="cellIs" dxfId="73" priority="72" operator="equal">
      <formula>0</formula>
    </cfRule>
  </conditionalFormatting>
  <conditionalFormatting sqref="P11:Q11">
    <cfRule type="cellIs" dxfId="72" priority="69" operator="equal">
      <formula>"-"</formula>
    </cfRule>
    <cfRule type="cellIs" dxfId="71" priority="70" operator="equal">
      <formula>0</formula>
    </cfRule>
  </conditionalFormatting>
  <conditionalFormatting sqref="Q9:Q10">
    <cfRule type="cellIs" dxfId="70" priority="67" operator="equal">
      <formula>"-"</formula>
    </cfRule>
    <cfRule type="cellIs" dxfId="69" priority="68" operator="equal">
      <formula>0</formula>
    </cfRule>
  </conditionalFormatting>
  <conditionalFormatting sqref="M14:P14">
    <cfRule type="cellIs" dxfId="68" priority="65" operator="equal">
      <formula>"-"</formula>
    </cfRule>
    <cfRule type="cellIs" dxfId="67" priority="66" operator="equal">
      <formula>0</formula>
    </cfRule>
  </conditionalFormatting>
  <conditionalFormatting sqref="M18:P19">
    <cfRule type="cellIs" dxfId="66" priority="63" operator="equal">
      <formula>"-"</formula>
    </cfRule>
    <cfRule type="cellIs" dxfId="65" priority="64" operator="equal">
      <formula>0</formula>
    </cfRule>
  </conditionalFormatting>
  <conditionalFormatting sqref="M20:O20">
    <cfRule type="cellIs" dxfId="64" priority="61" operator="equal">
      <formula>"-"</formula>
    </cfRule>
    <cfRule type="cellIs" dxfId="63" priority="62" operator="equal">
      <formula>0</formula>
    </cfRule>
  </conditionalFormatting>
  <conditionalFormatting sqref="M21">
    <cfRule type="cellIs" dxfId="62" priority="59" operator="equal">
      <formula>"-"</formula>
    </cfRule>
    <cfRule type="cellIs" dxfId="61" priority="60" operator="equal">
      <formula>0</formula>
    </cfRule>
  </conditionalFormatting>
  <conditionalFormatting sqref="O21">
    <cfRule type="cellIs" dxfId="60" priority="57" operator="equal">
      <formula>"-"</formula>
    </cfRule>
    <cfRule type="cellIs" dxfId="59" priority="58" operator="equal">
      <formula>0</formula>
    </cfRule>
  </conditionalFormatting>
  <conditionalFormatting sqref="P21">
    <cfRule type="cellIs" dxfId="58" priority="55" operator="equal">
      <formula>"-"</formula>
    </cfRule>
    <cfRule type="cellIs" dxfId="57" priority="56" operator="equal">
      <formula>0</formula>
    </cfRule>
  </conditionalFormatting>
  <conditionalFormatting sqref="Q18:Q21">
    <cfRule type="cellIs" dxfId="56" priority="53" operator="equal">
      <formula>"-"</formula>
    </cfRule>
    <cfRule type="cellIs" dxfId="55" priority="54" operator="equal">
      <formula>0</formula>
    </cfRule>
  </conditionalFormatting>
  <conditionalFormatting sqref="R10:R11">
    <cfRule type="cellIs" dxfId="54" priority="51" operator="equal">
      <formula>"-"</formula>
    </cfRule>
    <cfRule type="cellIs" dxfId="53" priority="52" operator="equal">
      <formula>0</formula>
    </cfRule>
  </conditionalFormatting>
  <conditionalFormatting sqref="R14">
    <cfRule type="cellIs" dxfId="52" priority="49" operator="equal">
      <formula>"-"</formula>
    </cfRule>
    <cfRule type="cellIs" dxfId="51" priority="50" operator="equal">
      <formula>0</formula>
    </cfRule>
  </conditionalFormatting>
  <conditionalFormatting sqref="R18:R19">
    <cfRule type="cellIs" dxfId="50" priority="47" operator="equal">
      <formula>"-"</formula>
    </cfRule>
    <cfRule type="cellIs" dxfId="49" priority="48" operator="equal">
      <formula>0</formula>
    </cfRule>
  </conditionalFormatting>
  <conditionalFormatting sqref="R21">
    <cfRule type="cellIs" dxfId="48" priority="45" operator="equal">
      <formula>"-"</formula>
    </cfRule>
    <cfRule type="cellIs" dxfId="47" priority="46" operator="equal">
      <formula>0</formula>
    </cfRule>
  </conditionalFormatting>
  <conditionalFormatting sqref="S8:S11">
    <cfRule type="cellIs" dxfId="46" priority="43" operator="equal">
      <formula>"-"</formula>
    </cfRule>
    <cfRule type="cellIs" dxfId="45" priority="44" operator="equal">
      <formula>0</formula>
    </cfRule>
  </conditionalFormatting>
  <conditionalFormatting sqref="S14">
    <cfRule type="cellIs" dxfId="44" priority="41" operator="equal">
      <formula>"-"</formula>
    </cfRule>
    <cfRule type="cellIs" dxfId="43" priority="42" operator="equal">
      <formula>0</formula>
    </cfRule>
  </conditionalFormatting>
  <conditionalFormatting sqref="S18:S19">
    <cfRule type="cellIs" dxfId="42" priority="39" operator="equal">
      <formula>"-"</formula>
    </cfRule>
    <cfRule type="cellIs" dxfId="41" priority="40" operator="equal">
      <formula>0</formula>
    </cfRule>
  </conditionalFormatting>
  <conditionalFormatting sqref="S21">
    <cfRule type="cellIs" dxfId="40" priority="37" operator="equal">
      <formula>"-"</formula>
    </cfRule>
    <cfRule type="cellIs" dxfId="39" priority="38" operator="equal">
      <formula>0</formula>
    </cfRule>
  </conditionalFormatting>
  <conditionalFormatting sqref="T10:T11">
    <cfRule type="cellIs" dxfId="38" priority="35" operator="equal">
      <formula>"-"</formula>
    </cfRule>
    <cfRule type="cellIs" dxfId="37" priority="36" operator="equal">
      <formula>0</formula>
    </cfRule>
  </conditionalFormatting>
  <conditionalFormatting sqref="T14">
    <cfRule type="cellIs" dxfId="36" priority="33" operator="equal">
      <formula>"-"</formula>
    </cfRule>
    <cfRule type="cellIs" dxfId="35" priority="34" operator="equal">
      <formula>0</formula>
    </cfRule>
  </conditionalFormatting>
  <conditionalFormatting sqref="T19:T21">
    <cfRule type="cellIs" dxfId="34" priority="31" operator="equal">
      <formula>"-"</formula>
    </cfRule>
    <cfRule type="cellIs" dxfId="33" priority="32" operator="equal">
      <formula>0</formula>
    </cfRule>
  </conditionalFormatting>
  <conditionalFormatting sqref="U10:X10">
    <cfRule type="cellIs" dxfId="32" priority="29" operator="equal">
      <formula>"-"</formula>
    </cfRule>
    <cfRule type="cellIs" dxfId="31" priority="30" operator="equal">
      <formula>0</formula>
    </cfRule>
  </conditionalFormatting>
  <conditionalFormatting sqref="U11">
    <cfRule type="cellIs" dxfId="30" priority="27" operator="equal">
      <formula>"-"</formula>
    </cfRule>
    <cfRule type="cellIs" dxfId="29" priority="28" operator="equal">
      <formula>0</formula>
    </cfRule>
  </conditionalFormatting>
  <conditionalFormatting sqref="W11:X11">
    <cfRule type="cellIs" dxfId="28" priority="25" operator="equal">
      <formula>"-"</formula>
    </cfRule>
    <cfRule type="cellIs" dxfId="27" priority="26" operator="equal">
      <formula>0</formula>
    </cfRule>
  </conditionalFormatting>
  <conditionalFormatting sqref="U14">
    <cfRule type="cellIs" dxfId="26" priority="23" operator="equal">
      <formula>"-"</formula>
    </cfRule>
    <cfRule type="cellIs" dxfId="25" priority="24" operator="equal">
      <formula>0</formula>
    </cfRule>
  </conditionalFormatting>
  <conditionalFormatting sqref="X14">
    <cfRule type="cellIs" dxfId="24" priority="21" operator="equal">
      <formula>"-"</formula>
    </cfRule>
    <cfRule type="cellIs" dxfId="23" priority="22" operator="equal">
      <formula>0</formula>
    </cfRule>
  </conditionalFormatting>
  <conditionalFormatting sqref="W16">
    <cfRule type="cellIs" dxfId="22" priority="19" operator="equal">
      <formula>"-"</formula>
    </cfRule>
    <cfRule type="cellIs" dxfId="21" priority="20" operator="equal">
      <formula>0</formula>
    </cfRule>
  </conditionalFormatting>
  <conditionalFormatting sqref="U17">
    <cfRule type="cellIs" dxfId="20" priority="17" operator="equal">
      <formula>"-"</formula>
    </cfRule>
    <cfRule type="cellIs" dxfId="19" priority="18" operator="equal">
      <formula>0</formula>
    </cfRule>
  </conditionalFormatting>
  <conditionalFormatting sqref="X17">
    <cfRule type="cellIs" dxfId="18" priority="15" operator="equal">
      <formula>"-"</formula>
    </cfRule>
    <cfRule type="cellIs" dxfId="17" priority="16" operator="equal">
      <formula>0</formula>
    </cfRule>
  </conditionalFormatting>
  <conditionalFormatting sqref="X19">
    <cfRule type="cellIs" dxfId="16" priority="13" operator="equal">
      <formula>"-"</formula>
    </cfRule>
    <cfRule type="cellIs" dxfId="15" priority="14" operator="equal">
      <formula>0</formula>
    </cfRule>
  </conditionalFormatting>
  <conditionalFormatting sqref="X21">
    <cfRule type="cellIs" dxfId="14" priority="11" operator="equal">
      <formula>"-"</formula>
    </cfRule>
    <cfRule type="cellIs" dxfId="13" priority="12" operator="equal">
      <formula>0</formula>
    </cfRule>
  </conditionalFormatting>
  <conditionalFormatting sqref="V18:W21">
    <cfRule type="cellIs" dxfId="12" priority="9" operator="equal">
      <formula>"-"</formula>
    </cfRule>
    <cfRule type="cellIs" dxfId="11" priority="10" operator="equal">
      <formula>0</formula>
    </cfRule>
  </conditionalFormatting>
  <conditionalFormatting sqref="U19:U21">
    <cfRule type="cellIs" dxfId="10" priority="7" operator="equal">
      <formula>"-"</formula>
    </cfRule>
    <cfRule type="cellIs" dxfId="9" priority="8" operator="equal">
      <formula>0</formula>
    </cfRule>
  </conditionalFormatting>
  <conditionalFormatting sqref="Y10:Y15">
    <cfRule type="cellIs" dxfId="8" priority="5" operator="equal">
      <formula>"-"</formula>
    </cfRule>
    <cfRule type="cellIs" dxfId="7" priority="6" operator="equal">
      <formula>0</formula>
    </cfRule>
  </conditionalFormatting>
  <conditionalFormatting sqref="Y17:Y19">
    <cfRule type="cellIs" dxfId="6" priority="3" operator="equal">
      <formula>"-"</formula>
    </cfRule>
    <cfRule type="cellIs" dxfId="5" priority="4" operator="equal">
      <formula>0</formula>
    </cfRule>
  </conditionalFormatting>
  <conditionalFormatting sqref="Y21">
    <cfRule type="cellIs" dxfId="4" priority="1" operator="equal">
      <formula>"-"</formula>
    </cfRule>
    <cfRule type="cellIs" dxfId="3" priority="2" operator="equal">
      <formula>0</formula>
    </cfRule>
  </conditionalFormatting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H40"/>
  <sheetViews>
    <sheetView workbookViewId="0">
      <selection activeCell="A3" sqref="A3"/>
    </sheetView>
  </sheetViews>
  <sheetFormatPr baseColWidth="10" defaultColWidth="10.796875" defaultRowHeight="13.2"/>
  <cols>
    <col min="1" max="1" width="46.296875" style="1" bestFit="1" customWidth="1"/>
    <col min="2" max="2" width="66.69921875" style="1" bestFit="1" customWidth="1"/>
    <col min="3" max="3" width="11.796875" style="1" bestFit="1" customWidth="1"/>
    <col min="4" max="4" width="18.5" style="1" customWidth="1"/>
    <col min="5" max="5" width="4.69921875" style="1" customWidth="1"/>
    <col min="6" max="9" width="4.69921875" style="1" bestFit="1" customWidth="1"/>
    <col min="10" max="10" width="3.796875" style="1" bestFit="1" customWidth="1"/>
    <col min="11" max="13" width="4.69921875" style="1" bestFit="1" customWidth="1"/>
    <col min="14" max="17" width="3.796875" style="1" bestFit="1" customWidth="1"/>
    <col min="18" max="20" width="4.69921875" style="1" bestFit="1" customWidth="1"/>
    <col min="21" max="23" width="3.796875" style="1" bestFit="1" customWidth="1"/>
    <col min="24" max="24" width="4.69921875" style="1" bestFit="1" customWidth="1"/>
    <col min="25" max="27" width="3.796875" style="1" bestFit="1" customWidth="1"/>
    <col min="28" max="31" width="11" style="1" customWidth="1"/>
    <col min="32" max="16384" width="10.796875" style="1"/>
  </cols>
  <sheetData>
    <row r="1" spans="1:34" ht="17.399999999999999">
      <c r="A1" s="109" t="s">
        <v>1020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34">
      <c r="A2" s="2"/>
      <c r="B2" s="2"/>
    </row>
    <row r="3" spans="1:34" ht="142.80000000000001">
      <c r="A3" s="15" t="s">
        <v>277</v>
      </c>
      <c r="B3" s="52" t="s">
        <v>278</v>
      </c>
      <c r="C3" s="52" t="s">
        <v>279</v>
      </c>
      <c r="D3" s="53" t="s">
        <v>280</v>
      </c>
      <c r="E3" s="5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0</v>
      </c>
      <c r="K3" s="4" t="s">
        <v>16</v>
      </c>
      <c r="L3" s="4" t="s">
        <v>17</v>
      </c>
      <c r="M3" s="6" t="s">
        <v>18</v>
      </c>
      <c r="N3" s="7" t="s">
        <v>1</v>
      </c>
      <c r="O3" s="7" t="s">
        <v>2</v>
      </c>
      <c r="P3" s="7" t="s">
        <v>3</v>
      </c>
      <c r="Q3" s="7" t="s">
        <v>4</v>
      </c>
      <c r="R3" s="8" t="s">
        <v>19</v>
      </c>
      <c r="S3" s="9" t="s">
        <v>20</v>
      </c>
      <c r="T3" s="10" t="s">
        <v>21</v>
      </c>
      <c r="U3" s="11" t="s">
        <v>5</v>
      </c>
      <c r="V3" s="12" t="s">
        <v>6</v>
      </c>
      <c r="W3" s="12" t="s">
        <v>7</v>
      </c>
      <c r="X3" s="13" t="s">
        <v>22</v>
      </c>
      <c r="Y3" s="12" t="s">
        <v>8</v>
      </c>
      <c r="Z3" s="12" t="s">
        <v>9</v>
      </c>
      <c r="AA3" s="14" t="s">
        <v>281</v>
      </c>
    </row>
    <row r="4" spans="1:34">
      <c r="A4" s="55" t="s">
        <v>282</v>
      </c>
      <c r="B4" s="56" t="s">
        <v>283</v>
      </c>
      <c r="C4" s="57" t="s">
        <v>284</v>
      </c>
      <c r="D4" s="55" t="s">
        <v>285</v>
      </c>
      <c r="E4" s="58">
        <v>1</v>
      </c>
      <c r="F4" s="59">
        <v>1</v>
      </c>
      <c r="G4" s="59">
        <v>1</v>
      </c>
      <c r="H4" s="59">
        <v>1</v>
      </c>
      <c r="I4" s="59">
        <v>1</v>
      </c>
      <c r="J4" s="59">
        <v>1</v>
      </c>
      <c r="K4" s="59">
        <v>1</v>
      </c>
      <c r="L4" s="59">
        <v>1</v>
      </c>
      <c r="M4" s="60">
        <v>1</v>
      </c>
      <c r="N4" s="59">
        <v>1</v>
      </c>
      <c r="O4" s="59">
        <v>1</v>
      </c>
      <c r="P4" s="59">
        <v>1</v>
      </c>
      <c r="Q4" s="59">
        <v>1</v>
      </c>
      <c r="R4" s="59">
        <v>1</v>
      </c>
      <c r="S4" s="60">
        <v>1</v>
      </c>
      <c r="T4" s="59">
        <v>1</v>
      </c>
      <c r="U4" s="60">
        <v>1</v>
      </c>
      <c r="V4" s="59">
        <v>1</v>
      </c>
      <c r="W4" s="59">
        <v>1</v>
      </c>
      <c r="X4" s="59">
        <v>1</v>
      </c>
      <c r="Y4" s="59">
        <v>1</v>
      </c>
      <c r="Z4" s="59">
        <v>1</v>
      </c>
      <c r="AA4" s="60">
        <v>1</v>
      </c>
    </row>
    <row r="5" spans="1:34">
      <c r="A5" s="55" t="s">
        <v>286</v>
      </c>
      <c r="B5" s="56" t="s">
        <v>287</v>
      </c>
      <c r="C5" s="57"/>
      <c r="D5" s="55" t="s">
        <v>288</v>
      </c>
      <c r="E5" s="58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59">
        <v>1</v>
      </c>
      <c r="L5" s="59">
        <v>1</v>
      </c>
      <c r="M5" s="60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60">
        <v>1</v>
      </c>
      <c r="T5" s="59">
        <v>1</v>
      </c>
      <c r="U5" s="60">
        <v>1</v>
      </c>
      <c r="V5" s="59">
        <v>1</v>
      </c>
      <c r="W5" s="59">
        <v>1</v>
      </c>
      <c r="X5" s="59">
        <v>1</v>
      </c>
      <c r="Y5" s="59">
        <v>1</v>
      </c>
      <c r="Z5" s="59">
        <v>1</v>
      </c>
      <c r="AA5" s="60">
        <v>1</v>
      </c>
    </row>
    <row r="6" spans="1:34">
      <c r="A6" s="110" t="s">
        <v>289</v>
      </c>
      <c r="B6" s="61" t="s">
        <v>290</v>
      </c>
      <c r="C6" s="62" t="s">
        <v>291</v>
      </c>
      <c r="D6" s="63" t="s">
        <v>292</v>
      </c>
      <c r="E6" s="64">
        <v>1</v>
      </c>
      <c r="F6" s="65">
        <v>1</v>
      </c>
      <c r="G6" s="65">
        <v>1</v>
      </c>
      <c r="H6" s="65">
        <v>1</v>
      </c>
      <c r="I6" s="65">
        <v>1</v>
      </c>
      <c r="J6" s="65">
        <v>1</v>
      </c>
      <c r="K6" s="65">
        <v>1</v>
      </c>
      <c r="L6" s="65">
        <v>1</v>
      </c>
      <c r="M6" s="66">
        <v>1</v>
      </c>
      <c r="N6" s="65">
        <v>1</v>
      </c>
      <c r="O6" s="65">
        <v>1</v>
      </c>
      <c r="P6" s="65">
        <v>1</v>
      </c>
      <c r="Q6" s="65">
        <v>1</v>
      </c>
      <c r="R6" s="65">
        <v>1</v>
      </c>
      <c r="S6" s="66">
        <v>1</v>
      </c>
      <c r="T6" s="65">
        <v>1</v>
      </c>
      <c r="U6" s="66">
        <v>1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6">
        <v>0</v>
      </c>
    </row>
    <row r="7" spans="1:34">
      <c r="A7" s="111"/>
      <c r="B7" s="67" t="s">
        <v>293</v>
      </c>
      <c r="C7" s="68" t="s">
        <v>294</v>
      </c>
      <c r="D7" s="69" t="s">
        <v>295</v>
      </c>
      <c r="E7" s="70">
        <v>1</v>
      </c>
      <c r="F7" s="71">
        <v>1</v>
      </c>
      <c r="G7" s="71">
        <v>1</v>
      </c>
      <c r="H7" s="71">
        <v>1</v>
      </c>
      <c r="I7" s="71">
        <v>1</v>
      </c>
      <c r="J7" s="71">
        <v>1</v>
      </c>
      <c r="K7" s="71">
        <v>1</v>
      </c>
      <c r="L7" s="71">
        <v>1</v>
      </c>
      <c r="M7" s="72">
        <v>1</v>
      </c>
      <c r="N7" s="71">
        <v>1</v>
      </c>
      <c r="O7" s="71">
        <v>1</v>
      </c>
      <c r="P7" s="71">
        <v>1</v>
      </c>
      <c r="Q7" s="71">
        <v>1</v>
      </c>
      <c r="R7" s="71">
        <v>1</v>
      </c>
      <c r="S7" s="72">
        <v>1</v>
      </c>
      <c r="T7" s="71">
        <v>1</v>
      </c>
      <c r="U7" s="72">
        <v>1</v>
      </c>
      <c r="V7" s="71">
        <v>1</v>
      </c>
      <c r="W7" s="71">
        <v>1</v>
      </c>
      <c r="X7" s="71">
        <v>1</v>
      </c>
      <c r="Y7" s="71">
        <v>1</v>
      </c>
      <c r="Z7" s="71">
        <v>1</v>
      </c>
      <c r="AA7" s="72">
        <v>1</v>
      </c>
    </row>
    <row r="8" spans="1:34">
      <c r="A8" s="55" t="s">
        <v>296</v>
      </c>
      <c r="B8" s="56" t="s">
        <v>297</v>
      </c>
      <c r="C8" s="57" t="s">
        <v>298</v>
      </c>
      <c r="D8" s="55" t="s">
        <v>299</v>
      </c>
      <c r="E8" s="58">
        <v>1</v>
      </c>
      <c r="F8" s="59">
        <v>1</v>
      </c>
      <c r="G8" s="59">
        <v>1</v>
      </c>
      <c r="H8" s="59">
        <v>1</v>
      </c>
      <c r="I8" s="59">
        <v>1</v>
      </c>
      <c r="J8" s="59">
        <v>2</v>
      </c>
      <c r="K8" s="59">
        <v>2</v>
      </c>
      <c r="L8" s="59">
        <v>1</v>
      </c>
      <c r="M8" s="60">
        <v>1</v>
      </c>
      <c r="N8" s="59">
        <v>1</v>
      </c>
      <c r="O8" s="59">
        <v>1</v>
      </c>
      <c r="P8" s="59">
        <v>2</v>
      </c>
      <c r="Q8" s="59">
        <v>2</v>
      </c>
      <c r="R8" s="59">
        <v>2</v>
      </c>
      <c r="S8" s="60">
        <v>2</v>
      </c>
      <c r="T8" s="59">
        <v>1</v>
      </c>
      <c r="U8" s="60">
        <v>1</v>
      </c>
      <c r="V8" s="59">
        <v>1</v>
      </c>
      <c r="W8" s="59">
        <v>1</v>
      </c>
      <c r="X8" s="59">
        <v>1</v>
      </c>
      <c r="Y8" s="59">
        <v>1</v>
      </c>
      <c r="Z8" s="59">
        <v>1</v>
      </c>
      <c r="AA8" s="60">
        <v>1</v>
      </c>
    </row>
    <row r="9" spans="1:34">
      <c r="A9" s="55" t="s">
        <v>300</v>
      </c>
      <c r="B9" s="56" t="s">
        <v>301</v>
      </c>
      <c r="C9" s="57" t="s">
        <v>302</v>
      </c>
      <c r="D9" s="55" t="s">
        <v>303</v>
      </c>
      <c r="E9" s="58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60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60">
        <v>1</v>
      </c>
      <c r="T9" s="59">
        <v>1</v>
      </c>
      <c r="U9" s="60">
        <v>1</v>
      </c>
      <c r="V9" s="59">
        <v>1</v>
      </c>
      <c r="W9" s="59">
        <v>1</v>
      </c>
      <c r="X9" s="59">
        <v>1</v>
      </c>
      <c r="Y9" s="59">
        <v>1</v>
      </c>
      <c r="Z9" s="59">
        <v>1</v>
      </c>
      <c r="AA9" s="60">
        <v>0</v>
      </c>
    </row>
    <row r="10" spans="1:34">
      <c r="A10" s="110" t="s">
        <v>304</v>
      </c>
      <c r="B10" s="61" t="s">
        <v>305</v>
      </c>
      <c r="C10" s="62" t="s">
        <v>306</v>
      </c>
      <c r="D10" s="63" t="s">
        <v>307</v>
      </c>
      <c r="E10" s="64">
        <v>1</v>
      </c>
      <c r="F10" s="65">
        <v>1</v>
      </c>
      <c r="G10" s="65">
        <v>1</v>
      </c>
      <c r="H10" s="65">
        <v>1</v>
      </c>
      <c r="I10" s="65">
        <v>1</v>
      </c>
      <c r="J10" s="65">
        <v>1</v>
      </c>
      <c r="K10" s="65">
        <v>1</v>
      </c>
      <c r="L10" s="65">
        <v>1</v>
      </c>
      <c r="M10" s="66">
        <v>1</v>
      </c>
      <c r="N10" s="65">
        <v>1</v>
      </c>
      <c r="O10" s="65">
        <v>1</v>
      </c>
      <c r="P10" s="65">
        <v>1</v>
      </c>
      <c r="Q10" s="65">
        <v>1</v>
      </c>
      <c r="R10" s="65">
        <v>1</v>
      </c>
      <c r="S10" s="66">
        <v>1</v>
      </c>
      <c r="T10" s="65">
        <v>1</v>
      </c>
      <c r="U10" s="66">
        <v>1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6">
        <v>0</v>
      </c>
      <c r="AH10" s="3"/>
    </row>
    <row r="11" spans="1:34">
      <c r="A11" s="112"/>
      <c r="B11" s="73" t="s">
        <v>308</v>
      </c>
      <c r="C11" s="74" t="s">
        <v>309</v>
      </c>
      <c r="D11" s="75" t="s">
        <v>310</v>
      </c>
      <c r="E11" s="76">
        <v>1</v>
      </c>
      <c r="F11" s="77">
        <v>1</v>
      </c>
      <c r="G11" s="77">
        <v>1</v>
      </c>
      <c r="H11" s="77">
        <v>1</v>
      </c>
      <c r="I11" s="77">
        <v>1</v>
      </c>
      <c r="J11" s="77">
        <v>1</v>
      </c>
      <c r="K11" s="77">
        <v>1</v>
      </c>
      <c r="L11" s="77">
        <v>1</v>
      </c>
      <c r="M11" s="78">
        <v>1</v>
      </c>
      <c r="N11" s="77">
        <v>1</v>
      </c>
      <c r="O11" s="77">
        <v>1</v>
      </c>
      <c r="P11" s="77">
        <v>1</v>
      </c>
      <c r="Q11" s="77">
        <v>1</v>
      </c>
      <c r="R11" s="77">
        <v>1</v>
      </c>
      <c r="S11" s="78">
        <v>1</v>
      </c>
      <c r="T11" s="77">
        <v>1</v>
      </c>
      <c r="U11" s="78">
        <v>1</v>
      </c>
      <c r="V11" s="77">
        <v>0</v>
      </c>
      <c r="W11" s="77">
        <v>0</v>
      </c>
      <c r="X11" s="77">
        <v>0</v>
      </c>
      <c r="Y11" s="77">
        <v>0</v>
      </c>
      <c r="Z11" s="77">
        <v>0</v>
      </c>
      <c r="AA11" s="78">
        <v>0</v>
      </c>
    </row>
    <row r="12" spans="1:34">
      <c r="A12" s="112"/>
      <c r="B12" s="73" t="s">
        <v>311</v>
      </c>
      <c r="C12" s="74" t="s">
        <v>312</v>
      </c>
      <c r="D12" s="79" t="s">
        <v>310</v>
      </c>
      <c r="E12" s="76">
        <v>1</v>
      </c>
      <c r="F12" s="77">
        <v>1</v>
      </c>
      <c r="G12" s="77">
        <v>1</v>
      </c>
      <c r="H12" s="77">
        <v>1</v>
      </c>
      <c r="I12" s="77">
        <v>1</v>
      </c>
      <c r="J12" s="77">
        <v>1</v>
      </c>
      <c r="K12" s="77">
        <v>1</v>
      </c>
      <c r="L12" s="77">
        <v>1</v>
      </c>
      <c r="M12" s="78">
        <v>1</v>
      </c>
      <c r="N12" s="77">
        <v>1</v>
      </c>
      <c r="O12" s="77">
        <v>1</v>
      </c>
      <c r="P12" s="77">
        <v>1</v>
      </c>
      <c r="Q12" s="77">
        <v>1</v>
      </c>
      <c r="R12" s="77">
        <v>1</v>
      </c>
      <c r="S12" s="78">
        <v>1</v>
      </c>
      <c r="T12" s="77">
        <v>1</v>
      </c>
      <c r="U12" s="78">
        <v>1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8">
        <v>0</v>
      </c>
    </row>
    <row r="13" spans="1:34">
      <c r="A13" s="112"/>
      <c r="B13" s="73" t="s">
        <v>313</v>
      </c>
      <c r="C13" s="74" t="s">
        <v>314</v>
      </c>
      <c r="D13" s="75" t="s">
        <v>310</v>
      </c>
      <c r="E13" s="76">
        <v>1</v>
      </c>
      <c r="F13" s="77">
        <v>1</v>
      </c>
      <c r="G13" s="77">
        <v>1</v>
      </c>
      <c r="H13" s="77">
        <v>1</v>
      </c>
      <c r="I13" s="77">
        <v>1</v>
      </c>
      <c r="J13" s="77">
        <v>1</v>
      </c>
      <c r="K13" s="77">
        <v>1</v>
      </c>
      <c r="L13" s="77">
        <v>1</v>
      </c>
      <c r="M13" s="78">
        <v>1</v>
      </c>
      <c r="N13" s="77">
        <v>1</v>
      </c>
      <c r="O13" s="77">
        <v>1</v>
      </c>
      <c r="P13" s="77">
        <v>1</v>
      </c>
      <c r="Q13" s="77">
        <v>1</v>
      </c>
      <c r="R13" s="77">
        <v>1</v>
      </c>
      <c r="S13" s="78">
        <v>1</v>
      </c>
      <c r="T13" s="77">
        <v>1</v>
      </c>
      <c r="U13" s="78">
        <v>1</v>
      </c>
      <c r="V13" s="77">
        <v>0</v>
      </c>
      <c r="W13" s="77">
        <v>0</v>
      </c>
      <c r="X13" s="77">
        <v>0</v>
      </c>
      <c r="Y13" s="77">
        <v>0</v>
      </c>
      <c r="Z13" s="77">
        <v>0</v>
      </c>
      <c r="AA13" s="78">
        <v>0</v>
      </c>
    </row>
    <row r="14" spans="1:34">
      <c r="A14" s="112"/>
      <c r="B14" s="73" t="s">
        <v>315</v>
      </c>
      <c r="C14" s="74" t="s">
        <v>316</v>
      </c>
      <c r="D14" s="75" t="s">
        <v>310</v>
      </c>
      <c r="E14" s="76">
        <v>1</v>
      </c>
      <c r="F14" s="77">
        <v>1</v>
      </c>
      <c r="G14" s="77">
        <v>1</v>
      </c>
      <c r="H14" s="77">
        <v>1</v>
      </c>
      <c r="I14" s="77">
        <v>1</v>
      </c>
      <c r="J14" s="77">
        <v>1</v>
      </c>
      <c r="K14" s="77">
        <v>1</v>
      </c>
      <c r="L14" s="77">
        <v>1</v>
      </c>
      <c r="M14" s="78">
        <v>1</v>
      </c>
      <c r="N14" s="77">
        <v>1</v>
      </c>
      <c r="O14" s="77">
        <v>1</v>
      </c>
      <c r="P14" s="77">
        <v>1</v>
      </c>
      <c r="Q14" s="77">
        <v>1</v>
      </c>
      <c r="R14" s="77">
        <v>1</v>
      </c>
      <c r="S14" s="78">
        <v>1</v>
      </c>
      <c r="T14" s="77">
        <v>1</v>
      </c>
      <c r="U14" s="78">
        <v>1</v>
      </c>
      <c r="V14" s="77">
        <v>0</v>
      </c>
      <c r="W14" s="77">
        <v>0</v>
      </c>
      <c r="X14" s="77">
        <v>0</v>
      </c>
      <c r="Y14" s="77">
        <v>0</v>
      </c>
      <c r="Z14" s="77">
        <v>0</v>
      </c>
      <c r="AA14" s="78">
        <v>0</v>
      </c>
    </row>
    <row r="15" spans="1:34">
      <c r="A15" s="112"/>
      <c r="B15" s="73" t="s">
        <v>317</v>
      </c>
      <c r="C15" s="74" t="s">
        <v>318</v>
      </c>
      <c r="D15" s="75" t="s">
        <v>310</v>
      </c>
      <c r="E15" s="76">
        <v>1</v>
      </c>
      <c r="F15" s="77">
        <v>1</v>
      </c>
      <c r="G15" s="77">
        <v>1</v>
      </c>
      <c r="H15" s="77">
        <v>1</v>
      </c>
      <c r="I15" s="77">
        <v>1</v>
      </c>
      <c r="J15" s="77">
        <v>1</v>
      </c>
      <c r="K15" s="77">
        <v>1</v>
      </c>
      <c r="L15" s="77">
        <v>1</v>
      </c>
      <c r="M15" s="78">
        <v>1</v>
      </c>
      <c r="N15" s="77">
        <v>1</v>
      </c>
      <c r="O15" s="77">
        <v>1</v>
      </c>
      <c r="P15" s="77">
        <v>1</v>
      </c>
      <c r="Q15" s="77">
        <v>1</v>
      </c>
      <c r="R15" s="77">
        <v>1</v>
      </c>
      <c r="S15" s="78">
        <v>1</v>
      </c>
      <c r="T15" s="77">
        <v>1</v>
      </c>
      <c r="U15" s="78">
        <v>1</v>
      </c>
      <c r="V15" s="77">
        <v>0</v>
      </c>
      <c r="W15" s="77">
        <v>0</v>
      </c>
      <c r="X15" s="77">
        <v>0</v>
      </c>
      <c r="Y15" s="77">
        <v>0</v>
      </c>
      <c r="Z15" s="77">
        <v>0</v>
      </c>
      <c r="AA15" s="78">
        <v>0</v>
      </c>
    </row>
    <row r="16" spans="1:34">
      <c r="A16" s="112"/>
      <c r="B16" s="73" t="s">
        <v>319</v>
      </c>
      <c r="C16" s="74" t="s">
        <v>320</v>
      </c>
      <c r="D16" s="75" t="s">
        <v>321</v>
      </c>
      <c r="E16" s="76">
        <v>1</v>
      </c>
      <c r="F16" s="77">
        <v>1</v>
      </c>
      <c r="G16" s="77">
        <v>1</v>
      </c>
      <c r="H16" s="77">
        <v>1</v>
      </c>
      <c r="I16" s="77">
        <v>1</v>
      </c>
      <c r="J16" s="77">
        <v>1</v>
      </c>
      <c r="K16" s="77">
        <v>1</v>
      </c>
      <c r="L16" s="77">
        <v>1</v>
      </c>
      <c r="M16" s="78">
        <v>1</v>
      </c>
      <c r="N16" s="77">
        <v>1</v>
      </c>
      <c r="O16" s="77">
        <v>1</v>
      </c>
      <c r="P16" s="77">
        <v>1</v>
      </c>
      <c r="Q16" s="77">
        <v>1</v>
      </c>
      <c r="R16" s="77">
        <v>1</v>
      </c>
      <c r="S16" s="78">
        <v>1</v>
      </c>
      <c r="T16" s="77">
        <v>1</v>
      </c>
      <c r="U16" s="78">
        <v>1</v>
      </c>
      <c r="V16" s="77">
        <v>0</v>
      </c>
      <c r="W16" s="77">
        <v>0</v>
      </c>
      <c r="X16" s="77">
        <v>0</v>
      </c>
      <c r="Y16" s="77">
        <v>0</v>
      </c>
      <c r="Z16" s="77">
        <v>0</v>
      </c>
      <c r="AA16" s="78">
        <v>0</v>
      </c>
    </row>
    <row r="17" spans="1:27">
      <c r="A17" s="112"/>
      <c r="B17" s="73" t="s">
        <v>322</v>
      </c>
      <c r="C17" s="74" t="s">
        <v>323</v>
      </c>
      <c r="D17" s="75" t="s">
        <v>324</v>
      </c>
      <c r="E17" s="76">
        <v>1</v>
      </c>
      <c r="F17" s="77">
        <v>1</v>
      </c>
      <c r="G17" s="77">
        <v>1</v>
      </c>
      <c r="H17" s="77">
        <v>1</v>
      </c>
      <c r="I17" s="77">
        <v>1</v>
      </c>
      <c r="J17" s="77">
        <v>1</v>
      </c>
      <c r="K17" s="77">
        <v>1</v>
      </c>
      <c r="L17" s="77">
        <v>1</v>
      </c>
      <c r="M17" s="78">
        <v>1</v>
      </c>
      <c r="N17" s="77">
        <v>1</v>
      </c>
      <c r="O17" s="77">
        <v>1</v>
      </c>
      <c r="P17" s="77">
        <v>1</v>
      </c>
      <c r="Q17" s="77">
        <v>1</v>
      </c>
      <c r="R17" s="77">
        <v>1</v>
      </c>
      <c r="S17" s="78">
        <v>1</v>
      </c>
      <c r="T17" s="77">
        <v>1</v>
      </c>
      <c r="U17" s="78">
        <v>1</v>
      </c>
      <c r="V17" s="77">
        <v>0</v>
      </c>
      <c r="W17" s="77">
        <v>0</v>
      </c>
      <c r="X17" s="77">
        <v>0</v>
      </c>
      <c r="Y17" s="77">
        <v>0</v>
      </c>
      <c r="Z17" s="77">
        <v>0</v>
      </c>
      <c r="AA17" s="78">
        <v>0</v>
      </c>
    </row>
    <row r="18" spans="1:27">
      <c r="A18" s="112"/>
      <c r="B18" s="73" t="s">
        <v>325</v>
      </c>
      <c r="C18" s="74" t="s">
        <v>326</v>
      </c>
      <c r="D18" s="75" t="s">
        <v>327</v>
      </c>
      <c r="E18" s="76">
        <v>1</v>
      </c>
      <c r="F18" s="77">
        <v>1</v>
      </c>
      <c r="G18" s="77">
        <v>1</v>
      </c>
      <c r="H18" s="77">
        <v>1</v>
      </c>
      <c r="I18" s="77">
        <v>1</v>
      </c>
      <c r="J18" s="77">
        <v>1</v>
      </c>
      <c r="K18" s="77">
        <v>1</v>
      </c>
      <c r="L18" s="77">
        <v>1</v>
      </c>
      <c r="M18" s="78">
        <v>1</v>
      </c>
      <c r="N18" s="77">
        <v>1</v>
      </c>
      <c r="O18" s="77">
        <v>1</v>
      </c>
      <c r="P18" s="77">
        <v>1</v>
      </c>
      <c r="Q18" s="77">
        <v>1</v>
      </c>
      <c r="R18" s="77">
        <v>1</v>
      </c>
      <c r="S18" s="78">
        <v>1</v>
      </c>
      <c r="T18" s="77">
        <v>1</v>
      </c>
      <c r="U18" s="78">
        <v>1</v>
      </c>
      <c r="V18" s="77">
        <v>0</v>
      </c>
      <c r="W18" s="77">
        <v>0</v>
      </c>
      <c r="X18" s="77">
        <v>0</v>
      </c>
      <c r="Y18" s="77">
        <v>0</v>
      </c>
      <c r="Z18" s="77">
        <v>0</v>
      </c>
      <c r="AA18" s="78">
        <v>0</v>
      </c>
    </row>
    <row r="19" spans="1:27">
      <c r="A19" s="112"/>
      <c r="B19" s="73" t="s">
        <v>328</v>
      </c>
      <c r="C19" s="74" t="s">
        <v>329</v>
      </c>
      <c r="D19" s="75" t="s">
        <v>330</v>
      </c>
      <c r="E19" s="76">
        <v>1</v>
      </c>
      <c r="F19" s="77">
        <v>1</v>
      </c>
      <c r="G19" s="77">
        <v>1</v>
      </c>
      <c r="H19" s="77">
        <v>1</v>
      </c>
      <c r="I19" s="77">
        <v>1</v>
      </c>
      <c r="J19" s="77">
        <v>1</v>
      </c>
      <c r="K19" s="77">
        <v>1</v>
      </c>
      <c r="L19" s="77">
        <v>1</v>
      </c>
      <c r="M19" s="78">
        <v>1</v>
      </c>
      <c r="N19" s="77">
        <v>1</v>
      </c>
      <c r="O19" s="77">
        <v>1</v>
      </c>
      <c r="P19" s="77">
        <v>1</v>
      </c>
      <c r="Q19" s="77">
        <v>1</v>
      </c>
      <c r="R19" s="77">
        <v>1</v>
      </c>
      <c r="S19" s="78">
        <v>1</v>
      </c>
      <c r="T19" s="77">
        <v>1</v>
      </c>
      <c r="U19" s="78">
        <v>1</v>
      </c>
      <c r="V19" s="77">
        <v>0</v>
      </c>
      <c r="W19" s="77">
        <v>0</v>
      </c>
      <c r="X19" s="77">
        <v>0</v>
      </c>
      <c r="Y19" s="77">
        <v>0</v>
      </c>
      <c r="Z19" s="77">
        <v>0</v>
      </c>
      <c r="AA19" s="78">
        <v>0</v>
      </c>
    </row>
    <row r="20" spans="1:27">
      <c r="A20" s="112"/>
      <c r="B20" s="73" t="s">
        <v>331</v>
      </c>
      <c r="C20" s="74" t="s">
        <v>332</v>
      </c>
      <c r="D20" s="75" t="s">
        <v>333</v>
      </c>
      <c r="E20" s="76">
        <v>1</v>
      </c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77">
        <v>1</v>
      </c>
      <c r="M20" s="78">
        <v>1</v>
      </c>
      <c r="N20" s="77">
        <v>1</v>
      </c>
      <c r="O20" s="77">
        <v>1</v>
      </c>
      <c r="P20" s="77">
        <v>1</v>
      </c>
      <c r="Q20" s="77">
        <v>1</v>
      </c>
      <c r="R20" s="77">
        <v>1</v>
      </c>
      <c r="S20" s="78">
        <v>1</v>
      </c>
      <c r="T20" s="77">
        <v>1</v>
      </c>
      <c r="U20" s="78">
        <v>1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8">
        <v>0</v>
      </c>
    </row>
    <row r="21" spans="1:27">
      <c r="A21" s="111"/>
      <c r="B21" s="67" t="s">
        <v>334</v>
      </c>
      <c r="C21" s="68" t="s">
        <v>335</v>
      </c>
      <c r="D21" s="69" t="s">
        <v>336</v>
      </c>
      <c r="E21" s="70">
        <v>1</v>
      </c>
      <c r="F21" s="71">
        <v>1</v>
      </c>
      <c r="G21" s="71">
        <v>1</v>
      </c>
      <c r="H21" s="71">
        <v>1</v>
      </c>
      <c r="I21" s="71">
        <v>1</v>
      </c>
      <c r="J21" s="71">
        <v>1</v>
      </c>
      <c r="K21" s="71">
        <v>1</v>
      </c>
      <c r="L21" s="71">
        <v>1</v>
      </c>
      <c r="M21" s="72">
        <v>1</v>
      </c>
      <c r="N21" s="71">
        <v>1</v>
      </c>
      <c r="O21" s="71">
        <v>1</v>
      </c>
      <c r="P21" s="71">
        <v>1</v>
      </c>
      <c r="Q21" s="71">
        <v>1</v>
      </c>
      <c r="R21" s="71">
        <v>1</v>
      </c>
      <c r="S21" s="72">
        <v>1</v>
      </c>
      <c r="T21" s="71">
        <v>1</v>
      </c>
      <c r="U21" s="72">
        <v>1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2">
        <v>0</v>
      </c>
    </row>
    <row r="22" spans="1:27">
      <c r="A22" s="55" t="s">
        <v>337</v>
      </c>
      <c r="B22" s="56" t="s">
        <v>338</v>
      </c>
      <c r="C22" s="57" t="s">
        <v>339</v>
      </c>
      <c r="D22" s="55" t="s">
        <v>340</v>
      </c>
      <c r="E22" s="58">
        <v>1</v>
      </c>
      <c r="F22" s="59">
        <v>1</v>
      </c>
      <c r="G22" s="59">
        <v>1</v>
      </c>
      <c r="H22" s="59">
        <v>1</v>
      </c>
      <c r="I22" s="59">
        <v>1</v>
      </c>
      <c r="J22" s="59">
        <v>1</v>
      </c>
      <c r="K22" s="59">
        <v>1</v>
      </c>
      <c r="L22" s="59">
        <v>1</v>
      </c>
      <c r="M22" s="60">
        <v>1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60">
        <v>0</v>
      </c>
      <c r="T22" s="59">
        <v>1</v>
      </c>
      <c r="U22" s="60">
        <v>1</v>
      </c>
      <c r="V22" s="59">
        <v>1</v>
      </c>
      <c r="W22" s="59">
        <v>1</v>
      </c>
      <c r="X22" s="59">
        <v>1</v>
      </c>
      <c r="Y22" s="59">
        <v>1</v>
      </c>
      <c r="Z22" s="59">
        <v>1</v>
      </c>
      <c r="AA22" s="60">
        <v>1</v>
      </c>
    </row>
    <row r="23" spans="1:27">
      <c r="A23" s="55" t="s">
        <v>341</v>
      </c>
      <c r="B23" s="56" t="s">
        <v>342</v>
      </c>
      <c r="C23" s="57" t="s">
        <v>343</v>
      </c>
      <c r="D23" s="55" t="s">
        <v>344</v>
      </c>
      <c r="E23" s="58">
        <v>1</v>
      </c>
      <c r="F23" s="59">
        <v>1</v>
      </c>
      <c r="G23" s="59">
        <v>1</v>
      </c>
      <c r="H23" s="59">
        <v>1</v>
      </c>
      <c r="I23" s="59">
        <v>1</v>
      </c>
      <c r="J23" s="59">
        <v>1</v>
      </c>
      <c r="K23" s="59">
        <v>1</v>
      </c>
      <c r="L23" s="59">
        <v>1</v>
      </c>
      <c r="M23" s="60">
        <v>1</v>
      </c>
      <c r="N23" s="59">
        <v>1</v>
      </c>
      <c r="O23" s="59">
        <v>1</v>
      </c>
      <c r="P23" s="59">
        <v>1</v>
      </c>
      <c r="Q23" s="59">
        <v>1</v>
      </c>
      <c r="R23" s="59">
        <v>1</v>
      </c>
      <c r="S23" s="60">
        <v>1</v>
      </c>
      <c r="T23" s="59">
        <v>1</v>
      </c>
      <c r="U23" s="60">
        <v>1</v>
      </c>
      <c r="V23" s="59">
        <v>1</v>
      </c>
      <c r="W23" s="59">
        <v>1</v>
      </c>
      <c r="X23" s="59">
        <v>1</v>
      </c>
      <c r="Y23" s="59">
        <v>1</v>
      </c>
      <c r="Z23" s="59">
        <v>1</v>
      </c>
      <c r="AA23" s="60">
        <v>1</v>
      </c>
    </row>
    <row r="24" spans="1:27">
      <c r="A24" s="55" t="s">
        <v>345</v>
      </c>
      <c r="B24" s="56" t="s">
        <v>346</v>
      </c>
      <c r="C24" s="57" t="s">
        <v>347</v>
      </c>
      <c r="D24" s="55" t="s">
        <v>348</v>
      </c>
      <c r="E24" s="58">
        <v>1</v>
      </c>
      <c r="F24" s="59">
        <v>1</v>
      </c>
      <c r="G24" s="59">
        <v>1</v>
      </c>
      <c r="H24" s="59">
        <v>1</v>
      </c>
      <c r="I24" s="59">
        <v>1</v>
      </c>
      <c r="J24" s="59">
        <v>1</v>
      </c>
      <c r="K24" s="59">
        <v>1</v>
      </c>
      <c r="L24" s="59">
        <v>1</v>
      </c>
      <c r="M24" s="60">
        <v>1</v>
      </c>
      <c r="N24" s="59">
        <v>1</v>
      </c>
      <c r="O24" s="59">
        <v>1</v>
      </c>
      <c r="P24" s="59">
        <v>1</v>
      </c>
      <c r="Q24" s="59">
        <v>1</v>
      </c>
      <c r="R24" s="59">
        <v>1</v>
      </c>
      <c r="S24" s="60">
        <v>1</v>
      </c>
      <c r="T24" s="59">
        <v>1</v>
      </c>
      <c r="U24" s="60">
        <v>1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60">
        <v>0</v>
      </c>
    </row>
    <row r="25" spans="1:27">
      <c r="A25" s="110" t="s">
        <v>349</v>
      </c>
      <c r="B25" s="61" t="s">
        <v>350</v>
      </c>
      <c r="C25" s="62" t="s">
        <v>351</v>
      </c>
      <c r="D25" s="63" t="s">
        <v>352</v>
      </c>
      <c r="E25" s="64">
        <v>1</v>
      </c>
      <c r="F25" s="65">
        <v>1</v>
      </c>
      <c r="G25" s="65">
        <v>1</v>
      </c>
      <c r="H25" s="65">
        <v>1</v>
      </c>
      <c r="I25" s="65">
        <v>1</v>
      </c>
      <c r="J25" s="65">
        <v>1</v>
      </c>
      <c r="K25" s="65">
        <v>1</v>
      </c>
      <c r="L25" s="65">
        <v>1</v>
      </c>
      <c r="M25" s="66">
        <v>1</v>
      </c>
      <c r="N25" s="65">
        <v>1</v>
      </c>
      <c r="O25" s="65">
        <v>1</v>
      </c>
      <c r="P25" s="65">
        <v>1</v>
      </c>
      <c r="Q25" s="65">
        <v>1</v>
      </c>
      <c r="R25" s="65">
        <v>1</v>
      </c>
      <c r="S25" s="66">
        <v>1</v>
      </c>
      <c r="T25" s="65">
        <v>1</v>
      </c>
      <c r="U25" s="66">
        <v>1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6">
        <v>0</v>
      </c>
    </row>
    <row r="26" spans="1:27">
      <c r="A26" s="112"/>
      <c r="B26" s="73" t="s">
        <v>353</v>
      </c>
      <c r="C26" s="74" t="s">
        <v>354</v>
      </c>
      <c r="D26" s="75" t="s">
        <v>355</v>
      </c>
      <c r="E26" s="76">
        <v>1</v>
      </c>
      <c r="F26" s="77">
        <v>1</v>
      </c>
      <c r="G26" s="77">
        <v>1</v>
      </c>
      <c r="H26" s="77">
        <v>1</v>
      </c>
      <c r="I26" s="77">
        <v>1</v>
      </c>
      <c r="J26" s="77">
        <v>1</v>
      </c>
      <c r="K26" s="77">
        <v>1</v>
      </c>
      <c r="L26" s="77">
        <v>1</v>
      </c>
      <c r="M26" s="78">
        <v>1</v>
      </c>
      <c r="N26" s="77">
        <v>1</v>
      </c>
      <c r="O26" s="77">
        <v>1</v>
      </c>
      <c r="P26" s="77">
        <v>1</v>
      </c>
      <c r="Q26" s="77">
        <v>1</v>
      </c>
      <c r="R26" s="77">
        <v>1</v>
      </c>
      <c r="S26" s="78">
        <v>1</v>
      </c>
      <c r="T26" s="77">
        <v>1</v>
      </c>
      <c r="U26" s="78">
        <v>1</v>
      </c>
      <c r="V26" s="77">
        <v>0</v>
      </c>
      <c r="W26" s="77">
        <v>0</v>
      </c>
      <c r="X26" s="77">
        <v>0</v>
      </c>
      <c r="Y26" s="77">
        <v>0</v>
      </c>
      <c r="Z26" s="77">
        <v>0</v>
      </c>
      <c r="AA26" s="78">
        <v>0</v>
      </c>
    </row>
    <row r="27" spans="1:27">
      <c r="A27" s="112"/>
      <c r="B27" s="73" t="s">
        <v>356</v>
      </c>
      <c r="C27" s="74" t="s">
        <v>357</v>
      </c>
      <c r="D27" s="75" t="s">
        <v>358</v>
      </c>
      <c r="E27" s="76">
        <v>1</v>
      </c>
      <c r="F27" s="77">
        <v>1</v>
      </c>
      <c r="G27" s="77">
        <v>1</v>
      </c>
      <c r="H27" s="77">
        <v>1</v>
      </c>
      <c r="I27" s="77">
        <v>1</v>
      </c>
      <c r="J27" s="77">
        <v>1</v>
      </c>
      <c r="K27" s="77">
        <v>1</v>
      </c>
      <c r="L27" s="77">
        <v>1</v>
      </c>
      <c r="M27" s="78">
        <v>1</v>
      </c>
      <c r="N27" s="77">
        <v>1</v>
      </c>
      <c r="O27" s="77">
        <v>1</v>
      </c>
      <c r="P27" s="77">
        <v>1</v>
      </c>
      <c r="Q27" s="77">
        <v>1</v>
      </c>
      <c r="R27" s="77">
        <v>1</v>
      </c>
      <c r="S27" s="78">
        <v>1</v>
      </c>
      <c r="T27" s="77">
        <v>1</v>
      </c>
      <c r="U27" s="78">
        <v>1</v>
      </c>
      <c r="V27" s="77">
        <v>0</v>
      </c>
      <c r="W27" s="77">
        <v>0</v>
      </c>
      <c r="X27" s="77">
        <v>0</v>
      </c>
      <c r="Y27" s="77">
        <v>0</v>
      </c>
      <c r="Z27" s="77">
        <v>0</v>
      </c>
      <c r="AA27" s="78">
        <v>0</v>
      </c>
    </row>
    <row r="28" spans="1:27">
      <c r="A28" s="112"/>
      <c r="B28" s="73" t="s">
        <v>359</v>
      </c>
      <c r="C28" s="74" t="s">
        <v>360</v>
      </c>
      <c r="D28" s="75" t="s">
        <v>361</v>
      </c>
      <c r="E28" s="76">
        <v>1</v>
      </c>
      <c r="F28" s="77">
        <v>1</v>
      </c>
      <c r="G28" s="77">
        <v>1</v>
      </c>
      <c r="H28" s="77">
        <v>1</v>
      </c>
      <c r="I28" s="77">
        <v>1</v>
      </c>
      <c r="J28" s="77">
        <v>1</v>
      </c>
      <c r="K28" s="77">
        <v>1</v>
      </c>
      <c r="L28" s="77">
        <v>1</v>
      </c>
      <c r="M28" s="78">
        <v>1</v>
      </c>
      <c r="N28" s="77">
        <v>1</v>
      </c>
      <c r="O28" s="77">
        <v>1</v>
      </c>
      <c r="P28" s="77">
        <v>1</v>
      </c>
      <c r="Q28" s="77">
        <v>1</v>
      </c>
      <c r="R28" s="77">
        <v>1</v>
      </c>
      <c r="S28" s="78">
        <v>1</v>
      </c>
      <c r="T28" s="77">
        <v>1</v>
      </c>
      <c r="U28" s="78">
        <v>1</v>
      </c>
      <c r="V28" s="77">
        <v>0</v>
      </c>
      <c r="W28" s="77">
        <v>0</v>
      </c>
      <c r="X28" s="77">
        <v>0</v>
      </c>
      <c r="Y28" s="77">
        <v>0</v>
      </c>
      <c r="Z28" s="77">
        <v>0</v>
      </c>
      <c r="AA28" s="78">
        <v>0</v>
      </c>
    </row>
    <row r="29" spans="1:27">
      <c r="A29" s="112"/>
      <c r="B29" s="73" t="s">
        <v>362</v>
      </c>
      <c r="C29" s="74" t="s">
        <v>363</v>
      </c>
      <c r="D29" s="75" t="s">
        <v>364</v>
      </c>
      <c r="E29" s="76">
        <v>1</v>
      </c>
      <c r="F29" s="77">
        <v>1</v>
      </c>
      <c r="G29" s="77">
        <v>1</v>
      </c>
      <c r="H29" s="77">
        <v>1</v>
      </c>
      <c r="I29" s="77">
        <v>1</v>
      </c>
      <c r="J29" s="77">
        <v>1</v>
      </c>
      <c r="K29" s="77">
        <v>1</v>
      </c>
      <c r="L29" s="77">
        <v>1</v>
      </c>
      <c r="M29" s="78">
        <v>1</v>
      </c>
      <c r="N29" s="77">
        <v>1</v>
      </c>
      <c r="O29" s="77">
        <v>1</v>
      </c>
      <c r="P29" s="77">
        <v>1</v>
      </c>
      <c r="Q29" s="77">
        <v>1</v>
      </c>
      <c r="R29" s="77">
        <v>1</v>
      </c>
      <c r="S29" s="78">
        <v>1</v>
      </c>
      <c r="T29" s="77">
        <v>1</v>
      </c>
      <c r="U29" s="78">
        <v>1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8">
        <v>0</v>
      </c>
    </row>
    <row r="30" spans="1:27">
      <c r="A30" s="111"/>
      <c r="B30" s="67" t="s">
        <v>365</v>
      </c>
      <c r="C30" s="68" t="s">
        <v>366</v>
      </c>
      <c r="D30" s="69" t="s">
        <v>367</v>
      </c>
      <c r="E30" s="70">
        <v>1</v>
      </c>
      <c r="F30" s="71">
        <v>1</v>
      </c>
      <c r="G30" s="71">
        <v>1</v>
      </c>
      <c r="H30" s="71">
        <v>1</v>
      </c>
      <c r="I30" s="71">
        <v>1</v>
      </c>
      <c r="J30" s="71">
        <v>1</v>
      </c>
      <c r="K30" s="71">
        <v>1</v>
      </c>
      <c r="L30" s="71">
        <v>1</v>
      </c>
      <c r="M30" s="72">
        <v>1</v>
      </c>
      <c r="N30" s="71">
        <v>1</v>
      </c>
      <c r="O30" s="71">
        <v>1</v>
      </c>
      <c r="P30" s="71">
        <v>1</v>
      </c>
      <c r="Q30" s="71">
        <v>1</v>
      </c>
      <c r="R30" s="71">
        <v>1</v>
      </c>
      <c r="S30" s="72">
        <v>1</v>
      </c>
      <c r="T30" s="71">
        <v>1</v>
      </c>
      <c r="U30" s="72">
        <v>1</v>
      </c>
      <c r="V30" s="71">
        <v>1</v>
      </c>
      <c r="W30" s="71">
        <v>1</v>
      </c>
      <c r="X30" s="71">
        <v>1</v>
      </c>
      <c r="Y30" s="71">
        <v>1</v>
      </c>
      <c r="Z30" s="71">
        <v>1</v>
      </c>
      <c r="AA30" s="72">
        <v>1</v>
      </c>
    </row>
    <row r="31" spans="1:27">
      <c r="A31" s="110" t="s">
        <v>368</v>
      </c>
      <c r="B31" s="61" t="s">
        <v>369</v>
      </c>
      <c r="C31" s="62" t="s">
        <v>370</v>
      </c>
      <c r="D31" s="63" t="s">
        <v>371</v>
      </c>
      <c r="E31" s="64">
        <v>1</v>
      </c>
      <c r="F31" s="65">
        <v>1</v>
      </c>
      <c r="G31" s="65">
        <v>1</v>
      </c>
      <c r="H31" s="65">
        <v>1</v>
      </c>
      <c r="I31" s="65">
        <v>1</v>
      </c>
      <c r="J31" s="65">
        <v>1</v>
      </c>
      <c r="K31" s="65">
        <v>1</v>
      </c>
      <c r="L31" s="65">
        <v>1</v>
      </c>
      <c r="M31" s="66">
        <v>1</v>
      </c>
      <c r="N31" s="65">
        <v>1</v>
      </c>
      <c r="O31" s="65">
        <v>1</v>
      </c>
      <c r="P31" s="65">
        <v>1</v>
      </c>
      <c r="Q31" s="65">
        <v>1</v>
      </c>
      <c r="R31" s="65">
        <v>1</v>
      </c>
      <c r="S31" s="66">
        <v>1</v>
      </c>
      <c r="T31" s="65">
        <v>1</v>
      </c>
      <c r="U31" s="66">
        <v>1</v>
      </c>
      <c r="V31" s="65">
        <v>1</v>
      </c>
      <c r="W31" s="65">
        <v>0</v>
      </c>
      <c r="X31" s="65">
        <v>1</v>
      </c>
      <c r="Y31" s="65">
        <v>1</v>
      </c>
      <c r="Z31" s="65">
        <v>1</v>
      </c>
      <c r="AA31" s="66">
        <v>1</v>
      </c>
    </row>
    <row r="32" spans="1:27">
      <c r="A32" s="112"/>
      <c r="B32" s="73" t="s">
        <v>372</v>
      </c>
      <c r="C32" s="74" t="s">
        <v>373</v>
      </c>
      <c r="D32" s="75" t="s">
        <v>374</v>
      </c>
      <c r="E32" s="76">
        <v>1</v>
      </c>
      <c r="F32" s="77">
        <v>1</v>
      </c>
      <c r="G32" s="77">
        <v>1</v>
      </c>
      <c r="H32" s="77">
        <v>1</v>
      </c>
      <c r="I32" s="77">
        <v>1</v>
      </c>
      <c r="J32" s="77">
        <v>1</v>
      </c>
      <c r="K32" s="77">
        <v>1</v>
      </c>
      <c r="L32" s="77">
        <v>1</v>
      </c>
      <c r="M32" s="78">
        <v>1</v>
      </c>
      <c r="N32" s="77">
        <v>1</v>
      </c>
      <c r="O32" s="77">
        <v>1</v>
      </c>
      <c r="P32" s="77">
        <v>1</v>
      </c>
      <c r="Q32" s="77">
        <v>1</v>
      </c>
      <c r="R32" s="77">
        <v>1</v>
      </c>
      <c r="S32" s="78">
        <v>1</v>
      </c>
      <c r="T32" s="77">
        <v>1</v>
      </c>
      <c r="U32" s="78">
        <v>1</v>
      </c>
      <c r="V32" s="77">
        <v>1</v>
      </c>
      <c r="W32" s="77">
        <v>0</v>
      </c>
      <c r="X32" s="77">
        <v>1</v>
      </c>
      <c r="Y32" s="77">
        <v>1</v>
      </c>
      <c r="Z32" s="77">
        <v>1</v>
      </c>
      <c r="AA32" s="78">
        <v>1</v>
      </c>
    </row>
    <row r="33" spans="1:27">
      <c r="A33" s="112"/>
      <c r="B33" s="73" t="s">
        <v>375</v>
      </c>
      <c r="C33" s="74" t="s">
        <v>376</v>
      </c>
      <c r="D33" s="75" t="s">
        <v>377</v>
      </c>
      <c r="E33" s="76">
        <v>1</v>
      </c>
      <c r="F33" s="77">
        <v>1</v>
      </c>
      <c r="G33" s="77">
        <v>1</v>
      </c>
      <c r="H33" s="77">
        <v>1</v>
      </c>
      <c r="I33" s="77">
        <v>1</v>
      </c>
      <c r="J33" s="77">
        <v>1</v>
      </c>
      <c r="K33" s="77">
        <v>1</v>
      </c>
      <c r="L33" s="77">
        <v>1</v>
      </c>
      <c r="M33" s="78">
        <v>1</v>
      </c>
      <c r="N33" s="77">
        <v>1</v>
      </c>
      <c r="O33" s="77">
        <v>1</v>
      </c>
      <c r="P33" s="77">
        <v>1</v>
      </c>
      <c r="Q33" s="77">
        <v>1</v>
      </c>
      <c r="R33" s="77">
        <v>1</v>
      </c>
      <c r="S33" s="78">
        <v>1</v>
      </c>
      <c r="T33" s="77">
        <v>1</v>
      </c>
      <c r="U33" s="78">
        <v>1</v>
      </c>
      <c r="V33" s="77">
        <v>1</v>
      </c>
      <c r="W33" s="77">
        <v>0</v>
      </c>
      <c r="X33" s="77">
        <v>1</v>
      </c>
      <c r="Y33" s="77">
        <v>1</v>
      </c>
      <c r="Z33" s="77">
        <v>1</v>
      </c>
      <c r="AA33" s="78">
        <v>1</v>
      </c>
    </row>
    <row r="34" spans="1:27">
      <c r="A34" s="112"/>
      <c r="B34" s="73" t="s">
        <v>378</v>
      </c>
      <c r="C34" s="74" t="s">
        <v>379</v>
      </c>
      <c r="D34" s="75" t="s">
        <v>380</v>
      </c>
      <c r="E34" s="76">
        <v>1</v>
      </c>
      <c r="F34" s="77">
        <v>1</v>
      </c>
      <c r="G34" s="77">
        <v>1</v>
      </c>
      <c r="H34" s="77">
        <v>1</v>
      </c>
      <c r="I34" s="77">
        <v>1</v>
      </c>
      <c r="J34" s="77">
        <v>1</v>
      </c>
      <c r="K34" s="77">
        <v>1</v>
      </c>
      <c r="L34" s="77">
        <v>1</v>
      </c>
      <c r="M34" s="78">
        <v>1</v>
      </c>
      <c r="N34" s="77">
        <v>1</v>
      </c>
      <c r="O34" s="77">
        <v>1</v>
      </c>
      <c r="P34" s="77">
        <v>1</v>
      </c>
      <c r="Q34" s="77">
        <v>1</v>
      </c>
      <c r="R34" s="77">
        <v>1</v>
      </c>
      <c r="S34" s="78">
        <v>1</v>
      </c>
      <c r="T34" s="77">
        <v>1</v>
      </c>
      <c r="U34" s="78">
        <v>1</v>
      </c>
      <c r="V34" s="77">
        <v>1</v>
      </c>
      <c r="W34" s="77">
        <v>0</v>
      </c>
      <c r="X34" s="77">
        <v>1</v>
      </c>
      <c r="Y34" s="77">
        <v>1</v>
      </c>
      <c r="Z34" s="77">
        <v>1</v>
      </c>
      <c r="AA34" s="78">
        <v>1</v>
      </c>
    </row>
    <row r="35" spans="1:27">
      <c r="A35" s="111"/>
      <c r="B35" s="67" t="s">
        <v>381</v>
      </c>
      <c r="C35" s="68" t="s">
        <v>382</v>
      </c>
      <c r="D35" s="69" t="s">
        <v>383</v>
      </c>
      <c r="E35" s="70">
        <v>1</v>
      </c>
      <c r="F35" s="71">
        <v>1</v>
      </c>
      <c r="G35" s="71">
        <v>1</v>
      </c>
      <c r="H35" s="71">
        <v>1</v>
      </c>
      <c r="I35" s="71">
        <v>1</v>
      </c>
      <c r="J35" s="71">
        <v>1</v>
      </c>
      <c r="K35" s="71">
        <v>1</v>
      </c>
      <c r="L35" s="71">
        <v>1</v>
      </c>
      <c r="M35" s="72">
        <v>1</v>
      </c>
      <c r="N35" s="71">
        <v>1</v>
      </c>
      <c r="O35" s="71">
        <v>1</v>
      </c>
      <c r="P35" s="71">
        <v>1</v>
      </c>
      <c r="Q35" s="71">
        <v>1</v>
      </c>
      <c r="R35" s="71">
        <v>1</v>
      </c>
      <c r="S35" s="72">
        <v>1</v>
      </c>
      <c r="T35" s="71">
        <v>1</v>
      </c>
      <c r="U35" s="72">
        <v>1</v>
      </c>
      <c r="V35" s="71">
        <v>1</v>
      </c>
      <c r="W35" s="71">
        <v>0</v>
      </c>
      <c r="X35" s="71">
        <v>1</v>
      </c>
      <c r="Y35" s="71">
        <v>1</v>
      </c>
      <c r="Z35" s="71">
        <v>1</v>
      </c>
      <c r="AA35" s="72">
        <v>1</v>
      </c>
    </row>
    <row r="36" spans="1:27">
      <c r="A36" s="110" t="s">
        <v>384</v>
      </c>
      <c r="B36" s="61" t="s">
        <v>385</v>
      </c>
      <c r="C36" s="62" t="s">
        <v>386</v>
      </c>
      <c r="D36" s="63" t="s">
        <v>387</v>
      </c>
      <c r="E36" s="64">
        <v>1</v>
      </c>
      <c r="F36" s="65">
        <v>1</v>
      </c>
      <c r="G36" s="65">
        <v>1</v>
      </c>
      <c r="H36" s="65">
        <v>1</v>
      </c>
      <c r="I36" s="65">
        <v>1</v>
      </c>
      <c r="J36" s="65">
        <v>1</v>
      </c>
      <c r="K36" s="65">
        <v>1</v>
      </c>
      <c r="L36" s="65">
        <v>1</v>
      </c>
      <c r="M36" s="66">
        <v>1</v>
      </c>
      <c r="N36" s="65">
        <v>1</v>
      </c>
      <c r="O36" s="65">
        <v>1</v>
      </c>
      <c r="P36" s="65">
        <v>1</v>
      </c>
      <c r="Q36" s="65">
        <v>1</v>
      </c>
      <c r="R36" s="65">
        <v>1</v>
      </c>
      <c r="S36" s="66">
        <v>1</v>
      </c>
      <c r="T36" s="65">
        <v>1</v>
      </c>
      <c r="U36" s="66">
        <v>1</v>
      </c>
      <c r="V36" s="65">
        <v>1</v>
      </c>
      <c r="W36" s="65">
        <v>1</v>
      </c>
      <c r="X36" s="65">
        <v>1</v>
      </c>
      <c r="Y36" s="65">
        <v>1</v>
      </c>
      <c r="Z36" s="65">
        <v>1</v>
      </c>
      <c r="AA36" s="66">
        <v>1</v>
      </c>
    </row>
    <row r="37" spans="1:27">
      <c r="A37" s="111"/>
      <c r="B37" s="67" t="s">
        <v>388</v>
      </c>
      <c r="C37" s="68" t="s">
        <v>366</v>
      </c>
      <c r="D37" s="69" t="s">
        <v>367</v>
      </c>
      <c r="E37" s="70">
        <v>1</v>
      </c>
      <c r="F37" s="71">
        <v>1</v>
      </c>
      <c r="G37" s="71">
        <v>1</v>
      </c>
      <c r="H37" s="71">
        <v>1</v>
      </c>
      <c r="I37" s="71">
        <v>1</v>
      </c>
      <c r="J37" s="71">
        <v>1</v>
      </c>
      <c r="K37" s="71">
        <v>1</v>
      </c>
      <c r="L37" s="71">
        <v>1</v>
      </c>
      <c r="M37" s="72">
        <v>1</v>
      </c>
      <c r="N37" s="71">
        <v>1</v>
      </c>
      <c r="O37" s="71">
        <v>1</v>
      </c>
      <c r="P37" s="71">
        <v>1</v>
      </c>
      <c r="Q37" s="71">
        <v>1</v>
      </c>
      <c r="R37" s="71">
        <v>1</v>
      </c>
      <c r="S37" s="72">
        <v>1</v>
      </c>
      <c r="T37" s="71">
        <v>1</v>
      </c>
      <c r="U37" s="72">
        <v>1</v>
      </c>
      <c r="V37" s="71">
        <v>1</v>
      </c>
      <c r="W37" s="71">
        <v>1</v>
      </c>
      <c r="X37" s="71">
        <v>1</v>
      </c>
      <c r="Y37" s="71">
        <v>1</v>
      </c>
      <c r="Z37" s="71">
        <v>1</v>
      </c>
      <c r="AA37" s="72">
        <v>1</v>
      </c>
    </row>
    <row r="39" spans="1:27" ht="18">
      <c r="A39" s="107" t="s">
        <v>1019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</row>
    <row r="40" spans="1:27" ht="15">
      <c r="A40" s="49" t="s">
        <v>46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</sheetData>
  <mergeCells count="7">
    <mergeCell ref="A39:AA39"/>
    <mergeCell ref="A1:AA1"/>
    <mergeCell ref="A6:A7"/>
    <mergeCell ref="A10:A21"/>
    <mergeCell ref="A25:A30"/>
    <mergeCell ref="A31:A35"/>
    <mergeCell ref="A36:A37"/>
  </mergeCells>
  <conditionalFormatting sqref="E4:AA37">
    <cfRule type="cellIs" dxfId="2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AH40"/>
  <sheetViews>
    <sheetView workbookViewId="0">
      <selection sqref="A1:AA1"/>
    </sheetView>
  </sheetViews>
  <sheetFormatPr baseColWidth="10" defaultColWidth="10.796875" defaultRowHeight="13.2"/>
  <cols>
    <col min="1" max="1" width="46.296875" style="1" bestFit="1" customWidth="1"/>
    <col min="2" max="2" width="66.69921875" style="1" bestFit="1" customWidth="1"/>
    <col min="3" max="3" width="11.796875" style="1" bestFit="1" customWidth="1"/>
    <col min="4" max="4" width="17" style="1" customWidth="1"/>
    <col min="5" max="27" width="16.5" style="1" customWidth="1"/>
    <col min="28" max="31" width="11" style="1" customWidth="1"/>
    <col min="32" max="16384" width="10.796875" style="1"/>
  </cols>
  <sheetData>
    <row r="1" spans="1:34" ht="17.399999999999999">
      <c r="A1" s="109" t="s">
        <v>1021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34">
      <c r="A2" s="2"/>
      <c r="B2" s="2"/>
    </row>
    <row r="3" spans="1:34" ht="42">
      <c r="A3" s="15" t="s">
        <v>277</v>
      </c>
      <c r="B3" s="52" t="s">
        <v>278</v>
      </c>
      <c r="C3" s="52" t="s">
        <v>279</v>
      </c>
      <c r="D3" s="53" t="s">
        <v>389</v>
      </c>
      <c r="E3" s="80" t="s">
        <v>23</v>
      </c>
      <c r="F3" s="81" t="s">
        <v>24</v>
      </c>
      <c r="G3" s="81" t="s">
        <v>25</v>
      </c>
      <c r="H3" s="81" t="s">
        <v>26</v>
      </c>
      <c r="I3" s="81" t="s">
        <v>27</v>
      </c>
      <c r="J3" s="82" t="s">
        <v>28</v>
      </c>
      <c r="K3" s="81" t="s">
        <v>29</v>
      </c>
      <c r="L3" s="81" t="s">
        <v>30</v>
      </c>
      <c r="M3" s="83" t="s">
        <v>31</v>
      </c>
      <c r="N3" s="84" t="s">
        <v>32</v>
      </c>
      <c r="O3" s="84" t="s">
        <v>33</v>
      </c>
      <c r="P3" s="84" t="s">
        <v>34</v>
      </c>
      <c r="Q3" s="84" t="s">
        <v>35</v>
      </c>
      <c r="R3" s="85" t="s">
        <v>36</v>
      </c>
      <c r="S3" s="86" t="s">
        <v>37</v>
      </c>
      <c r="T3" s="87" t="s">
        <v>38</v>
      </c>
      <c r="U3" s="88" t="s">
        <v>39</v>
      </c>
      <c r="V3" s="89" t="s">
        <v>40</v>
      </c>
      <c r="W3" s="89" t="s">
        <v>41</v>
      </c>
      <c r="X3" s="90" t="s">
        <v>42</v>
      </c>
      <c r="Y3" s="89" t="s">
        <v>43</v>
      </c>
      <c r="Z3" s="89" t="s">
        <v>44</v>
      </c>
      <c r="AA3" s="91" t="s">
        <v>390</v>
      </c>
    </row>
    <row r="4" spans="1:34">
      <c r="A4" s="55" t="s">
        <v>282</v>
      </c>
      <c r="B4" s="56" t="s">
        <v>283</v>
      </c>
      <c r="C4" s="57" t="s">
        <v>284</v>
      </c>
      <c r="D4" s="55" t="s">
        <v>285</v>
      </c>
      <c r="E4" s="92" t="s">
        <v>391</v>
      </c>
      <c r="F4" s="93" t="s">
        <v>392</v>
      </c>
      <c r="G4" s="93" t="s">
        <v>393</v>
      </c>
      <c r="H4" s="93" t="s">
        <v>394</v>
      </c>
      <c r="I4" s="93" t="s">
        <v>395</v>
      </c>
      <c r="J4" s="93" t="s">
        <v>396</v>
      </c>
      <c r="K4" s="93" t="s">
        <v>397</v>
      </c>
      <c r="L4" s="93" t="s">
        <v>398</v>
      </c>
      <c r="M4" s="94" t="s">
        <v>399</v>
      </c>
      <c r="N4" s="93" t="s">
        <v>400</v>
      </c>
      <c r="O4" s="93" t="s">
        <v>401</v>
      </c>
      <c r="P4" s="93" t="s">
        <v>402</v>
      </c>
      <c r="Q4" s="93" t="s">
        <v>403</v>
      </c>
      <c r="R4" s="93" t="s">
        <v>404</v>
      </c>
      <c r="S4" s="94" t="s">
        <v>405</v>
      </c>
      <c r="T4" s="93" t="s">
        <v>406</v>
      </c>
      <c r="U4" s="94" t="s">
        <v>407</v>
      </c>
      <c r="V4" s="93" t="s">
        <v>408</v>
      </c>
      <c r="W4" s="93" t="s">
        <v>409</v>
      </c>
      <c r="X4" s="93" t="s">
        <v>410</v>
      </c>
      <c r="Y4" s="93" t="s">
        <v>411</v>
      </c>
      <c r="Z4" s="93" t="s">
        <v>412</v>
      </c>
      <c r="AA4" s="94" t="s">
        <v>413</v>
      </c>
    </row>
    <row r="5" spans="1:34">
      <c r="A5" s="55" t="s">
        <v>286</v>
      </c>
      <c r="B5" s="56" t="s">
        <v>287</v>
      </c>
      <c r="C5" s="57"/>
      <c r="D5" s="55" t="s">
        <v>288</v>
      </c>
      <c r="E5" s="92" t="s">
        <v>414</v>
      </c>
      <c r="F5" s="93" t="s">
        <v>415</v>
      </c>
      <c r="G5" s="93" t="s">
        <v>416</v>
      </c>
      <c r="H5" s="93" t="s">
        <v>417</v>
      </c>
      <c r="I5" s="93" t="s">
        <v>418</v>
      </c>
      <c r="J5" s="93" t="s">
        <v>419</v>
      </c>
      <c r="K5" s="93" t="s">
        <v>420</v>
      </c>
      <c r="L5" s="93" t="s">
        <v>421</v>
      </c>
      <c r="M5" s="94" t="s">
        <v>422</v>
      </c>
      <c r="N5" s="93" t="s">
        <v>423</v>
      </c>
      <c r="O5" s="93" t="s">
        <v>424</v>
      </c>
      <c r="P5" s="93" t="s">
        <v>425</v>
      </c>
      <c r="Q5" s="93" t="s">
        <v>426</v>
      </c>
      <c r="R5" s="93" t="s">
        <v>427</v>
      </c>
      <c r="S5" s="94" t="s">
        <v>428</v>
      </c>
      <c r="T5" s="93" t="s">
        <v>429</v>
      </c>
      <c r="U5" s="94" t="s">
        <v>430</v>
      </c>
      <c r="V5" s="93" t="s">
        <v>431</v>
      </c>
      <c r="W5" s="93" t="s">
        <v>432</v>
      </c>
      <c r="X5" s="93" t="s">
        <v>433</v>
      </c>
      <c r="Y5" s="93" t="s">
        <v>434</v>
      </c>
      <c r="Z5" s="93" t="s">
        <v>435</v>
      </c>
      <c r="AA5" s="94" t="s">
        <v>436</v>
      </c>
    </row>
    <row r="6" spans="1:34">
      <c r="A6" s="110" t="s">
        <v>289</v>
      </c>
      <c r="B6" s="61" t="s">
        <v>290</v>
      </c>
      <c r="C6" s="62" t="s">
        <v>291</v>
      </c>
      <c r="D6" s="63" t="s">
        <v>292</v>
      </c>
      <c r="E6" s="95" t="s">
        <v>437</v>
      </c>
      <c r="F6" s="96" t="s">
        <v>438</v>
      </c>
      <c r="G6" s="96" t="s">
        <v>439</v>
      </c>
      <c r="H6" s="96" t="s">
        <v>440</v>
      </c>
      <c r="I6" s="96" t="s">
        <v>441</v>
      </c>
      <c r="J6" s="96" t="s">
        <v>442</v>
      </c>
      <c r="K6" s="96" t="s">
        <v>443</v>
      </c>
      <c r="L6" s="96" t="s">
        <v>444</v>
      </c>
      <c r="M6" s="97" t="s">
        <v>445</v>
      </c>
      <c r="N6" s="96" t="s">
        <v>446</v>
      </c>
      <c r="O6" s="96" t="s">
        <v>447</v>
      </c>
      <c r="P6" s="96" t="s">
        <v>448</v>
      </c>
      <c r="Q6" s="96" t="s">
        <v>449</v>
      </c>
      <c r="R6" s="96" t="s">
        <v>450</v>
      </c>
      <c r="S6" s="97" t="s">
        <v>451</v>
      </c>
      <c r="T6" s="96" t="s">
        <v>452</v>
      </c>
      <c r="U6" s="97" t="s">
        <v>453</v>
      </c>
      <c r="V6" s="96" t="s">
        <v>268</v>
      </c>
      <c r="W6" s="96" t="s">
        <v>268</v>
      </c>
      <c r="X6" s="96" t="s">
        <v>268</v>
      </c>
      <c r="Y6" s="96" t="s">
        <v>268</v>
      </c>
      <c r="Z6" s="96" t="s">
        <v>268</v>
      </c>
      <c r="AA6" s="97" t="s">
        <v>268</v>
      </c>
    </row>
    <row r="7" spans="1:34">
      <c r="A7" s="111"/>
      <c r="B7" s="67" t="s">
        <v>293</v>
      </c>
      <c r="C7" s="68" t="s">
        <v>294</v>
      </c>
      <c r="D7" s="69" t="s">
        <v>295</v>
      </c>
      <c r="E7" s="98" t="s">
        <v>454</v>
      </c>
      <c r="F7" s="99" t="s">
        <v>455</v>
      </c>
      <c r="G7" s="99" t="s">
        <v>456</v>
      </c>
      <c r="H7" s="99" t="s">
        <v>457</v>
      </c>
      <c r="I7" s="99" t="s">
        <v>458</v>
      </c>
      <c r="J7" s="99" t="s">
        <v>459</v>
      </c>
      <c r="K7" s="99" t="s">
        <v>460</v>
      </c>
      <c r="L7" s="99" t="s">
        <v>461</v>
      </c>
      <c r="M7" s="100" t="s">
        <v>462</v>
      </c>
      <c r="N7" s="99" t="s">
        <v>463</v>
      </c>
      <c r="O7" s="99" t="s">
        <v>464</v>
      </c>
      <c r="P7" s="99" t="s">
        <v>465</v>
      </c>
      <c r="Q7" s="99" t="s">
        <v>466</v>
      </c>
      <c r="R7" s="99" t="s">
        <v>467</v>
      </c>
      <c r="S7" s="100" t="s">
        <v>468</v>
      </c>
      <c r="T7" s="99" t="s">
        <v>469</v>
      </c>
      <c r="U7" s="100" t="s">
        <v>470</v>
      </c>
      <c r="V7" s="99" t="s">
        <v>471</v>
      </c>
      <c r="W7" s="99" t="s">
        <v>472</v>
      </c>
      <c r="X7" s="99" t="s">
        <v>473</v>
      </c>
      <c r="Y7" s="99" t="s">
        <v>474</v>
      </c>
      <c r="Z7" s="99" t="s">
        <v>475</v>
      </c>
      <c r="AA7" s="100" t="s">
        <v>476</v>
      </c>
    </row>
    <row r="8" spans="1:34" ht="24" customHeight="1">
      <c r="A8" s="16" t="s">
        <v>296</v>
      </c>
      <c r="B8" s="101" t="s">
        <v>297</v>
      </c>
      <c r="C8" s="102" t="s">
        <v>298</v>
      </c>
      <c r="D8" s="16" t="s">
        <v>299</v>
      </c>
      <c r="E8" s="39" t="s">
        <v>477</v>
      </c>
      <c r="F8" s="40" t="s">
        <v>478</v>
      </c>
      <c r="G8" s="40" t="s">
        <v>479</v>
      </c>
      <c r="H8" s="40" t="s">
        <v>480</v>
      </c>
      <c r="I8" s="40" t="s">
        <v>481</v>
      </c>
      <c r="J8" s="42" t="s">
        <v>482</v>
      </c>
      <c r="K8" s="42" t="s">
        <v>483</v>
      </c>
      <c r="L8" s="40" t="s">
        <v>484</v>
      </c>
      <c r="M8" s="41" t="s">
        <v>485</v>
      </c>
      <c r="N8" s="40" t="s">
        <v>486</v>
      </c>
      <c r="O8" s="40" t="s">
        <v>487</v>
      </c>
      <c r="P8" s="42" t="s">
        <v>488</v>
      </c>
      <c r="Q8" s="42" t="s">
        <v>489</v>
      </c>
      <c r="R8" s="42" t="s">
        <v>490</v>
      </c>
      <c r="S8" s="43" t="s">
        <v>491</v>
      </c>
      <c r="T8" s="40" t="s">
        <v>492</v>
      </c>
      <c r="U8" s="41" t="s">
        <v>493</v>
      </c>
      <c r="V8" s="40" t="s">
        <v>494</v>
      </c>
      <c r="W8" s="40" t="s">
        <v>495</v>
      </c>
      <c r="X8" s="40" t="s">
        <v>496</v>
      </c>
      <c r="Y8" s="40" t="s">
        <v>497</v>
      </c>
      <c r="Z8" s="40" t="s">
        <v>498</v>
      </c>
      <c r="AA8" s="41" t="s">
        <v>499</v>
      </c>
    </row>
    <row r="9" spans="1:34">
      <c r="A9" s="55" t="s">
        <v>300</v>
      </c>
      <c r="B9" s="56" t="s">
        <v>301</v>
      </c>
      <c r="C9" s="57" t="s">
        <v>302</v>
      </c>
      <c r="D9" s="55" t="s">
        <v>303</v>
      </c>
      <c r="E9" s="92" t="s">
        <v>500</v>
      </c>
      <c r="F9" s="93" t="s">
        <v>501</v>
      </c>
      <c r="G9" s="93" t="s">
        <v>502</v>
      </c>
      <c r="H9" s="93" t="s">
        <v>503</v>
      </c>
      <c r="I9" s="93" t="s">
        <v>504</v>
      </c>
      <c r="J9" s="93" t="s">
        <v>505</v>
      </c>
      <c r="K9" s="93" t="s">
        <v>506</v>
      </c>
      <c r="L9" s="93" t="s">
        <v>507</v>
      </c>
      <c r="M9" s="94" t="s">
        <v>508</v>
      </c>
      <c r="N9" s="93" t="s">
        <v>509</v>
      </c>
      <c r="O9" s="93" t="s">
        <v>510</v>
      </c>
      <c r="P9" s="93" t="s">
        <v>511</v>
      </c>
      <c r="Q9" s="93" t="s">
        <v>512</v>
      </c>
      <c r="R9" s="93" t="s">
        <v>513</v>
      </c>
      <c r="S9" s="94" t="s">
        <v>514</v>
      </c>
      <c r="T9" s="93" t="s">
        <v>515</v>
      </c>
      <c r="U9" s="94" t="s">
        <v>516</v>
      </c>
      <c r="V9" s="93" t="s">
        <v>517</v>
      </c>
      <c r="W9" s="93" t="s">
        <v>518</v>
      </c>
      <c r="X9" s="93" t="s">
        <v>519</v>
      </c>
      <c r="Y9" s="93" t="s">
        <v>520</v>
      </c>
      <c r="Z9" s="93" t="s">
        <v>521</v>
      </c>
      <c r="AA9" s="94" t="s">
        <v>268</v>
      </c>
    </row>
    <row r="10" spans="1:34">
      <c r="A10" s="110" t="s">
        <v>304</v>
      </c>
      <c r="B10" s="61" t="s">
        <v>305</v>
      </c>
      <c r="C10" s="62" t="s">
        <v>306</v>
      </c>
      <c r="D10" s="63" t="s">
        <v>307</v>
      </c>
      <c r="E10" s="95" t="s">
        <v>522</v>
      </c>
      <c r="F10" s="96" t="s">
        <v>523</v>
      </c>
      <c r="G10" s="96" t="s">
        <v>524</v>
      </c>
      <c r="H10" s="96" t="s">
        <v>525</v>
      </c>
      <c r="I10" s="96" t="s">
        <v>526</v>
      </c>
      <c r="J10" s="96" t="s">
        <v>527</v>
      </c>
      <c r="K10" s="96" t="s">
        <v>528</v>
      </c>
      <c r="L10" s="96" t="s">
        <v>529</v>
      </c>
      <c r="M10" s="97" t="s">
        <v>530</v>
      </c>
      <c r="N10" s="96" t="s">
        <v>531</v>
      </c>
      <c r="O10" s="96" t="s">
        <v>532</v>
      </c>
      <c r="P10" s="96" t="s">
        <v>533</v>
      </c>
      <c r="Q10" s="96" t="s">
        <v>534</v>
      </c>
      <c r="R10" s="96" t="s">
        <v>535</v>
      </c>
      <c r="S10" s="97" t="s">
        <v>536</v>
      </c>
      <c r="T10" s="96" t="s">
        <v>537</v>
      </c>
      <c r="U10" s="97" t="s">
        <v>538</v>
      </c>
      <c r="V10" s="96" t="s">
        <v>268</v>
      </c>
      <c r="W10" s="96" t="s">
        <v>268</v>
      </c>
      <c r="X10" s="96" t="s">
        <v>268</v>
      </c>
      <c r="Y10" s="96" t="s">
        <v>268</v>
      </c>
      <c r="Z10" s="96" t="s">
        <v>268</v>
      </c>
      <c r="AA10" s="97" t="s">
        <v>268</v>
      </c>
      <c r="AH10" s="3"/>
    </row>
    <row r="11" spans="1:34">
      <c r="A11" s="112"/>
      <c r="B11" s="73" t="s">
        <v>308</v>
      </c>
      <c r="C11" s="74" t="s">
        <v>309</v>
      </c>
      <c r="D11" s="75" t="s">
        <v>310</v>
      </c>
      <c r="E11" s="103" t="s">
        <v>539</v>
      </c>
      <c r="F11" s="104" t="s">
        <v>540</v>
      </c>
      <c r="G11" s="104" t="s">
        <v>541</v>
      </c>
      <c r="H11" s="104" t="s">
        <v>542</v>
      </c>
      <c r="I11" s="104" t="s">
        <v>543</v>
      </c>
      <c r="J11" s="104" t="s">
        <v>544</v>
      </c>
      <c r="K11" s="104" t="s">
        <v>545</v>
      </c>
      <c r="L11" s="104" t="s">
        <v>546</v>
      </c>
      <c r="M11" s="105" t="s">
        <v>547</v>
      </c>
      <c r="N11" s="104" t="s">
        <v>548</v>
      </c>
      <c r="O11" s="104" t="s">
        <v>549</v>
      </c>
      <c r="P11" s="104" t="s">
        <v>550</v>
      </c>
      <c r="Q11" s="104" t="s">
        <v>551</v>
      </c>
      <c r="R11" s="104" t="s">
        <v>552</v>
      </c>
      <c r="S11" s="105" t="s">
        <v>553</v>
      </c>
      <c r="T11" s="104" t="s">
        <v>554</v>
      </c>
      <c r="U11" s="105" t="s">
        <v>555</v>
      </c>
      <c r="V11" s="104" t="s">
        <v>268</v>
      </c>
      <c r="W11" s="104" t="s">
        <v>268</v>
      </c>
      <c r="X11" s="104" t="s">
        <v>268</v>
      </c>
      <c r="Y11" s="104" t="s">
        <v>268</v>
      </c>
      <c r="Z11" s="104" t="s">
        <v>268</v>
      </c>
      <c r="AA11" s="105" t="s">
        <v>268</v>
      </c>
    </row>
    <row r="12" spans="1:34">
      <c r="A12" s="112"/>
      <c r="B12" s="73" t="s">
        <v>311</v>
      </c>
      <c r="C12" s="74" t="s">
        <v>312</v>
      </c>
      <c r="D12" s="79" t="s">
        <v>310</v>
      </c>
      <c r="E12" s="103" t="s">
        <v>556</v>
      </c>
      <c r="F12" s="104" t="s">
        <v>557</v>
      </c>
      <c r="G12" s="104" t="s">
        <v>558</v>
      </c>
      <c r="H12" s="104" t="s">
        <v>559</v>
      </c>
      <c r="I12" s="104" t="s">
        <v>560</v>
      </c>
      <c r="J12" s="104" t="s">
        <v>561</v>
      </c>
      <c r="K12" s="104" t="s">
        <v>562</v>
      </c>
      <c r="L12" s="104" t="s">
        <v>563</v>
      </c>
      <c r="M12" s="105" t="s">
        <v>564</v>
      </c>
      <c r="N12" s="104" t="s">
        <v>565</v>
      </c>
      <c r="O12" s="104" t="s">
        <v>566</v>
      </c>
      <c r="P12" s="104" t="s">
        <v>567</v>
      </c>
      <c r="Q12" s="104" t="s">
        <v>568</v>
      </c>
      <c r="R12" s="104" t="s">
        <v>569</v>
      </c>
      <c r="S12" s="105" t="s">
        <v>570</v>
      </c>
      <c r="T12" s="104" t="s">
        <v>571</v>
      </c>
      <c r="U12" s="105" t="s">
        <v>572</v>
      </c>
      <c r="V12" s="104" t="s">
        <v>268</v>
      </c>
      <c r="W12" s="104" t="s">
        <v>268</v>
      </c>
      <c r="X12" s="104" t="s">
        <v>268</v>
      </c>
      <c r="Y12" s="104" t="s">
        <v>268</v>
      </c>
      <c r="Z12" s="104" t="s">
        <v>268</v>
      </c>
      <c r="AA12" s="105" t="s">
        <v>268</v>
      </c>
    </row>
    <row r="13" spans="1:34">
      <c r="A13" s="112"/>
      <c r="B13" s="73" t="s">
        <v>313</v>
      </c>
      <c r="C13" s="74" t="s">
        <v>314</v>
      </c>
      <c r="D13" s="75" t="s">
        <v>310</v>
      </c>
      <c r="E13" s="103" t="s">
        <v>573</v>
      </c>
      <c r="F13" s="104" t="s">
        <v>574</v>
      </c>
      <c r="G13" s="104" t="s">
        <v>575</v>
      </c>
      <c r="H13" s="104" t="s">
        <v>576</v>
      </c>
      <c r="I13" s="104" t="s">
        <v>577</v>
      </c>
      <c r="J13" s="104" t="s">
        <v>578</v>
      </c>
      <c r="K13" s="104" t="s">
        <v>579</v>
      </c>
      <c r="L13" s="104" t="s">
        <v>580</v>
      </c>
      <c r="M13" s="105" t="s">
        <v>581</v>
      </c>
      <c r="N13" s="104" t="s">
        <v>582</v>
      </c>
      <c r="O13" s="104" t="s">
        <v>583</v>
      </c>
      <c r="P13" s="104" t="s">
        <v>584</v>
      </c>
      <c r="Q13" s="104" t="s">
        <v>585</v>
      </c>
      <c r="R13" s="104" t="s">
        <v>586</v>
      </c>
      <c r="S13" s="105" t="s">
        <v>587</v>
      </c>
      <c r="T13" s="104" t="s">
        <v>588</v>
      </c>
      <c r="U13" s="105" t="s">
        <v>589</v>
      </c>
      <c r="V13" s="104" t="s">
        <v>268</v>
      </c>
      <c r="W13" s="104" t="s">
        <v>268</v>
      </c>
      <c r="X13" s="104" t="s">
        <v>268</v>
      </c>
      <c r="Y13" s="104" t="s">
        <v>268</v>
      </c>
      <c r="Z13" s="104" t="s">
        <v>268</v>
      </c>
      <c r="AA13" s="105" t="s">
        <v>268</v>
      </c>
    </row>
    <row r="14" spans="1:34">
      <c r="A14" s="112"/>
      <c r="B14" s="73" t="s">
        <v>315</v>
      </c>
      <c r="C14" s="74" t="s">
        <v>316</v>
      </c>
      <c r="D14" s="75" t="s">
        <v>310</v>
      </c>
      <c r="E14" s="103" t="s">
        <v>590</v>
      </c>
      <c r="F14" s="104" t="s">
        <v>591</v>
      </c>
      <c r="G14" s="104" t="s">
        <v>592</v>
      </c>
      <c r="H14" s="104" t="s">
        <v>593</v>
      </c>
      <c r="I14" s="104" t="s">
        <v>594</v>
      </c>
      <c r="J14" s="104" t="s">
        <v>595</v>
      </c>
      <c r="K14" s="104" t="s">
        <v>596</v>
      </c>
      <c r="L14" s="104" t="s">
        <v>597</v>
      </c>
      <c r="M14" s="105" t="s">
        <v>598</v>
      </c>
      <c r="N14" s="104" t="s">
        <v>599</v>
      </c>
      <c r="O14" s="104" t="s">
        <v>600</v>
      </c>
      <c r="P14" s="104" t="s">
        <v>601</v>
      </c>
      <c r="Q14" s="104" t="s">
        <v>602</v>
      </c>
      <c r="R14" s="104" t="s">
        <v>603</v>
      </c>
      <c r="S14" s="105" t="s">
        <v>604</v>
      </c>
      <c r="T14" s="104" t="s">
        <v>605</v>
      </c>
      <c r="U14" s="105" t="s">
        <v>606</v>
      </c>
      <c r="V14" s="104" t="s">
        <v>268</v>
      </c>
      <c r="W14" s="104" t="s">
        <v>268</v>
      </c>
      <c r="X14" s="104" t="s">
        <v>268</v>
      </c>
      <c r="Y14" s="104" t="s">
        <v>268</v>
      </c>
      <c r="Z14" s="104" t="s">
        <v>268</v>
      </c>
      <c r="AA14" s="105" t="s">
        <v>268</v>
      </c>
    </row>
    <row r="15" spans="1:34">
      <c r="A15" s="112"/>
      <c r="B15" s="73" t="s">
        <v>317</v>
      </c>
      <c r="C15" s="74" t="s">
        <v>318</v>
      </c>
      <c r="D15" s="75" t="s">
        <v>310</v>
      </c>
      <c r="E15" s="103" t="s">
        <v>607</v>
      </c>
      <c r="F15" s="104" t="s">
        <v>608</v>
      </c>
      <c r="G15" s="104" t="s">
        <v>609</v>
      </c>
      <c r="H15" s="104" t="s">
        <v>610</v>
      </c>
      <c r="I15" s="104" t="s">
        <v>611</v>
      </c>
      <c r="J15" s="104" t="s">
        <v>612</v>
      </c>
      <c r="K15" s="104" t="s">
        <v>613</v>
      </c>
      <c r="L15" s="104" t="s">
        <v>614</v>
      </c>
      <c r="M15" s="105" t="s">
        <v>615</v>
      </c>
      <c r="N15" s="104" t="s">
        <v>616</v>
      </c>
      <c r="O15" s="104" t="s">
        <v>617</v>
      </c>
      <c r="P15" s="104" t="s">
        <v>618</v>
      </c>
      <c r="Q15" s="104" t="s">
        <v>619</v>
      </c>
      <c r="R15" s="104" t="s">
        <v>620</v>
      </c>
      <c r="S15" s="105" t="s">
        <v>621</v>
      </c>
      <c r="T15" s="104" t="s">
        <v>622</v>
      </c>
      <c r="U15" s="105" t="s">
        <v>623</v>
      </c>
      <c r="V15" s="104" t="s">
        <v>268</v>
      </c>
      <c r="W15" s="104" t="s">
        <v>268</v>
      </c>
      <c r="X15" s="104" t="s">
        <v>268</v>
      </c>
      <c r="Y15" s="104" t="s">
        <v>268</v>
      </c>
      <c r="Z15" s="104" t="s">
        <v>268</v>
      </c>
      <c r="AA15" s="105" t="s">
        <v>268</v>
      </c>
    </row>
    <row r="16" spans="1:34">
      <c r="A16" s="112"/>
      <c r="B16" s="73" t="s">
        <v>319</v>
      </c>
      <c r="C16" s="74" t="s">
        <v>320</v>
      </c>
      <c r="D16" s="75" t="s">
        <v>321</v>
      </c>
      <c r="E16" s="103" t="s">
        <v>624</v>
      </c>
      <c r="F16" s="104" t="s">
        <v>625</v>
      </c>
      <c r="G16" s="104" t="s">
        <v>626</v>
      </c>
      <c r="H16" s="104" t="s">
        <v>627</v>
      </c>
      <c r="I16" s="104" t="s">
        <v>628</v>
      </c>
      <c r="J16" s="104" t="s">
        <v>629</v>
      </c>
      <c r="K16" s="104" t="s">
        <v>630</v>
      </c>
      <c r="L16" s="104" t="s">
        <v>631</v>
      </c>
      <c r="M16" s="105" t="s">
        <v>632</v>
      </c>
      <c r="N16" s="104" t="s">
        <v>633</v>
      </c>
      <c r="O16" s="104" t="s">
        <v>634</v>
      </c>
      <c r="P16" s="104" t="s">
        <v>635</v>
      </c>
      <c r="Q16" s="104" t="s">
        <v>636</v>
      </c>
      <c r="R16" s="104" t="s">
        <v>637</v>
      </c>
      <c r="S16" s="105" t="s">
        <v>638</v>
      </c>
      <c r="T16" s="104" t="s">
        <v>639</v>
      </c>
      <c r="U16" s="105" t="s">
        <v>640</v>
      </c>
      <c r="V16" s="104" t="s">
        <v>268</v>
      </c>
      <c r="W16" s="104" t="s">
        <v>268</v>
      </c>
      <c r="X16" s="104" t="s">
        <v>268</v>
      </c>
      <c r="Y16" s="104" t="s">
        <v>268</v>
      </c>
      <c r="Z16" s="104" t="s">
        <v>268</v>
      </c>
      <c r="AA16" s="105" t="s">
        <v>268</v>
      </c>
    </row>
    <row r="17" spans="1:27">
      <c r="A17" s="112"/>
      <c r="B17" s="73" t="s">
        <v>322</v>
      </c>
      <c r="C17" s="74" t="s">
        <v>323</v>
      </c>
      <c r="D17" s="75" t="s">
        <v>324</v>
      </c>
      <c r="E17" s="103" t="s">
        <v>641</v>
      </c>
      <c r="F17" s="104" t="s">
        <v>642</v>
      </c>
      <c r="G17" s="104" t="s">
        <v>643</v>
      </c>
      <c r="H17" s="104" t="s">
        <v>644</v>
      </c>
      <c r="I17" s="104" t="s">
        <v>645</v>
      </c>
      <c r="J17" s="104" t="s">
        <v>646</v>
      </c>
      <c r="K17" s="104" t="s">
        <v>647</v>
      </c>
      <c r="L17" s="104" t="s">
        <v>648</v>
      </c>
      <c r="M17" s="105" t="s">
        <v>649</v>
      </c>
      <c r="N17" s="104" t="s">
        <v>650</v>
      </c>
      <c r="O17" s="104" t="s">
        <v>651</v>
      </c>
      <c r="P17" s="104" t="s">
        <v>652</v>
      </c>
      <c r="Q17" s="104" t="s">
        <v>653</v>
      </c>
      <c r="R17" s="104" t="s">
        <v>654</v>
      </c>
      <c r="S17" s="105" t="s">
        <v>655</v>
      </c>
      <c r="T17" s="104" t="s">
        <v>656</v>
      </c>
      <c r="U17" s="105" t="s">
        <v>657</v>
      </c>
      <c r="V17" s="104" t="s">
        <v>268</v>
      </c>
      <c r="W17" s="104" t="s">
        <v>268</v>
      </c>
      <c r="X17" s="104" t="s">
        <v>268</v>
      </c>
      <c r="Y17" s="104" t="s">
        <v>268</v>
      </c>
      <c r="Z17" s="104" t="s">
        <v>268</v>
      </c>
      <c r="AA17" s="105" t="s">
        <v>268</v>
      </c>
    </row>
    <row r="18" spans="1:27">
      <c r="A18" s="112"/>
      <c r="B18" s="73" t="s">
        <v>325</v>
      </c>
      <c r="C18" s="74" t="s">
        <v>326</v>
      </c>
      <c r="D18" s="75" t="s">
        <v>327</v>
      </c>
      <c r="E18" s="103" t="s">
        <v>658</v>
      </c>
      <c r="F18" s="104" t="s">
        <v>659</v>
      </c>
      <c r="G18" s="104" t="s">
        <v>660</v>
      </c>
      <c r="H18" s="104" t="s">
        <v>661</v>
      </c>
      <c r="I18" s="104" t="s">
        <v>662</v>
      </c>
      <c r="J18" s="104" t="s">
        <v>663</v>
      </c>
      <c r="K18" s="104" t="s">
        <v>664</v>
      </c>
      <c r="L18" s="104" t="s">
        <v>665</v>
      </c>
      <c r="M18" s="105" t="s">
        <v>666</v>
      </c>
      <c r="N18" s="104" t="s">
        <v>667</v>
      </c>
      <c r="O18" s="104" t="s">
        <v>668</v>
      </c>
      <c r="P18" s="104" t="s">
        <v>669</v>
      </c>
      <c r="Q18" s="104" t="s">
        <v>670</v>
      </c>
      <c r="R18" s="104" t="s">
        <v>671</v>
      </c>
      <c r="S18" s="105" t="s">
        <v>672</v>
      </c>
      <c r="T18" s="104" t="s">
        <v>673</v>
      </c>
      <c r="U18" s="105" t="s">
        <v>674</v>
      </c>
      <c r="V18" s="104" t="s">
        <v>268</v>
      </c>
      <c r="W18" s="104" t="s">
        <v>268</v>
      </c>
      <c r="X18" s="104" t="s">
        <v>268</v>
      </c>
      <c r="Y18" s="104" t="s">
        <v>268</v>
      </c>
      <c r="Z18" s="104" t="s">
        <v>268</v>
      </c>
      <c r="AA18" s="105" t="s">
        <v>268</v>
      </c>
    </row>
    <row r="19" spans="1:27">
      <c r="A19" s="112"/>
      <c r="B19" s="73" t="s">
        <v>328</v>
      </c>
      <c r="C19" s="74" t="s">
        <v>329</v>
      </c>
      <c r="D19" s="75" t="s">
        <v>330</v>
      </c>
      <c r="E19" s="103" t="s">
        <v>675</v>
      </c>
      <c r="F19" s="104" t="s">
        <v>676</v>
      </c>
      <c r="G19" s="104" t="s">
        <v>677</v>
      </c>
      <c r="H19" s="104" t="s">
        <v>678</v>
      </c>
      <c r="I19" s="104" t="s">
        <v>679</v>
      </c>
      <c r="J19" s="104" t="s">
        <v>680</v>
      </c>
      <c r="K19" s="104" t="s">
        <v>681</v>
      </c>
      <c r="L19" s="104" t="s">
        <v>682</v>
      </c>
      <c r="M19" s="105" t="s">
        <v>683</v>
      </c>
      <c r="N19" s="104" t="s">
        <v>684</v>
      </c>
      <c r="O19" s="104" t="s">
        <v>685</v>
      </c>
      <c r="P19" s="104" t="s">
        <v>686</v>
      </c>
      <c r="Q19" s="104" t="s">
        <v>687</v>
      </c>
      <c r="R19" s="104" t="s">
        <v>688</v>
      </c>
      <c r="S19" s="105" t="s">
        <v>689</v>
      </c>
      <c r="T19" s="104" t="s">
        <v>690</v>
      </c>
      <c r="U19" s="105" t="s">
        <v>691</v>
      </c>
      <c r="V19" s="104" t="s">
        <v>268</v>
      </c>
      <c r="W19" s="104" t="s">
        <v>268</v>
      </c>
      <c r="X19" s="104" t="s">
        <v>268</v>
      </c>
      <c r="Y19" s="104" t="s">
        <v>268</v>
      </c>
      <c r="Z19" s="104" t="s">
        <v>268</v>
      </c>
      <c r="AA19" s="105" t="s">
        <v>268</v>
      </c>
    </row>
    <row r="20" spans="1:27">
      <c r="A20" s="112"/>
      <c r="B20" s="73" t="s">
        <v>331</v>
      </c>
      <c r="C20" s="74" t="s">
        <v>332</v>
      </c>
      <c r="D20" s="75" t="s">
        <v>333</v>
      </c>
      <c r="E20" s="103" t="s">
        <v>692</v>
      </c>
      <c r="F20" s="104" t="s">
        <v>693</v>
      </c>
      <c r="G20" s="104" t="s">
        <v>694</v>
      </c>
      <c r="H20" s="104" t="s">
        <v>695</v>
      </c>
      <c r="I20" s="104" t="s">
        <v>696</v>
      </c>
      <c r="J20" s="104" t="s">
        <v>697</v>
      </c>
      <c r="K20" s="104" t="s">
        <v>698</v>
      </c>
      <c r="L20" s="104" t="s">
        <v>699</v>
      </c>
      <c r="M20" s="105" t="s">
        <v>700</v>
      </c>
      <c r="N20" s="104" t="s">
        <v>701</v>
      </c>
      <c r="O20" s="104" t="s">
        <v>702</v>
      </c>
      <c r="P20" s="104" t="s">
        <v>703</v>
      </c>
      <c r="Q20" s="104" t="s">
        <v>704</v>
      </c>
      <c r="R20" s="104" t="s">
        <v>705</v>
      </c>
      <c r="S20" s="105" t="s">
        <v>706</v>
      </c>
      <c r="T20" s="104" t="s">
        <v>707</v>
      </c>
      <c r="U20" s="105" t="s">
        <v>708</v>
      </c>
      <c r="V20" s="104" t="s">
        <v>268</v>
      </c>
      <c r="W20" s="104" t="s">
        <v>268</v>
      </c>
      <c r="X20" s="104" t="s">
        <v>268</v>
      </c>
      <c r="Y20" s="104" t="s">
        <v>268</v>
      </c>
      <c r="Z20" s="104" t="s">
        <v>268</v>
      </c>
      <c r="AA20" s="105" t="s">
        <v>268</v>
      </c>
    </row>
    <row r="21" spans="1:27">
      <c r="A21" s="111"/>
      <c r="B21" s="67" t="s">
        <v>334</v>
      </c>
      <c r="C21" s="68" t="s">
        <v>335</v>
      </c>
      <c r="D21" s="69" t="s">
        <v>336</v>
      </c>
      <c r="E21" s="98" t="s">
        <v>709</v>
      </c>
      <c r="F21" s="99" t="s">
        <v>710</v>
      </c>
      <c r="G21" s="99" t="s">
        <v>711</v>
      </c>
      <c r="H21" s="99" t="s">
        <v>712</v>
      </c>
      <c r="I21" s="99" t="s">
        <v>713</v>
      </c>
      <c r="J21" s="99" t="s">
        <v>714</v>
      </c>
      <c r="K21" s="99" t="s">
        <v>715</v>
      </c>
      <c r="L21" s="99" t="s">
        <v>716</v>
      </c>
      <c r="M21" s="100" t="s">
        <v>717</v>
      </c>
      <c r="N21" s="99" t="s">
        <v>718</v>
      </c>
      <c r="O21" s="99" t="s">
        <v>719</v>
      </c>
      <c r="P21" s="99" t="s">
        <v>720</v>
      </c>
      <c r="Q21" s="99" t="s">
        <v>721</v>
      </c>
      <c r="R21" s="99" t="s">
        <v>722</v>
      </c>
      <c r="S21" s="100" t="s">
        <v>723</v>
      </c>
      <c r="T21" s="99" t="s">
        <v>724</v>
      </c>
      <c r="U21" s="100" t="s">
        <v>725</v>
      </c>
      <c r="V21" s="99" t="s">
        <v>268</v>
      </c>
      <c r="W21" s="99" t="s">
        <v>268</v>
      </c>
      <c r="X21" s="99" t="s">
        <v>268</v>
      </c>
      <c r="Y21" s="99" t="s">
        <v>268</v>
      </c>
      <c r="Z21" s="99" t="s">
        <v>268</v>
      </c>
      <c r="AA21" s="100" t="s">
        <v>268</v>
      </c>
    </row>
    <row r="22" spans="1:27">
      <c r="A22" s="55" t="s">
        <v>337</v>
      </c>
      <c r="B22" s="56" t="s">
        <v>338</v>
      </c>
      <c r="C22" s="57" t="s">
        <v>339</v>
      </c>
      <c r="D22" s="55" t="s">
        <v>340</v>
      </c>
      <c r="E22" s="92" t="s">
        <v>726</v>
      </c>
      <c r="F22" s="93" t="s">
        <v>727</v>
      </c>
      <c r="G22" s="93" t="s">
        <v>728</v>
      </c>
      <c r="H22" s="93" t="s">
        <v>729</v>
      </c>
      <c r="I22" s="93" t="s">
        <v>730</v>
      </c>
      <c r="J22" s="93" t="s">
        <v>731</v>
      </c>
      <c r="K22" s="93" t="s">
        <v>732</v>
      </c>
      <c r="L22" s="93" t="s">
        <v>733</v>
      </c>
      <c r="M22" s="94" t="s">
        <v>734</v>
      </c>
      <c r="N22" s="93" t="s">
        <v>268</v>
      </c>
      <c r="O22" s="93" t="s">
        <v>268</v>
      </c>
      <c r="P22" s="93" t="s">
        <v>268</v>
      </c>
      <c r="Q22" s="93" t="s">
        <v>268</v>
      </c>
      <c r="R22" s="93" t="s">
        <v>268</v>
      </c>
      <c r="S22" s="94" t="s">
        <v>268</v>
      </c>
      <c r="T22" s="93" t="s">
        <v>735</v>
      </c>
      <c r="U22" s="94" t="s">
        <v>736</v>
      </c>
      <c r="V22" s="93" t="s">
        <v>737</v>
      </c>
      <c r="W22" s="93" t="s">
        <v>738</v>
      </c>
      <c r="X22" s="93" t="s">
        <v>739</v>
      </c>
      <c r="Y22" s="93" t="s">
        <v>740</v>
      </c>
      <c r="Z22" s="93" t="s">
        <v>741</v>
      </c>
      <c r="AA22" s="94" t="s">
        <v>742</v>
      </c>
    </row>
    <row r="23" spans="1:27">
      <c r="A23" s="55" t="s">
        <v>341</v>
      </c>
      <c r="B23" s="56" t="s">
        <v>342</v>
      </c>
      <c r="C23" s="57" t="s">
        <v>343</v>
      </c>
      <c r="D23" s="55" t="s">
        <v>344</v>
      </c>
      <c r="E23" s="92" t="s">
        <v>743</v>
      </c>
      <c r="F23" s="93" t="s">
        <v>744</v>
      </c>
      <c r="G23" s="93" t="s">
        <v>745</v>
      </c>
      <c r="H23" s="93" t="s">
        <v>746</v>
      </c>
      <c r="I23" s="93" t="s">
        <v>747</v>
      </c>
      <c r="J23" s="93" t="s">
        <v>748</v>
      </c>
      <c r="K23" s="93" t="s">
        <v>749</v>
      </c>
      <c r="L23" s="93" t="s">
        <v>750</v>
      </c>
      <c r="M23" s="94" t="s">
        <v>751</v>
      </c>
      <c r="N23" s="93" t="s">
        <v>752</v>
      </c>
      <c r="O23" s="93" t="s">
        <v>753</v>
      </c>
      <c r="P23" s="93" t="s">
        <v>754</v>
      </c>
      <c r="Q23" s="93" t="s">
        <v>755</v>
      </c>
      <c r="R23" s="93" t="s">
        <v>756</v>
      </c>
      <c r="S23" s="94" t="s">
        <v>757</v>
      </c>
      <c r="T23" s="93" t="s">
        <v>758</v>
      </c>
      <c r="U23" s="94" t="s">
        <v>759</v>
      </c>
      <c r="V23" s="93" t="s">
        <v>760</v>
      </c>
      <c r="W23" s="93" t="s">
        <v>761</v>
      </c>
      <c r="X23" s="93" t="s">
        <v>762</v>
      </c>
      <c r="Y23" s="93" t="s">
        <v>763</v>
      </c>
      <c r="Z23" s="93" t="s">
        <v>764</v>
      </c>
      <c r="AA23" s="94" t="s">
        <v>765</v>
      </c>
    </row>
    <row r="24" spans="1:27">
      <c r="A24" s="55" t="s">
        <v>345</v>
      </c>
      <c r="B24" s="56" t="s">
        <v>346</v>
      </c>
      <c r="C24" s="57" t="s">
        <v>347</v>
      </c>
      <c r="D24" s="55" t="s">
        <v>348</v>
      </c>
      <c r="E24" s="92" t="s">
        <v>766</v>
      </c>
      <c r="F24" s="93" t="s">
        <v>767</v>
      </c>
      <c r="G24" s="93" t="s">
        <v>768</v>
      </c>
      <c r="H24" s="93" t="s">
        <v>769</v>
      </c>
      <c r="I24" s="93" t="s">
        <v>770</v>
      </c>
      <c r="J24" s="93" t="s">
        <v>771</v>
      </c>
      <c r="K24" s="93" t="s">
        <v>772</v>
      </c>
      <c r="L24" s="93" t="s">
        <v>773</v>
      </c>
      <c r="M24" s="94" t="s">
        <v>774</v>
      </c>
      <c r="N24" s="93" t="s">
        <v>775</v>
      </c>
      <c r="O24" s="93" t="s">
        <v>776</v>
      </c>
      <c r="P24" s="93" t="s">
        <v>777</v>
      </c>
      <c r="Q24" s="93" t="s">
        <v>778</v>
      </c>
      <c r="R24" s="93" t="s">
        <v>779</v>
      </c>
      <c r="S24" s="94" t="s">
        <v>780</v>
      </c>
      <c r="T24" s="93" t="s">
        <v>781</v>
      </c>
      <c r="U24" s="94" t="s">
        <v>782</v>
      </c>
      <c r="V24" s="93" t="s">
        <v>268</v>
      </c>
      <c r="W24" s="93" t="s">
        <v>268</v>
      </c>
      <c r="X24" s="93" t="s">
        <v>268</v>
      </c>
      <c r="Y24" s="93" t="s">
        <v>268</v>
      </c>
      <c r="Z24" s="93" t="s">
        <v>268</v>
      </c>
      <c r="AA24" s="94" t="s">
        <v>268</v>
      </c>
    </row>
    <row r="25" spans="1:27">
      <c r="A25" s="110" t="s">
        <v>349</v>
      </c>
      <c r="B25" s="61" t="s">
        <v>350</v>
      </c>
      <c r="C25" s="62" t="s">
        <v>351</v>
      </c>
      <c r="D25" s="63" t="s">
        <v>352</v>
      </c>
      <c r="E25" s="95" t="s">
        <v>783</v>
      </c>
      <c r="F25" s="96" t="s">
        <v>784</v>
      </c>
      <c r="G25" s="96" t="s">
        <v>785</v>
      </c>
      <c r="H25" s="96" t="s">
        <v>786</v>
      </c>
      <c r="I25" s="96" t="s">
        <v>787</v>
      </c>
      <c r="J25" s="96" t="s">
        <v>788</v>
      </c>
      <c r="K25" s="96" t="s">
        <v>789</v>
      </c>
      <c r="L25" s="96" t="s">
        <v>790</v>
      </c>
      <c r="M25" s="97" t="s">
        <v>791</v>
      </c>
      <c r="N25" s="96" t="s">
        <v>792</v>
      </c>
      <c r="O25" s="96" t="s">
        <v>793</v>
      </c>
      <c r="P25" s="96" t="s">
        <v>794</v>
      </c>
      <c r="Q25" s="96" t="s">
        <v>795</v>
      </c>
      <c r="R25" s="96" t="s">
        <v>796</v>
      </c>
      <c r="S25" s="97" t="s">
        <v>797</v>
      </c>
      <c r="T25" s="96" t="s">
        <v>798</v>
      </c>
      <c r="U25" s="97" t="s">
        <v>799</v>
      </c>
      <c r="V25" s="96" t="s">
        <v>268</v>
      </c>
      <c r="W25" s="96" t="s">
        <v>268</v>
      </c>
      <c r="X25" s="96" t="s">
        <v>268</v>
      </c>
      <c r="Y25" s="96" t="s">
        <v>268</v>
      </c>
      <c r="Z25" s="96" t="s">
        <v>268</v>
      </c>
      <c r="AA25" s="97" t="s">
        <v>268</v>
      </c>
    </row>
    <row r="26" spans="1:27">
      <c r="A26" s="112"/>
      <c r="B26" s="73" t="s">
        <v>353</v>
      </c>
      <c r="C26" s="74" t="s">
        <v>354</v>
      </c>
      <c r="D26" s="75" t="s">
        <v>355</v>
      </c>
      <c r="E26" s="103" t="s">
        <v>800</v>
      </c>
      <c r="F26" s="104" t="s">
        <v>801</v>
      </c>
      <c r="G26" s="104" t="s">
        <v>802</v>
      </c>
      <c r="H26" s="104" t="s">
        <v>803</v>
      </c>
      <c r="I26" s="104" t="s">
        <v>804</v>
      </c>
      <c r="J26" s="104" t="s">
        <v>805</v>
      </c>
      <c r="K26" s="104" t="s">
        <v>806</v>
      </c>
      <c r="L26" s="104" t="s">
        <v>807</v>
      </c>
      <c r="M26" s="105" t="s">
        <v>808</v>
      </c>
      <c r="N26" s="104" t="s">
        <v>809</v>
      </c>
      <c r="O26" s="104" t="s">
        <v>810</v>
      </c>
      <c r="P26" s="104" t="s">
        <v>811</v>
      </c>
      <c r="Q26" s="104" t="s">
        <v>812</v>
      </c>
      <c r="R26" s="104" t="s">
        <v>813</v>
      </c>
      <c r="S26" s="105" t="s">
        <v>814</v>
      </c>
      <c r="T26" s="104" t="s">
        <v>815</v>
      </c>
      <c r="U26" s="105" t="s">
        <v>816</v>
      </c>
      <c r="V26" s="104" t="s">
        <v>268</v>
      </c>
      <c r="W26" s="104" t="s">
        <v>268</v>
      </c>
      <c r="X26" s="104" t="s">
        <v>268</v>
      </c>
      <c r="Y26" s="104" t="s">
        <v>268</v>
      </c>
      <c r="Z26" s="104" t="s">
        <v>268</v>
      </c>
      <c r="AA26" s="105" t="s">
        <v>268</v>
      </c>
    </row>
    <row r="27" spans="1:27">
      <c r="A27" s="112"/>
      <c r="B27" s="73" t="s">
        <v>356</v>
      </c>
      <c r="C27" s="74" t="s">
        <v>357</v>
      </c>
      <c r="D27" s="75" t="s">
        <v>358</v>
      </c>
      <c r="E27" s="103" t="s">
        <v>817</v>
      </c>
      <c r="F27" s="104" t="s">
        <v>818</v>
      </c>
      <c r="G27" s="104" t="s">
        <v>819</v>
      </c>
      <c r="H27" s="104" t="s">
        <v>820</v>
      </c>
      <c r="I27" s="104" t="s">
        <v>821</v>
      </c>
      <c r="J27" s="104" t="s">
        <v>822</v>
      </c>
      <c r="K27" s="104" t="s">
        <v>823</v>
      </c>
      <c r="L27" s="104" t="s">
        <v>824</v>
      </c>
      <c r="M27" s="105" t="s">
        <v>825</v>
      </c>
      <c r="N27" s="104" t="s">
        <v>826</v>
      </c>
      <c r="O27" s="104" t="s">
        <v>827</v>
      </c>
      <c r="P27" s="104" t="s">
        <v>828</v>
      </c>
      <c r="Q27" s="104" t="s">
        <v>829</v>
      </c>
      <c r="R27" s="104" t="s">
        <v>830</v>
      </c>
      <c r="S27" s="105" t="s">
        <v>831</v>
      </c>
      <c r="T27" s="104" t="s">
        <v>832</v>
      </c>
      <c r="U27" s="105" t="s">
        <v>833</v>
      </c>
      <c r="V27" s="104" t="s">
        <v>268</v>
      </c>
      <c r="W27" s="104" t="s">
        <v>268</v>
      </c>
      <c r="X27" s="104" t="s">
        <v>268</v>
      </c>
      <c r="Y27" s="104" t="s">
        <v>268</v>
      </c>
      <c r="Z27" s="104" t="s">
        <v>268</v>
      </c>
      <c r="AA27" s="105" t="s">
        <v>268</v>
      </c>
    </row>
    <row r="28" spans="1:27">
      <c r="A28" s="112"/>
      <c r="B28" s="73" t="s">
        <v>359</v>
      </c>
      <c r="C28" s="74" t="s">
        <v>360</v>
      </c>
      <c r="D28" s="75" t="s">
        <v>361</v>
      </c>
      <c r="E28" s="103" t="s">
        <v>834</v>
      </c>
      <c r="F28" s="104" t="s">
        <v>835</v>
      </c>
      <c r="G28" s="104" t="s">
        <v>836</v>
      </c>
      <c r="H28" s="104" t="s">
        <v>837</v>
      </c>
      <c r="I28" s="104" t="s">
        <v>838</v>
      </c>
      <c r="J28" s="104" t="s">
        <v>839</v>
      </c>
      <c r="K28" s="104" t="s">
        <v>840</v>
      </c>
      <c r="L28" s="104" t="s">
        <v>841</v>
      </c>
      <c r="M28" s="105" t="s">
        <v>842</v>
      </c>
      <c r="N28" s="104" t="s">
        <v>843</v>
      </c>
      <c r="O28" s="104" t="s">
        <v>844</v>
      </c>
      <c r="P28" s="104" t="s">
        <v>845</v>
      </c>
      <c r="Q28" s="104" t="s">
        <v>846</v>
      </c>
      <c r="R28" s="104" t="s">
        <v>847</v>
      </c>
      <c r="S28" s="105" t="s">
        <v>848</v>
      </c>
      <c r="T28" s="104" t="s">
        <v>849</v>
      </c>
      <c r="U28" s="105" t="s">
        <v>850</v>
      </c>
      <c r="V28" s="104" t="s">
        <v>268</v>
      </c>
      <c r="W28" s="104" t="s">
        <v>268</v>
      </c>
      <c r="X28" s="104" t="s">
        <v>268</v>
      </c>
      <c r="Y28" s="104" t="s">
        <v>268</v>
      </c>
      <c r="Z28" s="104" t="s">
        <v>268</v>
      </c>
      <c r="AA28" s="105" t="s">
        <v>268</v>
      </c>
    </row>
    <row r="29" spans="1:27">
      <c r="A29" s="112"/>
      <c r="B29" s="73" t="s">
        <v>362</v>
      </c>
      <c r="C29" s="74" t="s">
        <v>363</v>
      </c>
      <c r="D29" s="75" t="s">
        <v>364</v>
      </c>
      <c r="E29" s="103" t="s">
        <v>851</v>
      </c>
      <c r="F29" s="104" t="s">
        <v>852</v>
      </c>
      <c r="G29" s="104" t="s">
        <v>853</v>
      </c>
      <c r="H29" s="104" t="s">
        <v>854</v>
      </c>
      <c r="I29" s="104" t="s">
        <v>855</v>
      </c>
      <c r="J29" s="104" t="s">
        <v>856</v>
      </c>
      <c r="K29" s="104" t="s">
        <v>857</v>
      </c>
      <c r="L29" s="104" t="s">
        <v>858</v>
      </c>
      <c r="M29" s="105" t="s">
        <v>859</v>
      </c>
      <c r="N29" s="104" t="s">
        <v>860</v>
      </c>
      <c r="O29" s="104" t="s">
        <v>861</v>
      </c>
      <c r="P29" s="104" t="s">
        <v>862</v>
      </c>
      <c r="Q29" s="104" t="s">
        <v>863</v>
      </c>
      <c r="R29" s="104" t="s">
        <v>864</v>
      </c>
      <c r="S29" s="105" t="s">
        <v>865</v>
      </c>
      <c r="T29" s="104" t="s">
        <v>857</v>
      </c>
      <c r="U29" s="105" t="s">
        <v>866</v>
      </c>
      <c r="V29" s="104" t="s">
        <v>268</v>
      </c>
      <c r="W29" s="104" t="s">
        <v>268</v>
      </c>
      <c r="X29" s="104" t="s">
        <v>268</v>
      </c>
      <c r="Y29" s="104" t="s">
        <v>268</v>
      </c>
      <c r="Z29" s="104" t="s">
        <v>268</v>
      </c>
      <c r="AA29" s="105" t="s">
        <v>268</v>
      </c>
    </row>
    <row r="30" spans="1:27">
      <c r="A30" s="111"/>
      <c r="B30" s="67" t="s">
        <v>365</v>
      </c>
      <c r="C30" s="68" t="s">
        <v>366</v>
      </c>
      <c r="D30" s="69" t="s">
        <v>367</v>
      </c>
      <c r="E30" s="98" t="s">
        <v>867</v>
      </c>
      <c r="F30" s="99" t="s">
        <v>868</v>
      </c>
      <c r="G30" s="99" t="s">
        <v>869</v>
      </c>
      <c r="H30" s="99" t="s">
        <v>870</v>
      </c>
      <c r="I30" s="99" t="s">
        <v>871</v>
      </c>
      <c r="J30" s="99" t="s">
        <v>872</v>
      </c>
      <c r="K30" s="99" t="s">
        <v>873</v>
      </c>
      <c r="L30" s="99" t="s">
        <v>807</v>
      </c>
      <c r="M30" s="100" t="s">
        <v>874</v>
      </c>
      <c r="N30" s="99" t="s">
        <v>809</v>
      </c>
      <c r="O30" s="99" t="s">
        <v>810</v>
      </c>
      <c r="P30" s="99" t="s">
        <v>811</v>
      </c>
      <c r="Q30" s="99" t="s">
        <v>875</v>
      </c>
      <c r="R30" s="99" t="s">
        <v>876</v>
      </c>
      <c r="S30" s="100" t="s">
        <v>877</v>
      </c>
      <c r="T30" s="99" t="s">
        <v>878</v>
      </c>
      <c r="U30" s="100" t="s">
        <v>879</v>
      </c>
      <c r="V30" s="99" t="s">
        <v>880</v>
      </c>
      <c r="W30" s="99" t="s">
        <v>881</v>
      </c>
      <c r="X30" s="99" t="s">
        <v>882</v>
      </c>
      <c r="Y30" s="99" t="s">
        <v>883</v>
      </c>
      <c r="Z30" s="99" t="s">
        <v>884</v>
      </c>
      <c r="AA30" s="100" t="s">
        <v>885</v>
      </c>
    </row>
    <row r="31" spans="1:27">
      <c r="A31" s="110" t="s">
        <v>368</v>
      </c>
      <c r="B31" s="61" t="s">
        <v>369</v>
      </c>
      <c r="C31" s="62" t="s">
        <v>370</v>
      </c>
      <c r="D31" s="63" t="s">
        <v>371</v>
      </c>
      <c r="E31" s="95" t="s">
        <v>886</v>
      </c>
      <c r="F31" s="96" t="s">
        <v>887</v>
      </c>
      <c r="G31" s="96" t="s">
        <v>888</v>
      </c>
      <c r="H31" s="96" t="s">
        <v>889</v>
      </c>
      <c r="I31" s="96" t="s">
        <v>890</v>
      </c>
      <c r="J31" s="96" t="s">
        <v>891</v>
      </c>
      <c r="K31" s="96" t="s">
        <v>892</v>
      </c>
      <c r="L31" s="96" t="s">
        <v>893</v>
      </c>
      <c r="M31" s="97" t="s">
        <v>894</v>
      </c>
      <c r="N31" s="96" t="s">
        <v>895</v>
      </c>
      <c r="O31" s="96" t="s">
        <v>896</v>
      </c>
      <c r="P31" s="96" t="s">
        <v>897</v>
      </c>
      <c r="Q31" s="96" t="s">
        <v>898</v>
      </c>
      <c r="R31" s="96" t="s">
        <v>899</v>
      </c>
      <c r="S31" s="97" t="s">
        <v>900</v>
      </c>
      <c r="T31" s="96" t="s">
        <v>901</v>
      </c>
      <c r="U31" s="97" t="s">
        <v>902</v>
      </c>
      <c r="V31" s="96" t="s">
        <v>903</v>
      </c>
      <c r="W31" s="96" t="s">
        <v>268</v>
      </c>
      <c r="X31" s="96" t="s">
        <v>904</v>
      </c>
      <c r="Y31" s="96" t="s">
        <v>905</v>
      </c>
      <c r="Z31" s="96" t="s">
        <v>906</v>
      </c>
      <c r="AA31" s="97" t="s">
        <v>907</v>
      </c>
    </row>
    <row r="32" spans="1:27">
      <c r="A32" s="112"/>
      <c r="B32" s="73" t="s">
        <v>372</v>
      </c>
      <c r="C32" s="74" t="s">
        <v>373</v>
      </c>
      <c r="D32" s="75" t="s">
        <v>374</v>
      </c>
      <c r="E32" s="103" t="s">
        <v>908</v>
      </c>
      <c r="F32" s="104" t="s">
        <v>909</v>
      </c>
      <c r="G32" s="104" t="s">
        <v>910</v>
      </c>
      <c r="H32" s="104" t="s">
        <v>911</v>
      </c>
      <c r="I32" s="104" t="s">
        <v>912</v>
      </c>
      <c r="J32" s="104" t="s">
        <v>913</v>
      </c>
      <c r="K32" s="104" t="s">
        <v>914</v>
      </c>
      <c r="L32" s="104" t="s">
        <v>915</v>
      </c>
      <c r="M32" s="105" t="s">
        <v>916</v>
      </c>
      <c r="N32" s="104" t="s">
        <v>917</v>
      </c>
      <c r="O32" s="104" t="s">
        <v>918</v>
      </c>
      <c r="P32" s="104" t="s">
        <v>919</v>
      </c>
      <c r="Q32" s="104" t="s">
        <v>920</v>
      </c>
      <c r="R32" s="104" t="s">
        <v>921</v>
      </c>
      <c r="S32" s="105" t="s">
        <v>922</v>
      </c>
      <c r="T32" s="104" t="s">
        <v>923</v>
      </c>
      <c r="U32" s="105" t="s">
        <v>924</v>
      </c>
      <c r="V32" s="104" t="s">
        <v>925</v>
      </c>
      <c r="W32" s="104" t="s">
        <v>268</v>
      </c>
      <c r="X32" s="104" t="s">
        <v>926</v>
      </c>
      <c r="Y32" s="104" t="s">
        <v>927</v>
      </c>
      <c r="Z32" s="104" t="s">
        <v>928</v>
      </c>
      <c r="AA32" s="105" t="s">
        <v>929</v>
      </c>
    </row>
    <row r="33" spans="1:27">
      <c r="A33" s="112"/>
      <c r="B33" s="73" t="s">
        <v>375</v>
      </c>
      <c r="C33" s="74" t="s">
        <v>376</v>
      </c>
      <c r="D33" s="75" t="s">
        <v>377</v>
      </c>
      <c r="E33" s="103" t="s">
        <v>930</v>
      </c>
      <c r="F33" s="104" t="s">
        <v>931</v>
      </c>
      <c r="G33" s="104" t="s">
        <v>932</v>
      </c>
      <c r="H33" s="104" t="s">
        <v>933</v>
      </c>
      <c r="I33" s="104" t="s">
        <v>934</v>
      </c>
      <c r="J33" s="104" t="s">
        <v>935</v>
      </c>
      <c r="K33" s="104" t="s">
        <v>936</v>
      </c>
      <c r="L33" s="104" t="s">
        <v>937</v>
      </c>
      <c r="M33" s="105" t="s">
        <v>938</v>
      </c>
      <c r="N33" s="104" t="s">
        <v>939</v>
      </c>
      <c r="O33" s="104" t="s">
        <v>940</v>
      </c>
      <c r="P33" s="104" t="s">
        <v>941</v>
      </c>
      <c r="Q33" s="104" t="s">
        <v>942</v>
      </c>
      <c r="R33" s="104" t="s">
        <v>943</v>
      </c>
      <c r="S33" s="105" t="s">
        <v>944</v>
      </c>
      <c r="T33" s="104" t="s">
        <v>945</v>
      </c>
      <c r="U33" s="105" t="s">
        <v>946</v>
      </c>
      <c r="V33" s="104" t="s">
        <v>947</v>
      </c>
      <c r="W33" s="104" t="s">
        <v>268</v>
      </c>
      <c r="X33" s="104" t="s">
        <v>948</v>
      </c>
      <c r="Y33" s="104" t="s">
        <v>949</v>
      </c>
      <c r="Z33" s="104" t="s">
        <v>950</v>
      </c>
      <c r="AA33" s="105" t="s">
        <v>951</v>
      </c>
    </row>
    <row r="34" spans="1:27">
      <c r="A34" s="112"/>
      <c r="B34" s="73" t="s">
        <v>378</v>
      </c>
      <c r="C34" s="74" t="s">
        <v>379</v>
      </c>
      <c r="D34" s="75" t="s">
        <v>380</v>
      </c>
      <c r="E34" s="103" t="s">
        <v>952</v>
      </c>
      <c r="F34" s="104" t="s">
        <v>953</v>
      </c>
      <c r="G34" s="104" t="s">
        <v>954</v>
      </c>
      <c r="H34" s="104" t="s">
        <v>955</v>
      </c>
      <c r="I34" s="104" t="s">
        <v>956</v>
      </c>
      <c r="J34" s="104" t="s">
        <v>957</v>
      </c>
      <c r="K34" s="104" t="s">
        <v>958</v>
      </c>
      <c r="L34" s="104" t="s">
        <v>959</v>
      </c>
      <c r="M34" s="105" t="s">
        <v>960</v>
      </c>
      <c r="N34" s="104" t="s">
        <v>961</v>
      </c>
      <c r="O34" s="104" t="s">
        <v>962</v>
      </c>
      <c r="P34" s="104" t="s">
        <v>963</v>
      </c>
      <c r="Q34" s="104" t="s">
        <v>964</v>
      </c>
      <c r="R34" s="104" t="s">
        <v>965</v>
      </c>
      <c r="S34" s="105" t="s">
        <v>966</v>
      </c>
      <c r="T34" s="104" t="s">
        <v>967</v>
      </c>
      <c r="U34" s="105" t="s">
        <v>968</v>
      </c>
      <c r="V34" s="104" t="s">
        <v>969</v>
      </c>
      <c r="W34" s="104" t="s">
        <v>268</v>
      </c>
      <c r="X34" s="104" t="s">
        <v>970</v>
      </c>
      <c r="Y34" s="104" t="s">
        <v>971</v>
      </c>
      <c r="Z34" s="104" t="s">
        <v>972</v>
      </c>
      <c r="AA34" s="105" t="s">
        <v>973</v>
      </c>
    </row>
    <row r="35" spans="1:27">
      <c r="A35" s="111"/>
      <c r="B35" s="67" t="s">
        <v>381</v>
      </c>
      <c r="C35" s="68" t="s">
        <v>382</v>
      </c>
      <c r="D35" s="69" t="s">
        <v>383</v>
      </c>
      <c r="E35" s="98" t="s">
        <v>974</v>
      </c>
      <c r="F35" s="99" t="s">
        <v>975</v>
      </c>
      <c r="G35" s="99" t="s">
        <v>976</v>
      </c>
      <c r="H35" s="99" t="s">
        <v>977</v>
      </c>
      <c r="I35" s="99" t="s">
        <v>978</v>
      </c>
      <c r="J35" s="99" t="s">
        <v>979</v>
      </c>
      <c r="K35" s="99" t="s">
        <v>980</v>
      </c>
      <c r="L35" s="99" t="s">
        <v>981</v>
      </c>
      <c r="M35" s="100" t="s">
        <v>982</v>
      </c>
      <c r="N35" s="99" t="s">
        <v>983</v>
      </c>
      <c r="O35" s="99" t="s">
        <v>984</v>
      </c>
      <c r="P35" s="99" t="s">
        <v>985</v>
      </c>
      <c r="Q35" s="99" t="s">
        <v>986</v>
      </c>
      <c r="R35" s="99" t="s">
        <v>987</v>
      </c>
      <c r="S35" s="100" t="s">
        <v>988</v>
      </c>
      <c r="T35" s="99" t="s">
        <v>989</v>
      </c>
      <c r="U35" s="100" t="s">
        <v>990</v>
      </c>
      <c r="V35" s="99" t="s">
        <v>991</v>
      </c>
      <c r="W35" s="99" t="s">
        <v>268</v>
      </c>
      <c r="X35" s="99" t="s">
        <v>992</v>
      </c>
      <c r="Y35" s="99" t="s">
        <v>993</v>
      </c>
      <c r="Z35" s="99" t="s">
        <v>994</v>
      </c>
      <c r="AA35" s="100" t="s">
        <v>995</v>
      </c>
    </row>
    <row r="36" spans="1:27">
      <c r="A36" s="110" t="s">
        <v>384</v>
      </c>
      <c r="B36" s="61" t="s">
        <v>385</v>
      </c>
      <c r="C36" s="62" t="s">
        <v>386</v>
      </c>
      <c r="D36" s="63" t="s">
        <v>387</v>
      </c>
      <c r="E36" s="95" t="s">
        <v>996</v>
      </c>
      <c r="F36" s="96" t="s">
        <v>997</v>
      </c>
      <c r="G36" s="96" t="s">
        <v>998</v>
      </c>
      <c r="H36" s="96" t="s">
        <v>999</v>
      </c>
      <c r="I36" s="96" t="s">
        <v>1000</v>
      </c>
      <c r="J36" s="96" t="s">
        <v>1001</v>
      </c>
      <c r="K36" s="96" t="s">
        <v>1002</v>
      </c>
      <c r="L36" s="96" t="s">
        <v>1003</v>
      </c>
      <c r="M36" s="97" t="s">
        <v>1004</v>
      </c>
      <c r="N36" s="96" t="s">
        <v>1005</v>
      </c>
      <c r="O36" s="96" t="s">
        <v>1006</v>
      </c>
      <c r="P36" s="96" t="s">
        <v>1007</v>
      </c>
      <c r="Q36" s="96" t="s">
        <v>1008</v>
      </c>
      <c r="R36" s="96" t="s">
        <v>1009</v>
      </c>
      <c r="S36" s="97" t="s">
        <v>1010</v>
      </c>
      <c r="T36" s="96" t="s">
        <v>1011</v>
      </c>
      <c r="U36" s="97" t="s">
        <v>1012</v>
      </c>
      <c r="V36" s="96" t="s">
        <v>1013</v>
      </c>
      <c r="W36" s="96" t="s">
        <v>1014</v>
      </c>
      <c r="X36" s="96" t="s">
        <v>1015</v>
      </c>
      <c r="Y36" s="96" t="s">
        <v>1016</v>
      </c>
      <c r="Z36" s="96" t="s">
        <v>1017</v>
      </c>
      <c r="AA36" s="97" t="s">
        <v>1018</v>
      </c>
    </row>
    <row r="37" spans="1:27">
      <c r="A37" s="111"/>
      <c r="B37" s="67" t="s">
        <v>388</v>
      </c>
      <c r="C37" s="68" t="s">
        <v>366</v>
      </c>
      <c r="D37" s="69" t="s">
        <v>367</v>
      </c>
      <c r="E37" s="98" t="s">
        <v>867</v>
      </c>
      <c r="F37" s="99" t="s">
        <v>868</v>
      </c>
      <c r="G37" s="99" t="s">
        <v>869</v>
      </c>
      <c r="H37" s="99" t="s">
        <v>870</v>
      </c>
      <c r="I37" s="99" t="s">
        <v>871</v>
      </c>
      <c r="J37" s="99" t="s">
        <v>872</v>
      </c>
      <c r="K37" s="99" t="s">
        <v>873</v>
      </c>
      <c r="L37" s="99" t="s">
        <v>807</v>
      </c>
      <c r="M37" s="100" t="s">
        <v>874</v>
      </c>
      <c r="N37" s="99" t="s">
        <v>809</v>
      </c>
      <c r="O37" s="99" t="s">
        <v>810</v>
      </c>
      <c r="P37" s="99" t="s">
        <v>811</v>
      </c>
      <c r="Q37" s="99" t="s">
        <v>875</v>
      </c>
      <c r="R37" s="99" t="s">
        <v>876</v>
      </c>
      <c r="S37" s="100" t="s">
        <v>877</v>
      </c>
      <c r="T37" s="99" t="s">
        <v>878</v>
      </c>
      <c r="U37" s="100" t="s">
        <v>879</v>
      </c>
      <c r="V37" s="99" t="s">
        <v>880</v>
      </c>
      <c r="W37" s="99" t="s">
        <v>881</v>
      </c>
      <c r="X37" s="99" t="s">
        <v>882</v>
      </c>
      <c r="Y37" s="99" t="s">
        <v>883</v>
      </c>
      <c r="Z37" s="99" t="s">
        <v>884</v>
      </c>
      <c r="AA37" s="100" t="s">
        <v>885</v>
      </c>
    </row>
    <row r="39" spans="1:27" ht="18">
      <c r="A39" s="107" t="s">
        <v>1019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</row>
    <row r="40" spans="1:27" ht="15">
      <c r="A40" s="49" t="s">
        <v>46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</sheetData>
  <mergeCells count="7">
    <mergeCell ref="A39:AA39"/>
    <mergeCell ref="A1:AA1"/>
    <mergeCell ref="A6:A7"/>
    <mergeCell ref="A10:A21"/>
    <mergeCell ref="A25:A30"/>
    <mergeCell ref="A31:A35"/>
    <mergeCell ref="A36:A37"/>
  </mergeCells>
  <conditionalFormatting sqref="E4:AA37">
    <cfRule type="cellIs" dxfId="1" priority="1" operator="equal">
      <formula>"-"</formula>
    </cfRule>
    <cfRule type="cellIs" dxfId="0" priority="2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Pro_Gene count</vt:lpstr>
      <vt:lpstr>Pro_Gene list</vt:lpstr>
      <vt:lpstr>Ami_Gene count</vt:lpstr>
      <vt:lpstr>Ami_Gene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Nguyen Phuong</dc:creator>
  <cp:lastModifiedBy>C Monnet</cp:lastModifiedBy>
  <dcterms:created xsi:type="dcterms:W3CDTF">2017-03-21T13:33:00Z</dcterms:created>
  <dcterms:modified xsi:type="dcterms:W3CDTF">2017-06-13T09:33:03Z</dcterms:modified>
</cp:coreProperties>
</file>