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6380" yWindow="2660" windowWidth="25040" windowHeight="17820" tabRatio="500"/>
  </bookViews>
  <sheets>
    <sheet name="Sheet1" sheetId="1" r:id="rId1"/>
  </sheets>
  <definedNames>
    <definedName name="_xlnm.Print_Area" localSheetId="0">Sheet1!$A$1:$I$14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1" l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</calcChain>
</file>

<file path=xl/sharedStrings.xml><?xml version="1.0" encoding="utf-8"?>
<sst xmlns="http://schemas.openxmlformats.org/spreadsheetml/2006/main" count="38" uniqueCount="29">
  <si>
    <t>L4</t>
  </si>
  <si>
    <t>A</t>
  </si>
  <si>
    <t>B</t>
  </si>
  <si>
    <t>C</t>
  </si>
  <si>
    <t>D-1</t>
  </si>
  <si>
    <t>D-7</t>
  </si>
  <si>
    <t>D-10</t>
  </si>
  <si>
    <t>STAGE</t>
  </si>
  <si>
    <t>SRA ID</t>
  </si>
  <si>
    <t>SRR5123649</t>
  </si>
  <si>
    <t>SRR5123644</t>
  </si>
  <si>
    <t>SRR5123648</t>
  </si>
  <si>
    <t>SRR5123643</t>
  </si>
  <si>
    <t>SRR5123651</t>
  </si>
  <si>
    <t>SRR5123645</t>
  </si>
  <si>
    <t>SRR5123641</t>
  </si>
  <si>
    <t>SRR5123646</t>
  </si>
  <si>
    <t>SRR5123642</t>
  </si>
  <si>
    <t>SRR5123647</t>
  </si>
  <si>
    <t>SRR5123650</t>
  </si>
  <si>
    <t>SRR5123640</t>
  </si>
  <si>
    <t xml:space="preserve">% Mapped (circRNA -no duplicates) </t>
  </si>
  <si>
    <t xml:space="preserve">% Mapped (circRNA RAW) </t>
  </si>
  <si>
    <t>% Mapped (mRNA)</t>
  </si>
  <si>
    <t>Total reads mapped to circRNA junctions (RAW)</t>
  </si>
  <si>
    <t>Sample</t>
  </si>
  <si>
    <t>Total Reads</t>
  </si>
  <si>
    <t>Supplemental Table S1</t>
  </si>
  <si>
    <t>Total reads mapped to circRNA junctions (no PCR duplicates)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</si>
</sst>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2" x14ac:knownFonts="1">
    <font>
      <sz val="12"/>
      <color theme="1"/>
      <name val="Calibri"/>
      <family val="2"/>
      <scheme val="minor"/>
    </font>
    <font>
      <b/>
      <sz val="11"/>
      <color theme="3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theme="1"/>
      <name val="Calibri"/>
      <family val="2"/>
      <charset val="129"/>
      <scheme val="minor"/>
    </font>
    <font>
      <sz val="8"/>
      <name val="Calibri"/>
      <family val="2"/>
      <scheme val="minor"/>
    </font>
    <font>
      <b/>
      <sz val="24"/>
      <color theme="1"/>
      <name val="Arial"/>
    </font>
    <font>
      <sz val="12"/>
      <color theme="1"/>
      <name val="Arial"/>
    </font>
    <font>
      <b/>
      <sz val="16"/>
      <color theme="3"/>
      <name val="Arial"/>
    </font>
    <font>
      <b/>
      <sz val="18"/>
      <color rgb="FF000000"/>
      <name val="Arial"/>
    </font>
    <font>
      <sz val="18"/>
      <color rgb="FF000000"/>
      <name val="Arial"/>
    </font>
    <font>
      <sz val="18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ill="1"/>
    <xf numFmtId="10" fontId="0" fillId="0" borderId="0" xfId="0" applyNumberFormat="1"/>
    <xf numFmtId="164" fontId="0" fillId="0" borderId="0" xfId="10" applyNumberFormat="1" applyFont="1"/>
    <xf numFmtId="0" fontId="6" fillId="0" borderId="0" xfId="0" applyFont="1"/>
    <xf numFmtId="0" fontId="7" fillId="0" borderId="0" xfId="0" applyFont="1"/>
    <xf numFmtId="0" fontId="8" fillId="0" borderId="2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/>
    <xf numFmtId="10" fontId="10" fillId="0" borderId="3" xfId="0" applyNumberFormat="1" applyFont="1" applyBorder="1"/>
    <xf numFmtId="164" fontId="11" fillId="0" borderId="3" xfId="0" applyNumberFormat="1" applyFont="1" applyBorder="1"/>
    <xf numFmtId="164" fontId="10" fillId="0" borderId="3" xfId="0" applyNumberFormat="1" applyFont="1" applyBorder="1"/>
    <xf numFmtId="0" fontId="11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/>
    <xf numFmtId="10" fontId="10" fillId="0" borderId="2" xfId="0" applyNumberFormat="1" applyFont="1" applyBorder="1"/>
    <xf numFmtId="0" fontId="11" fillId="0" borderId="2" xfId="0" applyFont="1" applyBorder="1"/>
    <xf numFmtId="0" fontId="9" fillId="0" borderId="2" xfId="0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/>
    <xf numFmtId="10" fontId="10" fillId="0" borderId="2" xfId="0" applyNumberFormat="1" applyFont="1" applyFill="1" applyBorder="1"/>
    <xf numFmtId="0" fontId="11" fillId="0" borderId="2" xfId="0" applyFont="1" applyFill="1" applyBorder="1"/>
    <xf numFmtId="0" fontId="9" fillId="0" borderId="2" xfId="0" applyFont="1" applyFill="1" applyBorder="1" applyAlignment="1">
      <alignment horizontal="center" vertical="center"/>
    </xf>
  </cellXfs>
  <cellStyles count="13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2" builtinId="9" hidden="1"/>
    <cellStyle name="Heading 3" xfId="1" builtinId="18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1" builtinId="8" hidden="1"/>
    <cellStyle name="Normal" xfId="0" builtinId="0"/>
    <cellStyle name="Percent" xfId="1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7"/>
  <sheetViews>
    <sheetView tabSelected="1" zoomScale="60" zoomScaleNormal="60" zoomScalePageLayoutView="60" workbookViewId="0">
      <selection activeCell="E5" sqref="E5"/>
    </sheetView>
  </sheetViews>
  <sheetFormatPr baseColWidth="10" defaultColWidth="11" defaultRowHeight="15" x14ac:dyDescent="0"/>
  <cols>
    <col min="1" max="3" width="17" customWidth="1"/>
    <col min="4" max="4" width="17.1640625" customWidth="1"/>
    <col min="5" max="5" width="23.83203125" customWidth="1"/>
    <col min="6" max="6" width="26.1640625" customWidth="1"/>
    <col min="7" max="7" width="18.33203125" customWidth="1"/>
    <col min="8" max="8" width="17.33203125" customWidth="1"/>
    <col min="9" max="9" width="21.83203125" customWidth="1"/>
    <col min="10" max="10" width="11.5" bestFit="1" customWidth="1"/>
  </cols>
  <sheetData>
    <row r="1" spans="1:12" ht="28">
      <c r="A1" s="4" t="s">
        <v>27</v>
      </c>
      <c r="B1" s="5"/>
      <c r="C1" s="5"/>
      <c r="D1" s="5"/>
      <c r="E1" s="5"/>
      <c r="F1" s="5"/>
      <c r="G1" s="5"/>
      <c r="H1" s="5"/>
      <c r="I1" s="5"/>
    </row>
    <row r="2" spans="1:12" ht="90">
      <c r="A2" s="6" t="s">
        <v>7</v>
      </c>
      <c r="B2" s="6" t="s">
        <v>25</v>
      </c>
      <c r="C2" s="6" t="s">
        <v>26</v>
      </c>
      <c r="D2" s="6" t="s">
        <v>23</v>
      </c>
      <c r="E2" s="6" t="s">
        <v>24</v>
      </c>
      <c r="F2" s="6" t="s">
        <v>28</v>
      </c>
      <c r="G2" s="6" t="s">
        <v>22</v>
      </c>
      <c r="H2" s="6" t="s">
        <v>21</v>
      </c>
      <c r="I2" s="6" t="s">
        <v>8</v>
      </c>
    </row>
    <row r="3" spans="1:12" ht="21">
      <c r="A3" s="7" t="s">
        <v>0</v>
      </c>
      <c r="B3" s="8" t="s">
        <v>1</v>
      </c>
      <c r="C3" s="9">
        <v>200553584</v>
      </c>
      <c r="D3" s="10">
        <v>0.54900000000000004</v>
      </c>
      <c r="E3" s="9">
        <v>4515</v>
      </c>
      <c r="F3" s="9">
        <v>2803</v>
      </c>
      <c r="G3" s="11">
        <f>E3/C3</f>
        <v>2.2512686684272867E-5</v>
      </c>
      <c r="H3" s="12">
        <f>F3/C3</f>
        <v>1.3976314679073499E-5</v>
      </c>
      <c r="I3" s="13" t="s">
        <v>9</v>
      </c>
      <c r="K3" s="2"/>
      <c r="L3" s="2"/>
    </row>
    <row r="4" spans="1:12" ht="21">
      <c r="A4" s="14"/>
      <c r="B4" s="15" t="s">
        <v>2</v>
      </c>
      <c r="C4" s="16">
        <v>117249506</v>
      </c>
      <c r="D4" s="17">
        <v>0.55500000000000005</v>
      </c>
      <c r="E4" s="16">
        <v>8650</v>
      </c>
      <c r="F4" s="16">
        <v>4084</v>
      </c>
      <c r="G4" s="11">
        <f t="shared" ref="G4:G14" si="0">E4/C4</f>
        <v>7.3774298034142682E-5</v>
      </c>
      <c r="H4" s="12">
        <f t="shared" ref="H4:H14" si="1">F4/C4</f>
        <v>3.4831703256813724E-5</v>
      </c>
      <c r="I4" s="18" t="s">
        <v>10</v>
      </c>
      <c r="K4" s="2"/>
      <c r="L4" s="2"/>
    </row>
    <row r="5" spans="1:12" ht="21">
      <c r="A5" s="14"/>
      <c r="B5" s="15" t="s">
        <v>3</v>
      </c>
      <c r="C5" s="16">
        <v>142893114</v>
      </c>
      <c r="D5" s="17">
        <v>0.55200000000000005</v>
      </c>
      <c r="E5" s="16">
        <v>7234</v>
      </c>
      <c r="F5" s="16">
        <v>3387</v>
      </c>
      <c r="G5" s="11">
        <f t="shared" si="0"/>
        <v>5.0625252662630053E-5</v>
      </c>
      <c r="H5" s="12">
        <f t="shared" si="1"/>
        <v>2.3703031624043129E-5</v>
      </c>
      <c r="I5" s="18" t="s">
        <v>11</v>
      </c>
      <c r="K5" s="2"/>
      <c r="L5" s="2"/>
    </row>
    <row r="6" spans="1:12" s="1" customFormat="1" ht="21">
      <c r="A6" s="19" t="s">
        <v>4</v>
      </c>
      <c r="B6" s="20" t="s">
        <v>1</v>
      </c>
      <c r="C6" s="21">
        <v>162480856</v>
      </c>
      <c r="D6" s="22">
        <v>0.50600000000000001</v>
      </c>
      <c r="E6" s="21">
        <v>6857</v>
      </c>
      <c r="F6" s="21">
        <v>4241</v>
      </c>
      <c r="G6" s="11">
        <f t="shared" si="0"/>
        <v>4.2201894849692323E-5</v>
      </c>
      <c r="H6" s="12">
        <f t="shared" si="1"/>
        <v>2.6101536540403259E-5</v>
      </c>
      <c r="I6" s="23" t="s">
        <v>12</v>
      </c>
      <c r="K6" s="2"/>
      <c r="L6" s="2"/>
    </row>
    <row r="7" spans="1:12" s="1" customFormat="1" ht="21">
      <c r="A7" s="19"/>
      <c r="B7" s="20" t="s">
        <v>2</v>
      </c>
      <c r="C7" s="21">
        <v>148813602</v>
      </c>
      <c r="D7" s="22">
        <v>0.57399999999999995</v>
      </c>
      <c r="E7" s="21">
        <v>12723</v>
      </c>
      <c r="F7" s="21">
        <v>6697</v>
      </c>
      <c r="G7" s="11">
        <f t="shared" si="0"/>
        <v>8.549621693855647E-5</v>
      </c>
      <c r="H7" s="12">
        <f t="shared" si="1"/>
        <v>4.5002606683762683E-5</v>
      </c>
      <c r="I7" s="23" t="s">
        <v>13</v>
      </c>
      <c r="K7" s="2"/>
      <c r="L7" s="2"/>
    </row>
    <row r="8" spans="1:12" s="1" customFormat="1" ht="21">
      <c r="A8" s="19"/>
      <c r="B8" s="20" t="s">
        <v>3</v>
      </c>
      <c r="C8" s="21">
        <v>152019458</v>
      </c>
      <c r="D8" s="22">
        <v>0.51800000000000002</v>
      </c>
      <c r="E8" s="21">
        <v>8382</v>
      </c>
      <c r="F8" s="21">
        <v>4692</v>
      </c>
      <c r="G8" s="11">
        <f t="shared" si="0"/>
        <v>5.513767849376229E-5</v>
      </c>
      <c r="H8" s="12">
        <f t="shared" si="1"/>
        <v>3.0864469994360855E-5</v>
      </c>
      <c r="I8" s="23" t="s">
        <v>14</v>
      </c>
      <c r="K8" s="2"/>
      <c r="L8" s="2"/>
    </row>
    <row r="9" spans="1:12" ht="21">
      <c r="A9" s="14" t="s">
        <v>5</v>
      </c>
      <c r="B9" s="15" t="s">
        <v>1</v>
      </c>
      <c r="C9" s="16">
        <v>172737414</v>
      </c>
      <c r="D9" s="17">
        <v>0.58799999999999997</v>
      </c>
      <c r="E9" s="16">
        <v>24238</v>
      </c>
      <c r="F9" s="16">
        <v>13267</v>
      </c>
      <c r="G9" s="11">
        <f t="shared" si="0"/>
        <v>1.403170247761148E-4</v>
      </c>
      <c r="H9" s="12">
        <f t="shared" si="1"/>
        <v>7.680443797775044E-5</v>
      </c>
      <c r="I9" s="18" t="s">
        <v>15</v>
      </c>
      <c r="K9" s="2"/>
      <c r="L9" s="2"/>
    </row>
    <row r="10" spans="1:12" ht="21">
      <c r="A10" s="14"/>
      <c r="B10" s="15" t="s">
        <v>2</v>
      </c>
      <c r="C10" s="16">
        <v>200280342</v>
      </c>
      <c r="D10" s="17">
        <v>0.5</v>
      </c>
      <c r="E10" s="16">
        <v>35989</v>
      </c>
      <c r="F10" s="16">
        <v>17615</v>
      </c>
      <c r="G10" s="11">
        <f t="shared" si="0"/>
        <v>1.7969312235346593E-4</v>
      </c>
      <c r="H10" s="12">
        <f t="shared" si="1"/>
        <v>8.7951717198485712E-5</v>
      </c>
      <c r="I10" s="18" t="s">
        <v>16</v>
      </c>
      <c r="K10" s="2"/>
      <c r="L10" s="2"/>
    </row>
    <row r="11" spans="1:12" ht="21">
      <c r="A11" s="14"/>
      <c r="B11" s="15" t="s">
        <v>3</v>
      </c>
      <c r="C11" s="16">
        <v>142753782</v>
      </c>
      <c r="D11" s="17">
        <v>0.628</v>
      </c>
      <c r="E11" s="16">
        <v>20880</v>
      </c>
      <c r="F11" s="16">
        <v>10910</v>
      </c>
      <c r="G11" s="11">
        <f t="shared" si="0"/>
        <v>1.4626582712883921E-4</v>
      </c>
      <c r="H11" s="12">
        <f t="shared" si="1"/>
        <v>7.6425295688488303E-5</v>
      </c>
      <c r="I11" s="18" t="s">
        <v>17</v>
      </c>
      <c r="K11" s="2"/>
      <c r="L11" s="2"/>
    </row>
    <row r="12" spans="1:12" s="1" customFormat="1" ht="21">
      <c r="A12" s="19" t="s">
        <v>6</v>
      </c>
      <c r="B12" s="24" t="s">
        <v>1</v>
      </c>
      <c r="C12" s="21">
        <v>157325110</v>
      </c>
      <c r="D12" s="22">
        <v>0.47599999999999998</v>
      </c>
      <c r="E12" s="21">
        <v>20362</v>
      </c>
      <c r="F12" s="21">
        <v>11820</v>
      </c>
      <c r="G12" s="11">
        <f t="shared" si="0"/>
        <v>1.2942625624097769E-4</v>
      </c>
      <c r="H12" s="12">
        <f t="shared" si="1"/>
        <v>7.5131045514603489E-5</v>
      </c>
      <c r="I12" s="23" t="s">
        <v>18</v>
      </c>
      <c r="K12" s="2"/>
      <c r="L12" s="2"/>
    </row>
    <row r="13" spans="1:12" s="1" customFormat="1" ht="21">
      <c r="A13" s="19"/>
      <c r="B13" s="20" t="s">
        <v>2</v>
      </c>
      <c r="C13" s="21">
        <v>135724366</v>
      </c>
      <c r="D13" s="22">
        <v>0.66700000000000004</v>
      </c>
      <c r="E13" s="21">
        <v>32736</v>
      </c>
      <c r="F13" s="21">
        <v>16408</v>
      </c>
      <c r="G13" s="11">
        <f t="shared" si="0"/>
        <v>2.4119471665095125E-4</v>
      </c>
      <c r="H13" s="12">
        <f t="shared" si="1"/>
        <v>1.2089207327739516E-4</v>
      </c>
      <c r="I13" s="23" t="s">
        <v>19</v>
      </c>
      <c r="K13" s="2"/>
      <c r="L13" s="2"/>
    </row>
    <row r="14" spans="1:12" s="1" customFormat="1" ht="21">
      <c r="A14" s="19"/>
      <c r="B14" s="20" t="s">
        <v>3</v>
      </c>
      <c r="C14" s="21">
        <v>156863882</v>
      </c>
      <c r="D14" s="22">
        <v>0.64600000000000002</v>
      </c>
      <c r="E14" s="21">
        <v>31571</v>
      </c>
      <c r="F14" s="21">
        <v>15971</v>
      </c>
      <c r="G14" s="11">
        <f t="shared" si="0"/>
        <v>2.0126366629126264E-4</v>
      </c>
      <c r="H14" s="12">
        <f t="shared" si="1"/>
        <v>1.0181438707477608E-4</v>
      </c>
      <c r="I14" s="23" t="s">
        <v>20</v>
      </c>
      <c r="K14" s="2"/>
      <c r="L14" s="2"/>
    </row>
    <row r="17" spans="4:4">
      <c r="D17" s="3"/>
    </row>
  </sheetData>
  <mergeCells count="4">
    <mergeCell ref="A3:A5"/>
    <mergeCell ref="A6:A8"/>
    <mergeCell ref="A9:A11"/>
    <mergeCell ref="A12:A14"/>
  </mergeCells>
  <phoneticPr fontId="5" type="noConversion"/>
  <pageMargins left="0.75" right="0.75" top="1" bottom="1" header="0.5" footer="0.5"/>
  <pageSetup scale="47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</dc:creator>
  <cp:lastModifiedBy>Pedro</cp:lastModifiedBy>
  <cp:lastPrinted>2017-04-14T18:22:13Z</cp:lastPrinted>
  <dcterms:created xsi:type="dcterms:W3CDTF">2017-01-20T17:53:25Z</dcterms:created>
  <dcterms:modified xsi:type="dcterms:W3CDTF">2017-04-14T18:22:16Z</dcterms:modified>
</cp:coreProperties>
</file>