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" yWindow="114" windowWidth="25062" windowHeight="1285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63" i="1" l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<sst xmlns="http://schemas.openxmlformats.org/spreadsheetml/2006/main" count="165" uniqueCount="165">
  <si>
    <t>Gene/Polymorphic site</t>
  </si>
  <si>
    <r>
      <t>P-</t>
    </r>
    <r>
      <rPr>
        <b/>
        <sz val="10"/>
        <color indexed="8"/>
        <rFont val="Arial"/>
        <family val="2"/>
        <charset val="1"/>
      </rPr>
      <t>value</t>
    </r>
  </si>
  <si>
    <r>
      <t xml:space="preserve">-Log of </t>
    </r>
    <r>
      <rPr>
        <b/>
        <i/>
        <sz val="10"/>
        <color indexed="8"/>
        <rFont val="Arial"/>
        <family val="2"/>
        <charset val="1"/>
      </rPr>
      <t>P</t>
    </r>
  </si>
  <si>
    <t>Ppd-B1_polymorphic_site_1</t>
  </si>
  <si>
    <t>Ppd-B1_polymorphic_site_2</t>
  </si>
  <si>
    <t>Tacr7_polymorphic_site_1</t>
  </si>
  <si>
    <t>Tacr7_polymorphic_site_2</t>
  </si>
  <si>
    <t>Tacr7_polymorphic_site_3</t>
  </si>
  <si>
    <t>Tacr7_polymorphic_site_4</t>
  </si>
  <si>
    <t>Tacr7_polymorphic_site_5</t>
  </si>
  <si>
    <t>Ppd-D1_polymorphic_site_InDel</t>
  </si>
  <si>
    <t>Ppd-D1_polymorphic_site_TE</t>
  </si>
  <si>
    <t>Ppd-D1_polymorphic_site_83</t>
  </si>
  <si>
    <t>Ppd-D1_polymorphic_site_84</t>
  </si>
  <si>
    <t>Ppd-D1_polymorphic_site_85</t>
  </si>
  <si>
    <t>Ppd-D1_polymorphic_site_86</t>
  </si>
  <si>
    <t>Ppd-D1_polymorphic_site_87</t>
  </si>
  <si>
    <t>Cab_polymorphic_site_1</t>
  </si>
  <si>
    <t>Cab_polymorphic_site_2</t>
  </si>
  <si>
    <t>Cab_polymorphic_site_8</t>
  </si>
  <si>
    <t>Cab_polymorphic_site_9</t>
  </si>
  <si>
    <t>Cab_polymorphic_site_10</t>
  </si>
  <si>
    <t>Cab_polymorphic_site_11</t>
  </si>
  <si>
    <t>Cab_polymorphic_site_12</t>
  </si>
  <si>
    <t>Cab_polymorphic_site_13</t>
  </si>
  <si>
    <t>Cab_polymorphic_site_14</t>
  </si>
  <si>
    <t>Cab_polymorphic_site_15</t>
  </si>
  <si>
    <t>Cab_polymorphic_site_16</t>
  </si>
  <si>
    <t>Cab_polymorphic_site_17</t>
  </si>
  <si>
    <t>Cab_polymorphic_site_18</t>
  </si>
  <si>
    <t>Cab_polymorphic_site_19</t>
  </si>
  <si>
    <t>Cab_polymorphic_site_20</t>
  </si>
  <si>
    <t>Cab_polymorphic_site_21</t>
  </si>
  <si>
    <t>Cab_polymorphic_site_22</t>
  </si>
  <si>
    <t>Cab_polymorphic_site_23</t>
  </si>
  <si>
    <t>Cab_polymorphic_site_24</t>
  </si>
  <si>
    <t>Cab_polymorphic_site_25</t>
  </si>
  <si>
    <t>Cab_polymorphic_site_27</t>
  </si>
  <si>
    <t>Cab_polymorphic_site_37</t>
  </si>
  <si>
    <t>Cab_polymorphic_site_38</t>
  </si>
  <si>
    <t>Cab_polymorphic_site_39</t>
  </si>
  <si>
    <t>Cab_polymorphic_site_40</t>
  </si>
  <si>
    <t>Cab_polymorphic_site_41</t>
  </si>
  <si>
    <t>Cab_polymorphic_site_42</t>
  </si>
  <si>
    <t>Cab_polymorphic_site_43</t>
  </si>
  <si>
    <t>Cab_polymorphic_site_44</t>
  </si>
  <si>
    <t>Cab_polymorphic_site_45</t>
  </si>
  <si>
    <t>Cab_polymorphic_site_46</t>
  </si>
  <si>
    <t>Cab_polymorphic_site_48</t>
  </si>
  <si>
    <t>CBF3_polymorphic_site_1</t>
  </si>
  <si>
    <t>CBF3_polymorphic_site_2</t>
  </si>
  <si>
    <t>CBF3_polymorphic_site_3</t>
  </si>
  <si>
    <t>CBF3_polymorphic_site_4</t>
  </si>
  <si>
    <t>CBF10_polymorphic_site_1</t>
  </si>
  <si>
    <t>CBF10_polymorphic_site_2</t>
  </si>
  <si>
    <t>CBF13_polymorphic_site_1</t>
  </si>
  <si>
    <t>CBF13_polymorphic_site_3</t>
  </si>
  <si>
    <t>CBF13_polymorphic_site_4</t>
  </si>
  <si>
    <t>CBF13_polymorphic_site_5</t>
  </si>
  <si>
    <t>CBF13_polymorphic_site_6</t>
  </si>
  <si>
    <t>CBF13_polymorphic_site_7</t>
  </si>
  <si>
    <t>CBF13_polymorphic_site_8</t>
  </si>
  <si>
    <t>CBF13_polymorphic_site_9</t>
  </si>
  <si>
    <t>CBF13_polymorphic_site_10</t>
  </si>
  <si>
    <t>CBF13_polymorphic_site_11</t>
  </si>
  <si>
    <t>CBF13_polymorphic_site_12</t>
  </si>
  <si>
    <t>CBF13_polymorphic_site_13</t>
  </si>
  <si>
    <t>CBF13_polymorphic_site_14</t>
  </si>
  <si>
    <t>CBF13_polymorphic_site_15</t>
  </si>
  <si>
    <t>CBF13_polymorphic_site_16</t>
  </si>
  <si>
    <t>CBF13_polymorphic_site_17</t>
  </si>
  <si>
    <t>CBF13_polymorphic_site_18</t>
  </si>
  <si>
    <t>CBF13_polymorphic_site_19</t>
  </si>
  <si>
    <t>CBF13_polymorphic_site_20</t>
  </si>
  <si>
    <t>CBF13_polymorphic_site_21</t>
  </si>
  <si>
    <t>CBF13_polymorphic_site_22</t>
  </si>
  <si>
    <t>CBF13_polymorphic_site_23</t>
  </si>
  <si>
    <t>CBF13_polymorphic_site_24</t>
  </si>
  <si>
    <t>CBF13_polymorphic_site_25</t>
  </si>
  <si>
    <t>CBF13_polymorphic_site_26</t>
  </si>
  <si>
    <t>CBF13_polymorphic_site_27</t>
  </si>
  <si>
    <t>CBF13_polymorphic_site_28</t>
  </si>
  <si>
    <t>CBF13_polymorphic_site_29</t>
  </si>
  <si>
    <t>CBF13_polymorphic_site_30</t>
  </si>
  <si>
    <t>CBF13_polymorphic_site_31</t>
  </si>
  <si>
    <t>CBF13_polymorphic_site_32</t>
  </si>
  <si>
    <t>CBF13_polymorphic_site_33</t>
  </si>
  <si>
    <t>CBF13_polymorphic_site_34</t>
  </si>
  <si>
    <t>CBF13_polymorphic_site_35</t>
  </si>
  <si>
    <t>CBF13_polymorphic_site_36</t>
  </si>
  <si>
    <t>CBF13_polymorphic_site_37</t>
  </si>
  <si>
    <t>CBF14_polymorphic_site_1</t>
  </si>
  <si>
    <t>CBF14_polymorphic_site_2</t>
  </si>
  <si>
    <t>CBF14_polymorphic_site_3</t>
  </si>
  <si>
    <t>CBF14_polymorphic_site_4</t>
  </si>
  <si>
    <t>CBF14_polymorphic_site_5</t>
  </si>
  <si>
    <t>CBF14_polymorphic_site_6</t>
  </si>
  <si>
    <t>CBF14_polymorphic_site_7</t>
  </si>
  <si>
    <t>CBF14_polymorphic_site_8</t>
  </si>
  <si>
    <t>CBF14_polymorphic_site_9</t>
  </si>
  <si>
    <t>CBF14_polymorphic_site_10</t>
  </si>
  <si>
    <t>CBF14_polymorphic_site_11</t>
  </si>
  <si>
    <t>CBF14_polymorphic_site_12</t>
  </si>
  <si>
    <t>CBF14_polymorphic_site_13</t>
  </si>
  <si>
    <t>CBF14_polymorphic_site_14</t>
  </si>
  <si>
    <t>CBF14_polymorphic_site_16</t>
  </si>
  <si>
    <t>CBF14_polymorphic_site_19</t>
  </si>
  <si>
    <t>CBF15A_polymorphic_site_1</t>
  </si>
  <si>
    <t>CBF15A_polymorphic_site_2</t>
  </si>
  <si>
    <t>CBF15A_polymorphic_site_3</t>
  </si>
  <si>
    <t>CBF15A_polymorphic_site_4</t>
  </si>
  <si>
    <t>CBF15A_polymorphic_site_5</t>
  </si>
  <si>
    <t>CBF15A_polymorphic_site_6</t>
  </si>
  <si>
    <t>CBF15A_polymorphic_site_7</t>
  </si>
  <si>
    <t>CBF15A_polymorphic_site_8</t>
  </si>
  <si>
    <t>CBF15A_polymorphic_site_9</t>
  </si>
  <si>
    <t>CBF15A_polymorphic_site_10</t>
  </si>
  <si>
    <t>CBF15A_polymorphic_site_11</t>
  </si>
  <si>
    <t>CBF15A_polymorphic_site_12</t>
  </si>
  <si>
    <t>CBF15A_polymorphic_site_13</t>
  </si>
  <si>
    <t>CBF15A_polymorphic_site_14</t>
  </si>
  <si>
    <t>CBF15A_polymorphic_site_15</t>
  </si>
  <si>
    <t>Vrn-A1_polymorphic_site_30</t>
  </si>
  <si>
    <t>Vrn-D1_polymorphic_site_3</t>
  </si>
  <si>
    <t>CBF5_polymorphic_site_1</t>
  </si>
  <si>
    <t>CBF5_polymorphic_site_3</t>
  </si>
  <si>
    <t>CBF5_polymorphic_site_4</t>
  </si>
  <si>
    <t>CBF5_polymorphic_site_5</t>
  </si>
  <si>
    <t>CBF5_polymorphic_site_6</t>
  </si>
  <si>
    <t>Vrn3_polymorphic_site_1</t>
  </si>
  <si>
    <t>Haplotype name</t>
  </si>
  <si>
    <t>Cab promotor haplo</t>
  </si>
  <si>
    <t>Cab exon haplo</t>
  </si>
  <si>
    <t>Cab 3` haplo</t>
  </si>
  <si>
    <t>Cab haplo</t>
  </si>
  <si>
    <t>CBF-A3 exon haplo</t>
  </si>
  <si>
    <t>CBF-A5 promotor haplo</t>
  </si>
  <si>
    <t>CBF-A5 exon haplo</t>
  </si>
  <si>
    <t>CBF-A5 haplo</t>
  </si>
  <si>
    <t>CBF-A10 exon haplo</t>
  </si>
  <si>
    <t>CBF-A13 exon haplo</t>
  </si>
  <si>
    <t>CBF-A13 3` haplo</t>
  </si>
  <si>
    <t>CBF-A13 haplo</t>
  </si>
  <si>
    <t>CBF-A14 promotor haplo</t>
  </si>
  <si>
    <t>CBF-A14 exon haplo</t>
  </si>
  <si>
    <t>CBF-A14 haplo</t>
  </si>
  <si>
    <t>CBF-A15 exon haplo</t>
  </si>
  <si>
    <t>CBF-A18 haplo</t>
  </si>
  <si>
    <t>PPD-B1 promotor haplo</t>
  </si>
  <si>
    <t>PPD-B1 exon haplo</t>
  </si>
  <si>
    <t>PPD-B1 haplo</t>
  </si>
  <si>
    <t>PPD-D1 promotor haplo</t>
  </si>
  <si>
    <t>PPD-D1 intron haplo</t>
  </si>
  <si>
    <t>PPD-D1 exon haplo</t>
  </si>
  <si>
    <t>PPD-D1 haplo</t>
  </si>
  <si>
    <t>Tacr7 exon haplo</t>
  </si>
  <si>
    <t>Tacr7 3` haplo</t>
  </si>
  <si>
    <t>Tacr7 haplo</t>
  </si>
  <si>
    <t>VRN-B3 exon haplo</t>
  </si>
  <si>
    <t>VRN-B3 haplo</t>
  </si>
  <si>
    <t>VRN-A1 exon haplo</t>
  </si>
  <si>
    <t>VRN-A1 haplo</t>
  </si>
  <si>
    <t>VRN-D1 3` haplo</t>
  </si>
  <si>
    <t>VRN-D1 haplo</t>
  </si>
  <si>
    <r>
      <t xml:space="preserve">Additional file 3:Table S3. All involved polymorphic sites and haplotypes of association study and whose </t>
    </r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</rPr>
      <t>-values und FT effects.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</si>
</sst>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E+000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indexed="8"/>
      <name val="Arial"/>
      <family val="2"/>
      <charset val="1"/>
    </font>
    <font>
      <b/>
      <i/>
      <sz val="10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1" fontId="0" fillId="0" borderId="0" xfId="0" applyNumberFormat="1"/>
    <xf numFmtId="0" fontId="3" fillId="0" borderId="1" xfId="0" applyFont="1" applyBorder="1"/>
    <xf numFmtId="11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11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"/>
  <sheetViews>
    <sheetView tabSelected="1" workbookViewId="0">
      <selection activeCell="A3" sqref="A3"/>
    </sheetView>
  </sheetViews>
  <sheetFormatPr defaultRowHeight="14.4" x14ac:dyDescent="0.55000000000000004"/>
  <cols>
    <col min="1" max="1" width="27.62890625" customWidth="1"/>
    <col min="2" max="2" width="10.7890625" style="2" customWidth="1"/>
    <col min="10" max="10" width="28.3671875" customWidth="1"/>
  </cols>
  <sheetData>
    <row r="1" spans="1:11" x14ac:dyDescent="0.55000000000000004">
      <c r="A1" s="1" t="s">
        <v>164</v>
      </c>
    </row>
    <row r="2" spans="1:11" x14ac:dyDescent="0.55000000000000004">
      <c r="A2" s="3" t="s">
        <v>0</v>
      </c>
      <c r="B2" s="4" t="s">
        <v>1</v>
      </c>
      <c r="C2" s="5" t="s">
        <v>2</v>
      </c>
      <c r="J2" s="6"/>
      <c r="K2" s="7"/>
    </row>
    <row r="3" spans="1:11" x14ac:dyDescent="0.55000000000000004">
      <c r="A3" t="s">
        <v>3</v>
      </c>
      <c r="B3" s="2">
        <v>6.1899999999999997E-2</v>
      </c>
      <c r="C3">
        <f>-LOG(B3)</f>
        <v>1.2083093509798821</v>
      </c>
    </row>
    <row r="4" spans="1:11" x14ac:dyDescent="0.55000000000000004">
      <c r="A4" t="s">
        <v>4</v>
      </c>
      <c r="B4" s="2">
        <v>7.7060000000000003E-2</v>
      </c>
      <c r="C4">
        <f t="shared" ref="C4:C67" si="0">-LOG(B4)</f>
        <v>1.1131709953230178</v>
      </c>
    </row>
    <row r="5" spans="1:11" x14ac:dyDescent="0.55000000000000004">
      <c r="A5" t="s">
        <v>5</v>
      </c>
      <c r="B5" s="2">
        <v>0.41632999999999998</v>
      </c>
      <c r="C5">
        <f t="shared" si="0"/>
        <v>0.38056229349701198</v>
      </c>
    </row>
    <row r="6" spans="1:11" x14ac:dyDescent="0.55000000000000004">
      <c r="A6" t="s">
        <v>6</v>
      </c>
      <c r="B6" s="2">
        <v>0.41632999999999998</v>
      </c>
      <c r="C6">
        <f t="shared" si="0"/>
        <v>0.38056229349701198</v>
      </c>
    </row>
    <row r="7" spans="1:11" x14ac:dyDescent="0.55000000000000004">
      <c r="A7" t="s">
        <v>7</v>
      </c>
      <c r="B7" s="2">
        <v>0.41632999999999998</v>
      </c>
      <c r="C7">
        <f t="shared" si="0"/>
        <v>0.38056229349701198</v>
      </c>
    </row>
    <row r="8" spans="1:11" x14ac:dyDescent="0.55000000000000004">
      <c r="A8" t="s">
        <v>8</v>
      </c>
      <c r="B8" s="2">
        <v>0.41632999999999998</v>
      </c>
      <c r="C8">
        <f t="shared" si="0"/>
        <v>0.38056229349701198</v>
      </c>
    </row>
    <row r="9" spans="1:11" x14ac:dyDescent="0.55000000000000004">
      <c r="A9" t="s">
        <v>9</v>
      </c>
      <c r="B9" s="2">
        <v>0.41632999999999998</v>
      </c>
      <c r="C9">
        <f t="shared" si="0"/>
        <v>0.38056229349701198</v>
      </c>
    </row>
    <row r="10" spans="1:11" x14ac:dyDescent="0.55000000000000004">
      <c r="A10" t="s">
        <v>10</v>
      </c>
      <c r="B10" s="2">
        <v>5.3400000000000003E-2</v>
      </c>
      <c r="C10">
        <f t="shared" si="0"/>
        <v>1.2724587429714436</v>
      </c>
    </row>
    <row r="11" spans="1:11" x14ac:dyDescent="0.55000000000000004">
      <c r="A11" t="s">
        <v>11</v>
      </c>
      <c r="B11" s="2">
        <v>0.38108999999999998</v>
      </c>
      <c r="C11">
        <f t="shared" si="0"/>
        <v>0.41897244719161947</v>
      </c>
    </row>
    <row r="12" spans="1:11" x14ac:dyDescent="0.55000000000000004">
      <c r="A12" t="s">
        <v>12</v>
      </c>
      <c r="B12" s="2">
        <v>3.771E-2</v>
      </c>
      <c r="C12">
        <f t="shared" si="0"/>
        <v>1.4235434675943799</v>
      </c>
    </row>
    <row r="13" spans="1:11" x14ac:dyDescent="0.55000000000000004">
      <c r="A13" t="s">
        <v>13</v>
      </c>
      <c r="B13" s="2">
        <v>3.771E-2</v>
      </c>
      <c r="C13">
        <f t="shared" si="0"/>
        <v>1.4235434675943799</v>
      </c>
    </row>
    <row r="14" spans="1:11" x14ac:dyDescent="0.55000000000000004">
      <c r="A14" t="s">
        <v>14</v>
      </c>
      <c r="B14" s="2">
        <v>3.771E-2</v>
      </c>
      <c r="C14">
        <f t="shared" si="0"/>
        <v>1.4235434675943799</v>
      </c>
    </row>
    <row r="15" spans="1:11" x14ac:dyDescent="0.55000000000000004">
      <c r="A15" t="s">
        <v>15</v>
      </c>
      <c r="B15" s="2">
        <v>3.771E-2</v>
      </c>
      <c r="C15">
        <f t="shared" si="0"/>
        <v>1.4235434675943799</v>
      </c>
    </row>
    <row r="16" spans="1:11" x14ac:dyDescent="0.55000000000000004">
      <c r="A16" t="s">
        <v>16</v>
      </c>
      <c r="B16" s="2">
        <v>3.771E-2</v>
      </c>
      <c r="C16">
        <f t="shared" si="0"/>
        <v>1.4235434675943799</v>
      </c>
    </row>
    <row r="17" spans="1:3" x14ac:dyDescent="0.55000000000000004">
      <c r="A17" t="s">
        <v>17</v>
      </c>
      <c r="B17" s="2">
        <v>0.45882000000000001</v>
      </c>
      <c r="C17">
        <f t="shared" si="0"/>
        <v>0.3383576594274264</v>
      </c>
    </row>
    <row r="18" spans="1:3" x14ac:dyDescent="0.55000000000000004">
      <c r="A18" t="s">
        <v>18</v>
      </c>
      <c r="B18" s="2">
        <v>0.40839999999999999</v>
      </c>
      <c r="C18">
        <f t="shared" si="0"/>
        <v>0.3889142665851274</v>
      </c>
    </row>
    <row r="19" spans="1:3" x14ac:dyDescent="0.55000000000000004">
      <c r="A19" t="s">
        <v>19</v>
      </c>
      <c r="B19" s="2">
        <v>0.11416999999999999</v>
      </c>
      <c r="C19">
        <f t="shared" si="0"/>
        <v>0.94244799894546738</v>
      </c>
    </row>
    <row r="20" spans="1:3" x14ac:dyDescent="0.55000000000000004">
      <c r="A20" t="s">
        <v>20</v>
      </c>
      <c r="B20" s="2">
        <v>0.11416999999999999</v>
      </c>
      <c r="C20">
        <f t="shared" si="0"/>
        <v>0.94244799894546738</v>
      </c>
    </row>
    <row r="21" spans="1:3" x14ac:dyDescent="0.55000000000000004">
      <c r="A21" t="s">
        <v>21</v>
      </c>
      <c r="B21" s="2">
        <v>0.11416999999999999</v>
      </c>
      <c r="C21">
        <f t="shared" si="0"/>
        <v>0.94244799894546738</v>
      </c>
    </row>
    <row r="22" spans="1:3" x14ac:dyDescent="0.55000000000000004">
      <c r="A22" t="s">
        <v>22</v>
      </c>
      <c r="B22" s="2">
        <v>0.11416999999999999</v>
      </c>
      <c r="C22">
        <f t="shared" si="0"/>
        <v>0.94244799894546738</v>
      </c>
    </row>
    <row r="23" spans="1:3" x14ac:dyDescent="0.55000000000000004">
      <c r="A23" t="s">
        <v>23</v>
      </c>
      <c r="B23" s="2">
        <v>0.11416999999999999</v>
      </c>
      <c r="C23">
        <f t="shared" si="0"/>
        <v>0.94244799894546738</v>
      </c>
    </row>
    <row r="24" spans="1:3" x14ac:dyDescent="0.55000000000000004">
      <c r="A24" t="s">
        <v>24</v>
      </c>
      <c r="B24" s="2">
        <v>0.11416999999999999</v>
      </c>
      <c r="C24">
        <f t="shared" si="0"/>
        <v>0.94244799894546738</v>
      </c>
    </row>
    <row r="25" spans="1:3" x14ac:dyDescent="0.55000000000000004">
      <c r="A25" t="s">
        <v>25</v>
      </c>
      <c r="B25" s="2">
        <v>0.11416999999999999</v>
      </c>
      <c r="C25">
        <f t="shared" si="0"/>
        <v>0.94244799894546738</v>
      </c>
    </row>
    <row r="26" spans="1:3" x14ac:dyDescent="0.55000000000000004">
      <c r="A26" t="s">
        <v>26</v>
      </c>
      <c r="B26" s="2">
        <v>0.11416999999999999</v>
      </c>
      <c r="C26">
        <f t="shared" si="0"/>
        <v>0.94244799894546738</v>
      </c>
    </row>
    <row r="27" spans="1:3" x14ac:dyDescent="0.55000000000000004">
      <c r="A27" t="s">
        <v>27</v>
      </c>
      <c r="B27" s="2">
        <v>0.11416999999999999</v>
      </c>
      <c r="C27">
        <f t="shared" si="0"/>
        <v>0.94244799894546738</v>
      </c>
    </row>
    <row r="28" spans="1:3" x14ac:dyDescent="0.55000000000000004">
      <c r="A28" t="s">
        <v>28</v>
      </c>
      <c r="B28" s="2">
        <v>0.23305000000000001</v>
      </c>
      <c r="C28">
        <f t="shared" si="0"/>
        <v>0.63255089273139553</v>
      </c>
    </row>
    <row r="29" spans="1:3" x14ac:dyDescent="0.55000000000000004">
      <c r="A29" t="s">
        <v>29</v>
      </c>
      <c r="B29" s="2">
        <v>0.11416999999999999</v>
      </c>
      <c r="C29">
        <f t="shared" si="0"/>
        <v>0.94244799894546738</v>
      </c>
    </row>
    <row r="30" spans="1:3" x14ac:dyDescent="0.55000000000000004">
      <c r="A30" t="s">
        <v>30</v>
      </c>
      <c r="B30" s="2">
        <v>0.11416999999999999</v>
      </c>
      <c r="C30">
        <f t="shared" si="0"/>
        <v>0.94244799894546738</v>
      </c>
    </row>
    <row r="31" spans="1:3" x14ac:dyDescent="0.55000000000000004">
      <c r="A31" t="s">
        <v>31</v>
      </c>
      <c r="B31" s="2">
        <v>0.10732999999999999</v>
      </c>
      <c r="C31">
        <f t="shared" si="0"/>
        <v>0.96927887063953799</v>
      </c>
    </row>
    <row r="32" spans="1:3" x14ac:dyDescent="0.55000000000000004">
      <c r="A32" t="s">
        <v>32</v>
      </c>
      <c r="B32" s="2">
        <v>0.11416999999999999</v>
      </c>
      <c r="C32">
        <f t="shared" si="0"/>
        <v>0.94244799894546738</v>
      </c>
    </row>
    <row r="33" spans="1:3" x14ac:dyDescent="0.55000000000000004">
      <c r="A33" t="s">
        <v>33</v>
      </c>
      <c r="B33" s="2">
        <v>0.11416999999999999</v>
      </c>
      <c r="C33">
        <f t="shared" si="0"/>
        <v>0.94244799894546738</v>
      </c>
    </row>
    <row r="34" spans="1:3" x14ac:dyDescent="0.55000000000000004">
      <c r="A34" t="s">
        <v>34</v>
      </c>
      <c r="B34" s="2">
        <v>0.11416999999999999</v>
      </c>
      <c r="C34">
        <f t="shared" si="0"/>
        <v>0.94244799894546738</v>
      </c>
    </row>
    <row r="35" spans="1:3" x14ac:dyDescent="0.55000000000000004">
      <c r="A35" t="s">
        <v>35</v>
      </c>
      <c r="B35" s="2">
        <v>0.11416999999999999</v>
      </c>
      <c r="C35">
        <f t="shared" si="0"/>
        <v>0.94244799894546738</v>
      </c>
    </row>
    <row r="36" spans="1:3" x14ac:dyDescent="0.55000000000000004">
      <c r="A36" t="s">
        <v>36</v>
      </c>
      <c r="B36" s="2">
        <v>0.11416999999999999</v>
      </c>
      <c r="C36">
        <f t="shared" si="0"/>
        <v>0.94244799894546738</v>
      </c>
    </row>
    <row r="37" spans="1:3" x14ac:dyDescent="0.55000000000000004">
      <c r="A37" t="s">
        <v>37</v>
      </c>
      <c r="B37" s="2">
        <v>0.31169000000000002</v>
      </c>
      <c r="C37">
        <f t="shared" si="0"/>
        <v>0.50627713103880334</v>
      </c>
    </row>
    <row r="38" spans="1:3" x14ac:dyDescent="0.55000000000000004">
      <c r="A38" t="s">
        <v>38</v>
      </c>
      <c r="B38" s="2">
        <v>0.31169000000000002</v>
      </c>
      <c r="C38">
        <f t="shared" si="0"/>
        <v>0.50627713103880334</v>
      </c>
    </row>
    <row r="39" spans="1:3" x14ac:dyDescent="0.55000000000000004">
      <c r="A39" t="s">
        <v>39</v>
      </c>
      <c r="B39" s="2">
        <v>0.31169000000000002</v>
      </c>
      <c r="C39">
        <f t="shared" si="0"/>
        <v>0.50627713103880334</v>
      </c>
    </row>
    <row r="40" spans="1:3" x14ac:dyDescent="0.55000000000000004">
      <c r="A40" t="s">
        <v>40</v>
      </c>
      <c r="B40" s="2">
        <v>0.31169000000000002</v>
      </c>
      <c r="C40">
        <f t="shared" si="0"/>
        <v>0.50627713103880334</v>
      </c>
    </row>
    <row r="41" spans="1:3" x14ac:dyDescent="0.55000000000000004">
      <c r="A41" t="s">
        <v>41</v>
      </c>
      <c r="B41" s="2">
        <v>0.29581000000000002</v>
      </c>
      <c r="C41">
        <f t="shared" si="0"/>
        <v>0.52898714855612927</v>
      </c>
    </row>
    <row r="42" spans="1:3" x14ac:dyDescent="0.55000000000000004">
      <c r="A42" t="s">
        <v>42</v>
      </c>
      <c r="B42" s="2">
        <v>0.31169000000000002</v>
      </c>
      <c r="C42">
        <f t="shared" si="0"/>
        <v>0.50627713103880334</v>
      </c>
    </row>
    <row r="43" spans="1:3" x14ac:dyDescent="0.55000000000000004">
      <c r="A43" t="s">
        <v>43</v>
      </c>
      <c r="B43" s="2">
        <v>0.31169000000000002</v>
      </c>
      <c r="C43">
        <f t="shared" si="0"/>
        <v>0.50627713103880334</v>
      </c>
    </row>
    <row r="44" spans="1:3" x14ac:dyDescent="0.55000000000000004">
      <c r="A44" t="s">
        <v>44</v>
      </c>
      <c r="B44" s="2">
        <v>0.31169000000000002</v>
      </c>
      <c r="C44">
        <f t="shared" si="0"/>
        <v>0.50627713103880334</v>
      </c>
    </row>
    <row r="45" spans="1:3" x14ac:dyDescent="0.55000000000000004">
      <c r="A45" t="s">
        <v>45</v>
      </c>
      <c r="B45" s="2">
        <v>0.31169000000000002</v>
      </c>
      <c r="C45">
        <f t="shared" si="0"/>
        <v>0.50627713103880334</v>
      </c>
    </row>
    <row r="46" spans="1:3" x14ac:dyDescent="0.55000000000000004">
      <c r="A46" t="s">
        <v>46</v>
      </c>
      <c r="B46" s="2">
        <v>0.31169000000000002</v>
      </c>
      <c r="C46">
        <f t="shared" si="0"/>
        <v>0.50627713103880334</v>
      </c>
    </row>
    <row r="47" spans="1:3" x14ac:dyDescent="0.55000000000000004">
      <c r="A47" t="s">
        <v>47</v>
      </c>
      <c r="B47" s="2">
        <v>0.31169000000000002</v>
      </c>
      <c r="C47">
        <f t="shared" si="0"/>
        <v>0.50627713103880334</v>
      </c>
    </row>
    <row r="48" spans="1:3" x14ac:dyDescent="0.55000000000000004">
      <c r="A48" t="s">
        <v>48</v>
      </c>
      <c r="B48" s="2">
        <v>0.28488000000000002</v>
      </c>
      <c r="C48">
        <f t="shared" si="0"/>
        <v>0.54533803933380276</v>
      </c>
    </row>
    <row r="49" spans="1:3" x14ac:dyDescent="0.55000000000000004">
      <c r="A49" t="s">
        <v>49</v>
      </c>
      <c r="B49" s="2">
        <v>6.2823000000000001E-10</v>
      </c>
      <c r="C49">
        <f t="shared" si="0"/>
        <v>9.2018813284861167</v>
      </c>
    </row>
    <row r="50" spans="1:3" x14ac:dyDescent="0.55000000000000004">
      <c r="A50" t="s">
        <v>50</v>
      </c>
      <c r="B50" s="2">
        <v>6.2823000000000001E-10</v>
      </c>
      <c r="C50">
        <f t="shared" si="0"/>
        <v>9.2018813284861167</v>
      </c>
    </row>
    <row r="51" spans="1:3" x14ac:dyDescent="0.55000000000000004">
      <c r="A51" t="s">
        <v>51</v>
      </c>
      <c r="B51" s="2">
        <v>6.2823000000000001E-10</v>
      </c>
      <c r="C51">
        <f t="shared" si="0"/>
        <v>9.2018813284861167</v>
      </c>
    </row>
    <row r="52" spans="1:3" x14ac:dyDescent="0.55000000000000004">
      <c r="A52" t="s">
        <v>52</v>
      </c>
      <c r="B52" s="2">
        <v>6.2823000000000001E-10</v>
      </c>
      <c r="C52">
        <f t="shared" si="0"/>
        <v>9.2018813284861167</v>
      </c>
    </row>
    <row r="53" spans="1:3" x14ac:dyDescent="0.55000000000000004">
      <c r="A53" t="s">
        <v>53</v>
      </c>
      <c r="B53" s="2">
        <v>6.2823000000000001E-10</v>
      </c>
      <c r="C53">
        <f t="shared" si="0"/>
        <v>9.2018813284861167</v>
      </c>
    </row>
    <row r="54" spans="1:3" x14ac:dyDescent="0.55000000000000004">
      <c r="A54" t="s">
        <v>54</v>
      </c>
      <c r="B54" s="2">
        <v>6.2823000000000001E-10</v>
      </c>
      <c r="C54">
        <f t="shared" si="0"/>
        <v>9.2018813284861167</v>
      </c>
    </row>
    <row r="55" spans="1:3" x14ac:dyDescent="0.55000000000000004">
      <c r="A55" t="s">
        <v>55</v>
      </c>
      <c r="B55" s="2">
        <v>6.2823000000000001E-10</v>
      </c>
      <c r="C55">
        <f t="shared" si="0"/>
        <v>9.2018813284861167</v>
      </c>
    </row>
    <row r="56" spans="1:3" x14ac:dyDescent="0.55000000000000004">
      <c r="A56" t="s">
        <v>56</v>
      </c>
      <c r="B56" s="2">
        <v>6.2823000000000001E-10</v>
      </c>
      <c r="C56">
        <f t="shared" si="0"/>
        <v>9.2018813284861167</v>
      </c>
    </row>
    <row r="57" spans="1:3" x14ac:dyDescent="0.55000000000000004">
      <c r="A57" t="s">
        <v>57</v>
      </c>
      <c r="B57" s="2">
        <v>6.2823000000000001E-10</v>
      </c>
      <c r="C57">
        <f t="shared" si="0"/>
        <v>9.2018813284861167</v>
      </c>
    </row>
    <row r="58" spans="1:3" x14ac:dyDescent="0.55000000000000004">
      <c r="A58" t="s">
        <v>58</v>
      </c>
      <c r="B58" s="2">
        <v>6.2823000000000001E-10</v>
      </c>
      <c r="C58">
        <f t="shared" si="0"/>
        <v>9.2018813284861167</v>
      </c>
    </row>
    <row r="59" spans="1:3" x14ac:dyDescent="0.55000000000000004">
      <c r="A59" t="s">
        <v>59</v>
      </c>
      <c r="B59" s="2">
        <v>6.2823000000000001E-10</v>
      </c>
      <c r="C59">
        <f t="shared" si="0"/>
        <v>9.2018813284861167</v>
      </c>
    </row>
    <row r="60" spans="1:3" x14ac:dyDescent="0.55000000000000004">
      <c r="A60" t="s">
        <v>60</v>
      </c>
      <c r="B60" s="2">
        <v>6.2823000000000001E-10</v>
      </c>
      <c r="C60">
        <f t="shared" si="0"/>
        <v>9.2018813284861167</v>
      </c>
    </row>
    <row r="61" spans="1:3" x14ac:dyDescent="0.55000000000000004">
      <c r="A61" t="s">
        <v>61</v>
      </c>
      <c r="B61" s="2">
        <v>6.2823000000000001E-10</v>
      </c>
      <c r="C61">
        <f t="shared" si="0"/>
        <v>9.2018813284861167</v>
      </c>
    </row>
    <row r="62" spans="1:3" x14ac:dyDescent="0.55000000000000004">
      <c r="A62" t="s">
        <v>62</v>
      </c>
      <c r="B62" s="2">
        <v>6.2823000000000001E-10</v>
      </c>
      <c r="C62">
        <f t="shared" si="0"/>
        <v>9.2018813284861167</v>
      </c>
    </row>
    <row r="63" spans="1:3" x14ac:dyDescent="0.55000000000000004">
      <c r="A63" t="s">
        <v>63</v>
      </c>
      <c r="B63" s="2">
        <v>6.2823000000000001E-10</v>
      </c>
      <c r="C63">
        <f t="shared" si="0"/>
        <v>9.2018813284861167</v>
      </c>
    </row>
    <row r="64" spans="1:3" x14ac:dyDescent="0.55000000000000004">
      <c r="A64" t="s">
        <v>64</v>
      </c>
      <c r="B64" s="2">
        <v>6.2823000000000001E-10</v>
      </c>
      <c r="C64">
        <f t="shared" si="0"/>
        <v>9.2018813284861167</v>
      </c>
    </row>
    <row r="65" spans="1:3" x14ac:dyDescent="0.55000000000000004">
      <c r="A65" t="s">
        <v>65</v>
      </c>
      <c r="B65" s="2">
        <v>6.2823000000000001E-10</v>
      </c>
      <c r="C65">
        <f t="shared" si="0"/>
        <v>9.2018813284861167</v>
      </c>
    </row>
    <row r="66" spans="1:3" x14ac:dyDescent="0.55000000000000004">
      <c r="A66" t="s">
        <v>66</v>
      </c>
      <c r="B66" s="2">
        <v>6.2823000000000001E-10</v>
      </c>
      <c r="C66">
        <f t="shared" si="0"/>
        <v>9.2018813284861167</v>
      </c>
    </row>
    <row r="67" spans="1:3" x14ac:dyDescent="0.55000000000000004">
      <c r="A67" t="s">
        <v>67</v>
      </c>
      <c r="B67" s="2">
        <v>6.2823000000000001E-10</v>
      </c>
      <c r="C67">
        <f t="shared" si="0"/>
        <v>9.2018813284861167</v>
      </c>
    </row>
    <row r="68" spans="1:3" x14ac:dyDescent="0.55000000000000004">
      <c r="A68" t="s">
        <v>68</v>
      </c>
      <c r="B68" s="2">
        <v>6.2823000000000001E-10</v>
      </c>
      <c r="C68">
        <f t="shared" ref="C68:C129" si="1">-LOG(B68)</f>
        <v>9.2018813284861167</v>
      </c>
    </row>
    <row r="69" spans="1:3" x14ac:dyDescent="0.55000000000000004">
      <c r="A69" t="s">
        <v>69</v>
      </c>
      <c r="B69" s="2">
        <v>6.2823000000000001E-10</v>
      </c>
      <c r="C69">
        <f t="shared" si="1"/>
        <v>9.2018813284861167</v>
      </c>
    </row>
    <row r="70" spans="1:3" x14ac:dyDescent="0.55000000000000004">
      <c r="A70" t="s">
        <v>70</v>
      </c>
      <c r="B70" s="2">
        <v>6.2823000000000001E-10</v>
      </c>
      <c r="C70">
        <f t="shared" si="1"/>
        <v>9.2018813284861167</v>
      </c>
    </row>
    <row r="71" spans="1:3" x14ac:dyDescent="0.55000000000000004">
      <c r="A71" t="s">
        <v>71</v>
      </c>
      <c r="B71" s="2">
        <v>6.2823000000000001E-10</v>
      </c>
      <c r="C71">
        <f t="shared" si="1"/>
        <v>9.2018813284861167</v>
      </c>
    </row>
    <row r="72" spans="1:3" x14ac:dyDescent="0.55000000000000004">
      <c r="A72" t="s">
        <v>72</v>
      </c>
      <c r="B72" s="2">
        <v>6.2823000000000001E-10</v>
      </c>
      <c r="C72">
        <f t="shared" si="1"/>
        <v>9.2018813284861167</v>
      </c>
    </row>
    <row r="73" spans="1:3" x14ac:dyDescent="0.55000000000000004">
      <c r="A73" t="s">
        <v>73</v>
      </c>
      <c r="B73" s="2">
        <v>6.2823000000000001E-10</v>
      </c>
      <c r="C73">
        <f t="shared" si="1"/>
        <v>9.2018813284861167</v>
      </c>
    </row>
    <row r="74" spans="1:3" x14ac:dyDescent="0.55000000000000004">
      <c r="A74" t="s">
        <v>74</v>
      </c>
      <c r="B74" s="2">
        <v>6.2823000000000001E-10</v>
      </c>
      <c r="C74">
        <f t="shared" si="1"/>
        <v>9.2018813284861167</v>
      </c>
    </row>
    <row r="75" spans="1:3" x14ac:dyDescent="0.55000000000000004">
      <c r="A75" t="s">
        <v>75</v>
      </c>
      <c r="B75" s="2">
        <v>6.2823000000000001E-10</v>
      </c>
      <c r="C75">
        <f t="shared" si="1"/>
        <v>9.2018813284861167</v>
      </c>
    </row>
    <row r="76" spans="1:3" x14ac:dyDescent="0.55000000000000004">
      <c r="A76" t="s">
        <v>76</v>
      </c>
      <c r="B76" s="2">
        <v>6.2823000000000001E-10</v>
      </c>
      <c r="C76">
        <f t="shared" si="1"/>
        <v>9.2018813284861167</v>
      </c>
    </row>
    <row r="77" spans="1:3" x14ac:dyDescent="0.55000000000000004">
      <c r="A77" t="s">
        <v>77</v>
      </c>
      <c r="B77" s="2">
        <v>6.2823000000000001E-10</v>
      </c>
      <c r="C77">
        <f t="shared" si="1"/>
        <v>9.2018813284861167</v>
      </c>
    </row>
    <row r="78" spans="1:3" x14ac:dyDescent="0.55000000000000004">
      <c r="A78" t="s">
        <v>78</v>
      </c>
      <c r="B78" s="2">
        <v>6.2823000000000001E-10</v>
      </c>
      <c r="C78">
        <f t="shared" si="1"/>
        <v>9.2018813284861167</v>
      </c>
    </row>
    <row r="79" spans="1:3" x14ac:dyDescent="0.55000000000000004">
      <c r="A79" t="s">
        <v>79</v>
      </c>
      <c r="B79" s="2">
        <v>6.2823000000000001E-10</v>
      </c>
      <c r="C79">
        <f t="shared" si="1"/>
        <v>9.2018813284861167</v>
      </c>
    </row>
    <row r="80" spans="1:3" x14ac:dyDescent="0.55000000000000004">
      <c r="A80" t="s">
        <v>80</v>
      </c>
      <c r="B80" s="2">
        <v>4.0015999999999999E-9</v>
      </c>
      <c r="C80">
        <f t="shared" si="1"/>
        <v>8.3977663256135724</v>
      </c>
    </row>
    <row r="81" spans="1:3" x14ac:dyDescent="0.55000000000000004">
      <c r="A81" t="s">
        <v>81</v>
      </c>
      <c r="B81" s="2">
        <v>6.2823000000000001E-10</v>
      </c>
      <c r="C81">
        <f t="shared" si="1"/>
        <v>9.2018813284861167</v>
      </c>
    </row>
    <row r="82" spans="1:3" x14ac:dyDescent="0.55000000000000004">
      <c r="A82" t="s">
        <v>82</v>
      </c>
      <c r="B82" s="2">
        <v>6.2823000000000001E-10</v>
      </c>
      <c r="C82">
        <f t="shared" si="1"/>
        <v>9.2018813284861167</v>
      </c>
    </row>
    <row r="83" spans="1:3" x14ac:dyDescent="0.55000000000000004">
      <c r="A83" t="s">
        <v>83</v>
      </c>
      <c r="B83" s="2">
        <v>6.2823000000000001E-10</v>
      </c>
      <c r="C83">
        <f t="shared" si="1"/>
        <v>9.2018813284861167</v>
      </c>
    </row>
    <row r="84" spans="1:3" x14ac:dyDescent="0.55000000000000004">
      <c r="A84" t="s">
        <v>84</v>
      </c>
      <c r="B84" s="2">
        <v>6.2823000000000001E-10</v>
      </c>
      <c r="C84">
        <f t="shared" si="1"/>
        <v>9.2018813284861167</v>
      </c>
    </row>
    <row r="85" spans="1:3" x14ac:dyDescent="0.55000000000000004">
      <c r="A85" t="s">
        <v>85</v>
      </c>
      <c r="B85" s="2">
        <v>6.2823000000000001E-10</v>
      </c>
      <c r="C85">
        <f t="shared" si="1"/>
        <v>9.2018813284861167</v>
      </c>
    </row>
    <row r="86" spans="1:3" x14ac:dyDescent="0.55000000000000004">
      <c r="A86" t="s">
        <v>86</v>
      </c>
      <c r="B86" s="2">
        <v>6.2823000000000001E-10</v>
      </c>
      <c r="C86">
        <f t="shared" si="1"/>
        <v>9.2018813284861167</v>
      </c>
    </row>
    <row r="87" spans="1:3" x14ac:dyDescent="0.55000000000000004">
      <c r="A87" t="s">
        <v>87</v>
      </c>
      <c r="B87" s="2">
        <v>6.2823000000000001E-10</v>
      </c>
      <c r="C87">
        <f t="shared" si="1"/>
        <v>9.2018813284861167</v>
      </c>
    </row>
    <row r="88" spans="1:3" x14ac:dyDescent="0.55000000000000004">
      <c r="A88" t="s">
        <v>88</v>
      </c>
      <c r="B88" s="2">
        <v>6.2823000000000001E-10</v>
      </c>
      <c r="C88">
        <f t="shared" si="1"/>
        <v>9.2018813284861167</v>
      </c>
    </row>
    <row r="89" spans="1:3" x14ac:dyDescent="0.55000000000000004">
      <c r="A89" t="s">
        <v>89</v>
      </c>
      <c r="B89" s="2">
        <v>6.2823000000000001E-10</v>
      </c>
      <c r="C89">
        <f t="shared" si="1"/>
        <v>9.2018813284861167</v>
      </c>
    </row>
    <row r="90" spans="1:3" x14ac:dyDescent="0.55000000000000004">
      <c r="A90" t="s">
        <v>90</v>
      </c>
      <c r="B90" s="2">
        <v>6.2823000000000001E-10</v>
      </c>
      <c r="C90">
        <f t="shared" si="1"/>
        <v>9.2018813284861167</v>
      </c>
    </row>
    <row r="91" spans="1:3" x14ac:dyDescent="0.55000000000000004">
      <c r="A91" t="s">
        <v>91</v>
      </c>
      <c r="B91" s="2">
        <v>6.2823000000000001E-10</v>
      </c>
      <c r="C91">
        <f t="shared" si="1"/>
        <v>9.2018813284861167</v>
      </c>
    </row>
    <row r="92" spans="1:3" x14ac:dyDescent="0.55000000000000004">
      <c r="A92" t="s">
        <v>92</v>
      </c>
      <c r="B92" s="2">
        <v>6.2823000000000001E-10</v>
      </c>
      <c r="C92">
        <f t="shared" si="1"/>
        <v>9.2018813284861167</v>
      </c>
    </row>
    <row r="93" spans="1:3" x14ac:dyDescent="0.55000000000000004">
      <c r="A93" t="s">
        <v>93</v>
      </c>
      <c r="B93" s="2">
        <v>6.2823000000000001E-10</v>
      </c>
      <c r="C93">
        <f t="shared" si="1"/>
        <v>9.2018813284861167</v>
      </c>
    </row>
    <row r="94" spans="1:3" x14ac:dyDescent="0.55000000000000004">
      <c r="A94" t="s">
        <v>94</v>
      </c>
      <c r="B94" s="2">
        <v>6.2823000000000001E-10</v>
      </c>
      <c r="C94">
        <f t="shared" si="1"/>
        <v>9.2018813284861167</v>
      </c>
    </row>
    <row r="95" spans="1:3" x14ac:dyDescent="0.55000000000000004">
      <c r="A95" t="s">
        <v>95</v>
      </c>
      <c r="B95" s="2">
        <v>6.2823000000000001E-10</v>
      </c>
      <c r="C95">
        <f t="shared" si="1"/>
        <v>9.2018813284861167</v>
      </c>
    </row>
    <row r="96" spans="1:3" x14ac:dyDescent="0.55000000000000004">
      <c r="A96" t="s">
        <v>96</v>
      </c>
      <c r="B96" s="2">
        <v>6.2823000000000001E-10</v>
      </c>
      <c r="C96">
        <f t="shared" si="1"/>
        <v>9.2018813284861167</v>
      </c>
    </row>
    <row r="97" spans="1:3" x14ac:dyDescent="0.55000000000000004">
      <c r="A97" t="s">
        <v>97</v>
      </c>
      <c r="B97" s="2">
        <v>6.2823000000000001E-10</v>
      </c>
      <c r="C97">
        <f t="shared" si="1"/>
        <v>9.2018813284861167</v>
      </c>
    </row>
    <row r="98" spans="1:3" x14ac:dyDescent="0.55000000000000004">
      <c r="A98" t="s">
        <v>98</v>
      </c>
      <c r="B98" s="2">
        <v>6.2823000000000001E-10</v>
      </c>
      <c r="C98">
        <f t="shared" si="1"/>
        <v>9.2018813284861167</v>
      </c>
    </row>
    <row r="99" spans="1:3" x14ac:dyDescent="0.55000000000000004">
      <c r="A99" t="s">
        <v>99</v>
      </c>
      <c r="B99" s="2">
        <v>6.2823000000000001E-10</v>
      </c>
      <c r="C99">
        <f t="shared" si="1"/>
        <v>9.2018813284861167</v>
      </c>
    </row>
    <row r="100" spans="1:3" x14ac:dyDescent="0.55000000000000004">
      <c r="A100" t="s">
        <v>100</v>
      </c>
      <c r="B100" s="2">
        <v>6.2823000000000001E-10</v>
      </c>
      <c r="C100">
        <f t="shared" si="1"/>
        <v>9.2018813284861167</v>
      </c>
    </row>
    <row r="101" spans="1:3" x14ac:dyDescent="0.55000000000000004">
      <c r="A101" t="s">
        <v>101</v>
      </c>
      <c r="B101" s="2">
        <v>6.2823000000000001E-10</v>
      </c>
      <c r="C101">
        <f t="shared" si="1"/>
        <v>9.2018813284861167</v>
      </c>
    </row>
    <row r="102" spans="1:3" x14ac:dyDescent="0.55000000000000004">
      <c r="A102" t="s">
        <v>102</v>
      </c>
      <c r="B102" s="2">
        <v>6.2823000000000001E-10</v>
      </c>
      <c r="C102">
        <f t="shared" si="1"/>
        <v>9.2018813284861167</v>
      </c>
    </row>
    <row r="103" spans="1:3" x14ac:dyDescent="0.55000000000000004">
      <c r="A103" t="s">
        <v>103</v>
      </c>
      <c r="B103" s="2">
        <v>6.2823000000000001E-10</v>
      </c>
      <c r="C103">
        <f t="shared" si="1"/>
        <v>9.2018813284861167</v>
      </c>
    </row>
    <row r="104" spans="1:3" x14ac:dyDescent="0.55000000000000004">
      <c r="A104" t="s">
        <v>104</v>
      </c>
      <c r="B104" s="2">
        <v>6.2823000000000001E-10</v>
      </c>
      <c r="C104">
        <f t="shared" si="1"/>
        <v>9.2018813284861167</v>
      </c>
    </row>
    <row r="105" spans="1:3" x14ac:dyDescent="0.55000000000000004">
      <c r="A105" t="s">
        <v>105</v>
      </c>
      <c r="B105" s="2">
        <v>6.5707999999999997E-10</v>
      </c>
      <c r="C105">
        <f t="shared" si="1"/>
        <v>9.1823817515308761</v>
      </c>
    </row>
    <row r="106" spans="1:3" x14ac:dyDescent="0.55000000000000004">
      <c r="A106" t="s">
        <v>106</v>
      </c>
      <c r="B106" s="2">
        <v>6.2823000000000001E-10</v>
      </c>
      <c r="C106">
        <f t="shared" si="1"/>
        <v>9.2018813284861167</v>
      </c>
    </row>
    <row r="107" spans="1:3" x14ac:dyDescent="0.55000000000000004">
      <c r="A107" t="s">
        <v>107</v>
      </c>
      <c r="B107" s="2">
        <v>6.2823000000000001E-10</v>
      </c>
      <c r="C107">
        <f t="shared" si="1"/>
        <v>9.2018813284861167</v>
      </c>
    </row>
    <row r="108" spans="1:3" x14ac:dyDescent="0.55000000000000004">
      <c r="A108" t="s">
        <v>108</v>
      </c>
      <c r="B108" s="2">
        <v>6.2823000000000001E-10</v>
      </c>
      <c r="C108">
        <f t="shared" si="1"/>
        <v>9.2018813284861167</v>
      </c>
    </row>
    <row r="109" spans="1:3" x14ac:dyDescent="0.55000000000000004">
      <c r="A109" t="s">
        <v>109</v>
      </c>
      <c r="B109" s="2">
        <v>6.2823000000000001E-10</v>
      </c>
      <c r="C109">
        <f t="shared" si="1"/>
        <v>9.2018813284861167</v>
      </c>
    </row>
    <row r="110" spans="1:3" x14ac:dyDescent="0.55000000000000004">
      <c r="A110" t="s">
        <v>110</v>
      </c>
      <c r="B110" s="2">
        <v>6.2823000000000001E-10</v>
      </c>
      <c r="C110">
        <f t="shared" si="1"/>
        <v>9.2018813284861167</v>
      </c>
    </row>
    <row r="111" spans="1:3" x14ac:dyDescent="0.55000000000000004">
      <c r="A111" t="s">
        <v>111</v>
      </c>
      <c r="B111" s="2">
        <v>6.2823000000000001E-10</v>
      </c>
      <c r="C111">
        <f t="shared" si="1"/>
        <v>9.2018813284861167</v>
      </c>
    </row>
    <row r="112" spans="1:3" x14ac:dyDescent="0.55000000000000004">
      <c r="A112" t="s">
        <v>112</v>
      </c>
      <c r="B112" s="2">
        <v>6.2823000000000001E-10</v>
      </c>
      <c r="C112">
        <f t="shared" si="1"/>
        <v>9.2018813284861167</v>
      </c>
    </row>
    <row r="113" spans="1:3" x14ac:dyDescent="0.55000000000000004">
      <c r="A113" t="s">
        <v>113</v>
      </c>
      <c r="B113" s="2">
        <v>6.2823000000000001E-10</v>
      </c>
      <c r="C113">
        <f t="shared" si="1"/>
        <v>9.2018813284861167</v>
      </c>
    </row>
    <row r="114" spans="1:3" x14ac:dyDescent="0.55000000000000004">
      <c r="A114" t="s">
        <v>114</v>
      </c>
      <c r="B114" s="2">
        <v>6.2823000000000001E-10</v>
      </c>
      <c r="C114">
        <f t="shared" si="1"/>
        <v>9.2018813284861167</v>
      </c>
    </row>
    <row r="115" spans="1:3" x14ac:dyDescent="0.55000000000000004">
      <c r="A115" t="s">
        <v>115</v>
      </c>
      <c r="B115" s="2">
        <v>6.2823000000000001E-10</v>
      </c>
      <c r="C115">
        <f t="shared" si="1"/>
        <v>9.2018813284861167</v>
      </c>
    </row>
    <row r="116" spans="1:3" x14ac:dyDescent="0.55000000000000004">
      <c r="A116" t="s">
        <v>116</v>
      </c>
      <c r="B116" s="2">
        <v>6.2823000000000001E-10</v>
      </c>
      <c r="C116">
        <f t="shared" si="1"/>
        <v>9.2018813284861167</v>
      </c>
    </row>
    <row r="117" spans="1:3" x14ac:dyDescent="0.55000000000000004">
      <c r="A117" t="s">
        <v>117</v>
      </c>
      <c r="B117" s="2">
        <v>6.2823000000000001E-10</v>
      </c>
      <c r="C117">
        <f t="shared" si="1"/>
        <v>9.2018813284861167</v>
      </c>
    </row>
    <row r="118" spans="1:3" x14ac:dyDescent="0.55000000000000004">
      <c r="A118" t="s">
        <v>118</v>
      </c>
      <c r="B118" s="2">
        <v>6.2823000000000001E-10</v>
      </c>
      <c r="C118">
        <f t="shared" si="1"/>
        <v>9.2018813284861167</v>
      </c>
    </row>
    <row r="119" spans="1:3" x14ac:dyDescent="0.55000000000000004">
      <c r="A119" t="s">
        <v>119</v>
      </c>
      <c r="B119" s="2">
        <v>6.2823000000000001E-10</v>
      </c>
      <c r="C119">
        <f t="shared" si="1"/>
        <v>9.2018813284861167</v>
      </c>
    </row>
    <row r="120" spans="1:3" x14ac:dyDescent="0.55000000000000004">
      <c r="A120" t="s">
        <v>120</v>
      </c>
      <c r="B120" s="2">
        <v>6.2823000000000001E-10</v>
      </c>
      <c r="C120">
        <f t="shared" si="1"/>
        <v>9.2018813284861167</v>
      </c>
    </row>
    <row r="121" spans="1:3" x14ac:dyDescent="0.55000000000000004">
      <c r="A121" t="s">
        <v>121</v>
      </c>
      <c r="B121" s="2">
        <v>6.2823000000000001E-10</v>
      </c>
      <c r="C121">
        <f t="shared" si="1"/>
        <v>9.2018813284861167</v>
      </c>
    </row>
    <row r="122" spans="1:3" x14ac:dyDescent="0.55000000000000004">
      <c r="A122" t="s">
        <v>122</v>
      </c>
      <c r="B122" s="2">
        <v>3.0262000000000003E-4</v>
      </c>
      <c r="C122">
        <f t="shared" si="1"/>
        <v>3.5191023730656119</v>
      </c>
    </row>
    <row r="123" spans="1:3" x14ac:dyDescent="0.55000000000000004">
      <c r="A123" t="s">
        <v>123</v>
      </c>
      <c r="B123" s="2">
        <v>0.51622000000000001</v>
      </c>
      <c r="C123">
        <f t="shared" si="1"/>
        <v>0.2871651735205954</v>
      </c>
    </row>
    <row r="124" spans="1:3" x14ac:dyDescent="0.55000000000000004">
      <c r="A124" t="s">
        <v>124</v>
      </c>
      <c r="B124" s="2">
        <v>6</v>
      </c>
      <c r="C124">
        <f t="shared" si="1"/>
        <v>-0.77815125038364363</v>
      </c>
    </row>
    <row r="125" spans="1:3" x14ac:dyDescent="0.55000000000000004">
      <c r="A125" t="s">
        <v>125</v>
      </c>
      <c r="B125" s="2">
        <v>0.6613</v>
      </c>
      <c r="C125">
        <f t="shared" si="1"/>
        <v>0.17960147729601833</v>
      </c>
    </row>
    <row r="126" spans="1:3" x14ac:dyDescent="0.55000000000000004">
      <c r="A126" t="s">
        <v>126</v>
      </c>
      <c r="B126" s="2">
        <v>0.6613</v>
      </c>
      <c r="C126">
        <f t="shared" si="1"/>
        <v>0.17960147729601833</v>
      </c>
    </row>
    <row r="127" spans="1:3" x14ac:dyDescent="0.55000000000000004">
      <c r="A127" t="s">
        <v>127</v>
      </c>
      <c r="B127" s="2">
        <v>0.6613</v>
      </c>
      <c r="C127">
        <f t="shared" si="1"/>
        <v>0.17960147729601833</v>
      </c>
    </row>
    <row r="128" spans="1:3" x14ac:dyDescent="0.55000000000000004">
      <c r="A128" t="s">
        <v>128</v>
      </c>
      <c r="B128" s="2">
        <v>0.6613</v>
      </c>
      <c r="C128">
        <f t="shared" si="1"/>
        <v>0.17960147729601833</v>
      </c>
    </row>
    <row r="129" spans="1:3" x14ac:dyDescent="0.55000000000000004">
      <c r="A129" t="s">
        <v>129</v>
      </c>
      <c r="B129" s="2">
        <v>3.7580000000000002E-2</v>
      </c>
      <c r="C129">
        <f t="shared" si="1"/>
        <v>1.4250432242354931</v>
      </c>
    </row>
    <row r="130" spans="1:3" x14ac:dyDescent="0.55000000000000004">
      <c r="A130" s="6" t="s">
        <v>130</v>
      </c>
      <c r="B130" s="8"/>
      <c r="C130" s="9"/>
    </row>
    <row r="131" spans="1:3" x14ac:dyDescent="0.55000000000000004">
      <c r="A131" t="s">
        <v>131</v>
      </c>
      <c r="B131" s="2">
        <v>0.68701000000000001</v>
      </c>
      <c r="C131">
        <f>-LOG(B131)</f>
        <v>0.16303694137827882</v>
      </c>
    </row>
    <row r="132" spans="1:3" x14ac:dyDescent="0.55000000000000004">
      <c r="A132" t="s">
        <v>132</v>
      </c>
      <c r="B132" s="2">
        <v>0.31561</v>
      </c>
      <c r="C132">
        <f t="shared" ref="C132:C163" si="2">-LOG(B132)</f>
        <v>0.50084924476548198</v>
      </c>
    </row>
    <row r="133" spans="1:3" x14ac:dyDescent="0.55000000000000004">
      <c r="A133" t="s">
        <v>133</v>
      </c>
      <c r="B133" s="2">
        <v>0.69623000000000002</v>
      </c>
      <c r="C133">
        <f t="shared" si="2"/>
        <v>0.15724726724283644</v>
      </c>
    </row>
    <row r="134" spans="1:3" x14ac:dyDescent="0.55000000000000004">
      <c r="A134" t="s">
        <v>134</v>
      </c>
      <c r="B134" s="2">
        <v>0.31561</v>
      </c>
      <c r="C134">
        <f t="shared" si="2"/>
        <v>0.50084924476548198</v>
      </c>
    </row>
    <row r="135" spans="1:3" x14ac:dyDescent="0.55000000000000004">
      <c r="A135" t="s">
        <v>135</v>
      </c>
      <c r="B135" s="2">
        <v>2.3772999999999999E-11</v>
      </c>
      <c r="C135">
        <f t="shared" si="2"/>
        <v>10.623916009637638</v>
      </c>
    </row>
    <row r="136" spans="1:3" x14ac:dyDescent="0.55000000000000004">
      <c r="A136" t="s">
        <v>136</v>
      </c>
      <c r="B136" s="2">
        <v>7.1900000000000002E-3</v>
      </c>
      <c r="C136">
        <f t="shared" si="2"/>
        <v>2.1432711096171175</v>
      </c>
    </row>
    <row r="137" spans="1:3" x14ac:dyDescent="0.55000000000000004">
      <c r="A137" t="s">
        <v>137</v>
      </c>
      <c r="B137" s="2">
        <v>1.5800000000000002E-2</v>
      </c>
      <c r="C137">
        <f t="shared" si="2"/>
        <v>1.8013429130455774</v>
      </c>
    </row>
    <row r="138" spans="1:3" x14ac:dyDescent="0.55000000000000004">
      <c r="A138" t="s">
        <v>138</v>
      </c>
      <c r="B138" s="2">
        <v>5.1709E-4</v>
      </c>
      <c r="C138">
        <f t="shared" si="2"/>
        <v>3.2864338609647565</v>
      </c>
    </row>
    <row r="139" spans="1:3" x14ac:dyDescent="0.55000000000000004">
      <c r="A139" t="s">
        <v>139</v>
      </c>
      <c r="B139" s="2">
        <v>2.3772999999999999E-11</v>
      </c>
      <c r="C139">
        <f t="shared" si="2"/>
        <v>10.623916009637638</v>
      </c>
    </row>
    <row r="140" spans="1:3" x14ac:dyDescent="0.55000000000000004">
      <c r="A140" t="s">
        <v>140</v>
      </c>
      <c r="B140" s="2">
        <v>1.5782E-10</v>
      </c>
      <c r="C140">
        <f t="shared" si="2"/>
        <v>9.8018379609539252</v>
      </c>
    </row>
    <row r="141" spans="1:3" x14ac:dyDescent="0.55000000000000004">
      <c r="A141" t="s">
        <v>141</v>
      </c>
      <c r="B141" s="2">
        <v>2.3772999999999999E-11</v>
      </c>
      <c r="C141">
        <f t="shared" si="2"/>
        <v>10.623916009637638</v>
      </c>
    </row>
    <row r="142" spans="1:3" x14ac:dyDescent="0.55000000000000004">
      <c r="A142" t="s">
        <v>142</v>
      </c>
      <c r="B142" s="2">
        <v>1.5782E-10</v>
      </c>
      <c r="C142">
        <f t="shared" si="2"/>
        <v>9.8018379609539252</v>
      </c>
    </row>
    <row r="143" spans="1:3" x14ac:dyDescent="0.55000000000000004">
      <c r="A143" t="s">
        <v>143</v>
      </c>
      <c r="B143" s="2">
        <v>2.3772999999999999E-11</v>
      </c>
      <c r="C143">
        <f t="shared" si="2"/>
        <v>10.623916009637638</v>
      </c>
    </row>
    <row r="144" spans="1:3" x14ac:dyDescent="0.55000000000000004">
      <c r="A144" t="s">
        <v>144</v>
      </c>
      <c r="B144" s="2">
        <v>1.9064E-10</v>
      </c>
      <c r="C144">
        <f t="shared" si="2"/>
        <v>9.7197859706616008</v>
      </c>
    </row>
    <row r="145" spans="1:3" x14ac:dyDescent="0.55000000000000004">
      <c r="A145" t="s">
        <v>145</v>
      </c>
      <c r="B145" s="2">
        <v>1.9064E-10</v>
      </c>
      <c r="C145">
        <f t="shared" si="2"/>
        <v>9.7197859706616008</v>
      </c>
    </row>
    <row r="146" spans="1:3" x14ac:dyDescent="0.55000000000000004">
      <c r="A146" t="s">
        <v>146</v>
      </c>
      <c r="B146" s="2">
        <v>2.3772999999999999E-11</v>
      </c>
      <c r="C146">
        <f t="shared" si="2"/>
        <v>10.623916009637638</v>
      </c>
    </row>
    <row r="147" spans="1:3" x14ac:dyDescent="0.55000000000000004">
      <c r="A147" t="s">
        <v>147</v>
      </c>
      <c r="B147" s="2">
        <v>6.8799999999999998E-3</v>
      </c>
      <c r="C147">
        <f t="shared" si="2"/>
        <v>2.1624115617644888</v>
      </c>
    </row>
    <row r="148" spans="1:3" x14ac:dyDescent="0.55000000000000004">
      <c r="A148" t="s">
        <v>148</v>
      </c>
      <c r="B148" s="2">
        <v>4.2320000000000003E-2</v>
      </c>
      <c r="C148">
        <f t="shared" si="2"/>
        <v>1.3734543409728706</v>
      </c>
    </row>
    <row r="149" spans="1:3" x14ac:dyDescent="0.55000000000000004">
      <c r="A149" t="s">
        <v>149</v>
      </c>
      <c r="B149" s="2">
        <v>3.6922999999999998E-7</v>
      </c>
      <c r="C149">
        <f t="shared" si="2"/>
        <v>6.4327030197123625</v>
      </c>
    </row>
    <row r="150" spans="1:3" x14ac:dyDescent="0.55000000000000004">
      <c r="A150" t="s">
        <v>150</v>
      </c>
      <c r="B150" s="2">
        <v>1.3138999999999999E-7</v>
      </c>
      <c r="C150">
        <f t="shared" si="2"/>
        <v>6.8814376873643965</v>
      </c>
    </row>
    <row r="151" spans="1:3" x14ac:dyDescent="0.55000000000000004">
      <c r="A151" t="s">
        <v>151</v>
      </c>
      <c r="B151" s="2">
        <v>6.96E-3</v>
      </c>
      <c r="C151">
        <f t="shared" si="2"/>
        <v>2.157390760389438</v>
      </c>
    </row>
    <row r="152" spans="1:3" x14ac:dyDescent="0.55000000000000004">
      <c r="A152" t="s">
        <v>152</v>
      </c>
      <c r="B152" s="2">
        <v>3.925E-2</v>
      </c>
      <c r="C152">
        <f t="shared" si="2"/>
        <v>1.4061603389187287</v>
      </c>
    </row>
    <row r="153" spans="1:3" x14ac:dyDescent="0.55000000000000004">
      <c r="A153" t="s">
        <v>153</v>
      </c>
      <c r="B153" s="2">
        <v>7.0499999999999998E-3</v>
      </c>
      <c r="C153">
        <f t="shared" si="2"/>
        <v>2.1518108830086011</v>
      </c>
    </row>
    <row r="154" spans="1:3" x14ac:dyDescent="0.55000000000000004">
      <c r="A154" t="s">
        <v>154</v>
      </c>
      <c r="B154" s="2">
        <v>3.7799999999999999E-3</v>
      </c>
      <c r="C154">
        <f t="shared" si="2"/>
        <v>2.4225082001627745</v>
      </c>
    </row>
    <row r="155" spans="1:3" x14ac:dyDescent="0.55000000000000004">
      <c r="A155" t="s">
        <v>155</v>
      </c>
      <c r="B155" s="2">
        <v>0.44451000000000002</v>
      </c>
      <c r="C155">
        <f t="shared" si="2"/>
        <v>0.35211846439912692</v>
      </c>
    </row>
    <row r="156" spans="1:3" x14ac:dyDescent="0.55000000000000004">
      <c r="A156" t="s">
        <v>156</v>
      </c>
      <c r="B156" s="2">
        <v>0.44451000000000002</v>
      </c>
      <c r="C156">
        <f t="shared" si="2"/>
        <v>0.35211846439912692</v>
      </c>
    </row>
    <row r="157" spans="1:3" x14ac:dyDescent="0.55000000000000004">
      <c r="A157" t="s">
        <v>157</v>
      </c>
      <c r="B157" s="2">
        <v>0.44451000000000002</v>
      </c>
      <c r="C157">
        <f t="shared" si="2"/>
        <v>0.35211846439912692</v>
      </c>
    </row>
    <row r="158" spans="1:3" x14ac:dyDescent="0.55000000000000004">
      <c r="A158" t="s">
        <v>158</v>
      </c>
      <c r="B158" s="2">
        <v>7.8E-2</v>
      </c>
      <c r="C158">
        <f t="shared" si="2"/>
        <v>1.1079053973095196</v>
      </c>
    </row>
    <row r="159" spans="1:3" x14ac:dyDescent="0.55000000000000004">
      <c r="A159" t="s">
        <v>159</v>
      </c>
      <c r="B159" s="2">
        <v>0.13469</v>
      </c>
      <c r="C159">
        <f t="shared" si="2"/>
        <v>0.87066464708351077</v>
      </c>
    </row>
    <row r="160" spans="1:3" x14ac:dyDescent="0.55000000000000004">
      <c r="A160" t="s">
        <v>160</v>
      </c>
      <c r="B160" s="2">
        <v>2.5731000000000001E-4</v>
      </c>
      <c r="C160">
        <f t="shared" si="2"/>
        <v>3.5895433352026864</v>
      </c>
    </row>
    <row r="161" spans="1:3" x14ac:dyDescent="0.55000000000000004">
      <c r="A161" t="s">
        <v>161</v>
      </c>
      <c r="B161" s="2">
        <v>2.8700000000000002E-3</v>
      </c>
      <c r="C161">
        <f t="shared" si="2"/>
        <v>2.5421181032660076</v>
      </c>
    </row>
    <row r="162" spans="1:3" x14ac:dyDescent="0.55000000000000004">
      <c r="A162" t="s">
        <v>162</v>
      </c>
      <c r="B162" s="2">
        <v>0.47994999999999999</v>
      </c>
      <c r="C162">
        <f t="shared" si="2"/>
        <v>0.31880400398930636</v>
      </c>
    </row>
    <row r="163" spans="1:3" x14ac:dyDescent="0.55000000000000004">
      <c r="A163" s="10" t="s">
        <v>163</v>
      </c>
      <c r="B163" s="11">
        <v>0.45124999999999998</v>
      </c>
      <c r="C163" s="10">
        <f t="shared" si="2"/>
        <v>0.3455827850862857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sbabben</dc:creator>
  <cp:lastModifiedBy>sbabben</cp:lastModifiedBy>
  <dcterms:created xsi:type="dcterms:W3CDTF">2017-11-07T13:26:23Z</dcterms:created>
  <dcterms:modified xsi:type="dcterms:W3CDTF">2017-11-07T13:26:57Z</dcterms:modified>
</cp:coreProperties>
</file>