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tid\Desktop\안면변수논문\02_BMC_submit자료들\03_revision\03_임지은_추가수정\suppl\Table\"/>
    </mc:Choice>
  </mc:AlternateContent>
  <bookViews>
    <workbookView xWindow="0" yWindow="0" windowWidth="28800" windowHeight="11918"/>
  </bookViews>
  <sheets>
    <sheet name="Table S1" sheetId="1" r:id="rId1"/>
  </sheets>
  <definedNames>
    <definedName name="_xlnm._FilterDatabase" localSheetId="0" hidden="1">'Table S1'!$A$4:$J$89</definedName>
  </definedNames>
  <calcPr calcId="145621"/>
</workbook>
</file>

<file path=xl/sharedStrings.xml><?xml version="1.0" encoding="utf-8"?>
<sst xmlns="http://schemas.openxmlformats.org/spreadsheetml/2006/main" count="419" uniqueCount="200">
  <si>
    <t>BMI</t>
  </si>
  <si>
    <t>Facial base width</t>
  </si>
  <si>
    <t>FBW</t>
  </si>
  <si>
    <t>Lower facial width</t>
  </si>
  <si>
    <t>LFW</t>
  </si>
  <si>
    <t>Upper facial width</t>
  </si>
  <si>
    <t>UFW</t>
  </si>
  <si>
    <t>Middle facial width</t>
  </si>
  <si>
    <t>MFW</t>
  </si>
  <si>
    <t>Upper lip height</t>
  </si>
  <si>
    <t>ULH</t>
  </si>
  <si>
    <t>Facial height</t>
  </si>
  <si>
    <t>FH</t>
  </si>
  <si>
    <t>Upper facial area</t>
  </si>
  <si>
    <t>UFAR</t>
  </si>
  <si>
    <t>Lower facial area</t>
  </si>
  <si>
    <t>LFAR</t>
  </si>
  <si>
    <t>Facial width ratio of base to chin</t>
  </si>
  <si>
    <t>FWRBC</t>
  </si>
  <si>
    <t>Facial ratio of base width to height</t>
  </si>
  <si>
    <t>FRBWH</t>
  </si>
  <si>
    <t>Facial ratio of chin width to height</t>
  </si>
  <si>
    <t>FRCWH</t>
  </si>
  <si>
    <t>Right facial angle of en-ex-go</t>
  </si>
  <si>
    <t>RFAEEG</t>
  </si>
  <si>
    <t>Left facial angle of en-ex-go</t>
  </si>
  <si>
    <t>LFAEEG</t>
  </si>
  <si>
    <t>Right facial angle of ps-ex-go</t>
  </si>
  <si>
    <t>RFAPEG</t>
  </si>
  <si>
    <t>Left facial angle of ps-ex-go</t>
  </si>
  <si>
    <t>LFAPEG</t>
  </si>
  <si>
    <t>Right facial angle of en-ps-go</t>
  </si>
  <si>
    <t>RFAEPG</t>
  </si>
  <si>
    <t>Left facial angle of en-ps-go</t>
  </si>
  <si>
    <t>LFAEPG</t>
  </si>
  <si>
    <t>Forehead height</t>
  </si>
  <si>
    <t>FHH</t>
  </si>
  <si>
    <t>Lower forehead height</t>
  </si>
  <si>
    <t>LFHH</t>
  </si>
  <si>
    <t>Upper forehead height</t>
  </si>
  <si>
    <t>UFHH</t>
  </si>
  <si>
    <t>Brow ridge height</t>
  </si>
  <si>
    <t>BRH</t>
  </si>
  <si>
    <t>Upper forehead slant angle</t>
  </si>
  <si>
    <t>UFHSA</t>
  </si>
  <si>
    <t>Brow ridge protrusion angle</t>
  </si>
  <si>
    <t>BRPA</t>
  </si>
  <si>
    <t>Upper forehead slant depth</t>
  </si>
  <si>
    <t>UFHSD</t>
  </si>
  <si>
    <t>Brow ridge protrusion</t>
  </si>
  <si>
    <t>BRP</t>
  </si>
  <si>
    <t>Metopion position ratio</t>
  </si>
  <si>
    <t>MPR</t>
  </si>
  <si>
    <t>Metopion eminence depth</t>
  </si>
  <si>
    <t>MED</t>
  </si>
  <si>
    <t>Intercanthal width</t>
  </si>
  <si>
    <t>IW</t>
  </si>
  <si>
    <t>Outercanthal width</t>
  </si>
  <si>
    <t>OW</t>
  </si>
  <si>
    <t>Right palpebral fissure height</t>
  </si>
  <si>
    <t>RPFH</t>
  </si>
  <si>
    <t>Left palpebral fissure height</t>
  </si>
  <si>
    <t>LPFH</t>
  </si>
  <si>
    <t>Right palpebrale fissure length</t>
  </si>
  <si>
    <t>RPFL</t>
  </si>
  <si>
    <t>Left palpebrale fissure length</t>
  </si>
  <si>
    <t>LPFL</t>
  </si>
  <si>
    <t>Right eye angle of ex-ps</t>
  </si>
  <si>
    <t>REAExP</t>
  </si>
  <si>
    <t>Left eye angle of ex-ps</t>
  </si>
  <si>
    <t>LEAExP</t>
  </si>
  <si>
    <t>Right eye angle of en-ps</t>
  </si>
  <si>
    <t>REAEnP</t>
  </si>
  <si>
    <t>Left eye angle of en-ps</t>
  </si>
  <si>
    <t>LEAEnP</t>
  </si>
  <si>
    <t>Right eye angle of en-ps-ex</t>
  </si>
  <si>
    <t>REAEPE</t>
  </si>
  <si>
    <t>Left eye angle of en-ps-ex</t>
  </si>
  <si>
    <t>LEAEPE</t>
  </si>
  <si>
    <t>Right eye tail length</t>
  </si>
  <si>
    <t>RETL</t>
  </si>
  <si>
    <t>Eye ratio of width to height</t>
  </si>
  <si>
    <t>ERWH</t>
  </si>
  <si>
    <t>Ratio of eye width to base width</t>
  </si>
  <si>
    <t>REWBW</t>
  </si>
  <si>
    <t>Subnasal width</t>
  </si>
  <si>
    <t>SW</t>
  </si>
  <si>
    <t>Frontal nasal height</t>
  </si>
  <si>
    <t>FNH</t>
  </si>
  <si>
    <t>Profile nasal length</t>
  </si>
  <si>
    <t>PNL</t>
  </si>
  <si>
    <t>Nasal bridge height</t>
  </si>
  <si>
    <t>NBH</t>
  </si>
  <si>
    <t>Nasal tip height</t>
  </si>
  <si>
    <t>NTH</t>
  </si>
  <si>
    <t>Nasal bridge depth</t>
  </si>
  <si>
    <t>NBD</t>
  </si>
  <si>
    <t>Nasal tip protrusion</t>
  </si>
  <si>
    <t>NTP</t>
  </si>
  <si>
    <t>Profile nasal area</t>
  </si>
  <si>
    <t>PNAR</t>
  </si>
  <si>
    <t>Nasal bridge angle</t>
  </si>
  <si>
    <t>NBA</t>
  </si>
  <si>
    <t>Nasolabial angle</t>
  </si>
  <si>
    <t>NA</t>
  </si>
  <si>
    <t>Profile nasal angle</t>
  </si>
  <si>
    <t>PNA</t>
  </si>
  <si>
    <t>Right upper lip thickness</t>
  </si>
  <si>
    <t>RULT</t>
  </si>
  <si>
    <t>Left upper lip thickness</t>
  </si>
  <si>
    <t>LULT</t>
  </si>
  <si>
    <t>Right eyelid peak width</t>
  </si>
  <si>
    <t>RELPW</t>
  </si>
  <si>
    <t>Left eyelid peak width</t>
  </si>
  <si>
    <t>LELPW</t>
  </si>
  <si>
    <t>Right eyelid width</t>
  </si>
  <si>
    <t>RELW</t>
  </si>
  <si>
    <t>Left eyelid width</t>
  </si>
  <si>
    <t>LELW</t>
  </si>
  <si>
    <t>Tangent line angle of er1</t>
  </si>
  <si>
    <t>TLAER1</t>
  </si>
  <si>
    <t>Tangent line angle of er2</t>
  </si>
  <si>
    <t>TLAER2</t>
  </si>
  <si>
    <t>Tangent line angle of er3</t>
  </si>
  <si>
    <t>TLAER3</t>
  </si>
  <si>
    <t>Tangent line angle of er4</t>
  </si>
  <si>
    <t>TLAER4</t>
  </si>
  <si>
    <t>Tangent line angle of er5</t>
  </si>
  <si>
    <t>TLAER5</t>
  </si>
  <si>
    <t>Tangent line angle of er6</t>
  </si>
  <si>
    <t>TLAER6</t>
  </si>
  <si>
    <t>Tangent line angle of er7</t>
  </si>
  <si>
    <t>TLAER7</t>
  </si>
  <si>
    <t>Tangent line angle of el1</t>
  </si>
  <si>
    <t>TLAEL1</t>
  </si>
  <si>
    <t>Tangent line angle of el2</t>
  </si>
  <si>
    <t>TLAEL2</t>
  </si>
  <si>
    <t>Tangent line angle of el3</t>
  </si>
  <si>
    <t>TLAEL3</t>
  </si>
  <si>
    <t>Tangent line angle of el4</t>
  </si>
  <si>
    <t>TLAEL4</t>
  </si>
  <si>
    <t>Tangent line angle of el5</t>
  </si>
  <si>
    <t>TLAEL5</t>
  </si>
  <si>
    <t>Tangent line angle of el6</t>
  </si>
  <si>
    <t>TLAEL6</t>
  </si>
  <si>
    <t>Tangent line angle of el7</t>
  </si>
  <si>
    <t>TLAEL7</t>
  </si>
  <si>
    <t>Right eyelid peak position ratio</t>
  </si>
  <si>
    <t>RELPPR</t>
  </si>
  <si>
    <t>Left eyelid peak position ratio</t>
  </si>
  <si>
    <t>LELPPR</t>
  </si>
  <si>
    <t>Right eyelid slant</t>
  </si>
  <si>
    <t>RELS</t>
  </si>
  <si>
    <t>Left eyelid slant</t>
  </si>
  <si>
    <t>LELS</t>
  </si>
  <si>
    <t xml:space="preserve">Right eyelid medial slant   </t>
  </si>
  <si>
    <t>RELMS</t>
  </si>
  <si>
    <t xml:space="preserve">Left eyelid medial slant  </t>
  </si>
  <si>
    <t>LELMS</t>
  </si>
  <si>
    <t>Right eyelid lateral slant</t>
  </si>
  <si>
    <t>RELLS</t>
  </si>
  <si>
    <t xml:space="preserve">Left eyelid lateral slant  </t>
  </si>
  <si>
    <t>LELLS</t>
  </si>
  <si>
    <t>Right eyelid average curvature</t>
  </si>
  <si>
    <t>RELAC</t>
  </si>
  <si>
    <t>Right eyelid maximal curvature</t>
  </si>
  <si>
    <t>RELMC</t>
  </si>
  <si>
    <t>Left eyelid average curvature</t>
  </si>
  <si>
    <t>LELAC</t>
  </si>
  <si>
    <t>Left eyelid maximal curvature</t>
  </si>
  <si>
    <t>LELMC</t>
  </si>
  <si>
    <t>Face group</t>
    <phoneticPr fontId="2" type="noConversion"/>
  </si>
  <si>
    <t>subgroup</t>
    <phoneticPr fontId="2" type="noConversion"/>
  </si>
  <si>
    <t>Face shape (size)</t>
    <phoneticPr fontId="2" type="noConversion"/>
  </si>
  <si>
    <t>Width</t>
    <phoneticPr fontId="2" type="noConversion"/>
  </si>
  <si>
    <t>Height</t>
    <phoneticPr fontId="2" type="noConversion"/>
  </si>
  <si>
    <t>Area</t>
    <phoneticPr fontId="2" type="noConversion"/>
  </si>
  <si>
    <t>Face shape (shape)</t>
    <phoneticPr fontId="2" type="noConversion"/>
  </si>
  <si>
    <t>Ratio</t>
    <phoneticPr fontId="2" type="noConversion"/>
  </si>
  <si>
    <t>Angle</t>
    <phoneticPr fontId="2" type="noConversion"/>
  </si>
  <si>
    <t>Forehead (size)</t>
    <phoneticPr fontId="2" type="noConversion"/>
  </si>
  <si>
    <t>Forehead (shape)</t>
    <phoneticPr fontId="2" type="noConversion"/>
  </si>
  <si>
    <t>Depth</t>
    <phoneticPr fontId="2" type="noConversion"/>
  </si>
  <si>
    <t>Eye (size)</t>
    <phoneticPr fontId="2" type="noConversion"/>
  </si>
  <si>
    <t>Length</t>
    <phoneticPr fontId="2" type="noConversion"/>
  </si>
  <si>
    <t>Eye (shape)</t>
    <phoneticPr fontId="2" type="noConversion"/>
  </si>
  <si>
    <t>Upper eyelid (size)</t>
    <phoneticPr fontId="2" type="noConversion"/>
  </si>
  <si>
    <t>Upper eyelid (shape)</t>
    <phoneticPr fontId="2" type="noConversion"/>
  </si>
  <si>
    <t>Curvature</t>
    <phoneticPr fontId="2" type="noConversion"/>
  </si>
  <si>
    <t>Sex</t>
    <phoneticPr fontId="2" type="noConversion"/>
  </si>
  <si>
    <t>Age</t>
    <phoneticPr fontId="2" type="noConversion"/>
  </si>
  <si>
    <t>Nose (size)</t>
    <phoneticPr fontId="2" type="noConversion"/>
  </si>
  <si>
    <t>Nose (shape)</t>
    <phoneticPr fontId="2" type="noConversion"/>
  </si>
  <si>
    <t>Mouth (size)</t>
    <phoneticPr fontId="2" type="noConversion"/>
  </si>
  <si>
    <t>Phenotype</t>
  </si>
  <si>
    <t>Abbreviation</t>
    <phoneticPr fontId="2" type="noConversion"/>
  </si>
  <si>
    <t>&lt;5.0E-05</t>
  </si>
  <si>
    <r>
      <t>Correlation (</t>
    </r>
    <r>
      <rPr>
        <b/>
        <i/>
        <sz val="11"/>
        <color theme="1"/>
        <rFont val="Arial"/>
        <family val="2"/>
      </rPr>
      <t>r</t>
    </r>
    <r>
      <rPr>
        <b/>
        <sz val="11"/>
        <color theme="1"/>
        <rFont val="Arial"/>
        <family val="2"/>
      </rPr>
      <t xml:space="preserve">) </t>
    </r>
    <phoneticPr fontId="2" type="noConversion"/>
  </si>
  <si>
    <r>
      <t>Correlation (</t>
    </r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 xml:space="preserve">-value) </t>
    </r>
    <phoneticPr fontId="2" type="noConversion"/>
  </si>
  <si>
    <t>Table S1. Correlation between face traits and covariates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</si>
</sst>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#.000"/>
    <numFmt numFmtId="177" formatCode="0.0E+00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Arial"/>
      <family val="2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맑은 고딕"/>
      <family val="2"/>
      <charset val="129"/>
      <scheme val="minor"/>
    </font>
    <font>
      <b/>
      <sz val="14"/>
      <color theme="1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dotted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 style="thin">
        <color indexed="64"/>
      </left>
      <right style="thin">
        <color indexed="8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8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4" fillId="0" borderId="9" xfId="0" applyFont="1" applyFill="1" applyBorder="1">
      <alignment vertical="center"/>
    </xf>
    <xf numFmtId="0" fontId="4" fillId="0" borderId="13" xfId="0" applyFont="1" applyFill="1" applyBorder="1">
      <alignment vertical="center"/>
    </xf>
    <xf numFmtId="0" fontId="4" fillId="0" borderId="8" xfId="0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1" fillId="0" borderId="3" xfId="0" applyFont="1" applyFill="1" applyBorder="1" applyAlignment="1">
      <alignment vertical="center" wrapText="1"/>
    </xf>
    <xf numFmtId="0" fontId="5" fillId="0" borderId="3" xfId="1" applyFont="1" applyBorder="1" applyAlignment="1">
      <alignment horizontal="right" vertical="top"/>
    </xf>
    <xf numFmtId="0" fontId="5" fillId="0" borderId="0" xfId="1" applyFont="1" applyBorder="1" applyAlignment="1">
      <alignment horizontal="right" vertical="top"/>
    </xf>
    <xf numFmtId="176" fontId="5" fillId="0" borderId="0" xfId="1" applyNumberFormat="1" applyFont="1" applyBorder="1" applyAlignment="1">
      <alignment horizontal="right" vertical="top"/>
    </xf>
    <xf numFmtId="0" fontId="5" fillId="2" borderId="0" xfId="1" applyFont="1" applyFill="1" applyBorder="1" applyAlignment="1">
      <alignment horizontal="right" vertical="top"/>
    </xf>
    <xf numFmtId="0" fontId="5" fillId="0" borderId="14" xfId="1" applyFont="1" applyBorder="1" applyAlignment="1">
      <alignment horizontal="right" vertical="top"/>
    </xf>
    <xf numFmtId="0" fontId="5" fillId="0" borderId="2" xfId="1" applyFont="1" applyBorder="1" applyAlignment="1">
      <alignment horizontal="right" vertical="top"/>
    </xf>
    <xf numFmtId="176" fontId="5" fillId="0" borderId="2" xfId="1" applyNumberFormat="1" applyFont="1" applyBorder="1" applyAlignment="1">
      <alignment horizontal="right" vertical="top"/>
    </xf>
    <xf numFmtId="0" fontId="1" fillId="0" borderId="2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vertical="center" wrapText="1"/>
    </xf>
    <xf numFmtId="0" fontId="5" fillId="0" borderId="2" xfId="1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vertical="center" wrapText="1"/>
    </xf>
    <xf numFmtId="0" fontId="5" fillId="0" borderId="19" xfId="1" applyFont="1" applyBorder="1" applyAlignment="1">
      <alignment horizontal="right" vertical="top"/>
    </xf>
    <xf numFmtId="0" fontId="5" fillId="0" borderId="5" xfId="1" applyFont="1" applyBorder="1" applyAlignment="1">
      <alignment horizontal="right" vertical="top"/>
    </xf>
    <xf numFmtId="0" fontId="1" fillId="0" borderId="6" xfId="0" applyFont="1" applyFill="1" applyBorder="1" applyAlignment="1">
      <alignment vertical="center" wrapText="1"/>
    </xf>
    <xf numFmtId="0" fontId="5" fillId="0" borderId="20" xfId="1" applyFont="1" applyBorder="1" applyAlignment="1">
      <alignment horizontal="right" vertical="top"/>
    </xf>
    <xf numFmtId="0" fontId="5" fillId="0" borderId="6" xfId="1" applyFont="1" applyBorder="1" applyAlignment="1">
      <alignment horizontal="right" vertical="top"/>
    </xf>
    <xf numFmtId="0" fontId="1" fillId="0" borderId="4" xfId="0" applyFont="1" applyFill="1" applyBorder="1" applyAlignment="1">
      <alignment horizontal="justify" vertical="center" wrapText="1"/>
    </xf>
    <xf numFmtId="0" fontId="5" fillId="0" borderId="15" xfId="1" applyFont="1" applyBorder="1" applyAlignment="1">
      <alignment horizontal="right" vertical="top"/>
    </xf>
    <xf numFmtId="0" fontId="5" fillId="0" borderId="4" xfId="1" applyFont="1" applyBorder="1" applyAlignment="1">
      <alignment horizontal="right" vertical="top"/>
    </xf>
    <xf numFmtId="0" fontId="1" fillId="0" borderId="6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5" fillId="0" borderId="4" xfId="1" applyFont="1" applyFill="1" applyBorder="1" applyAlignment="1">
      <alignment horizontal="left" vertical="top" wrapText="1"/>
    </xf>
    <xf numFmtId="176" fontId="5" fillId="0" borderId="15" xfId="1" applyNumberFormat="1" applyFont="1" applyBorder="1" applyAlignment="1">
      <alignment horizontal="right" vertical="top"/>
    </xf>
    <xf numFmtId="176" fontId="5" fillId="0" borderId="4" xfId="1" applyNumberFormat="1" applyFont="1" applyBorder="1" applyAlignment="1">
      <alignment horizontal="right" vertical="top"/>
    </xf>
    <xf numFmtId="0" fontId="1" fillId="0" borderId="5" xfId="0" applyFont="1" applyFill="1" applyBorder="1" applyAlignment="1">
      <alignment horizontal="justify" vertical="center" wrapText="1"/>
    </xf>
    <xf numFmtId="176" fontId="5" fillId="0" borderId="5" xfId="1" applyNumberFormat="1" applyFont="1" applyBorder="1" applyAlignment="1">
      <alignment horizontal="right" vertical="top"/>
    </xf>
    <xf numFmtId="0" fontId="5" fillId="0" borderId="6" xfId="1" applyFont="1" applyFill="1" applyBorder="1" applyAlignment="1">
      <alignment horizontal="left" vertical="top" wrapText="1"/>
    </xf>
    <xf numFmtId="0" fontId="5" fillId="0" borderId="5" xfId="1" applyFont="1" applyFill="1" applyBorder="1" applyAlignment="1">
      <alignment horizontal="left" vertical="top" wrapText="1"/>
    </xf>
    <xf numFmtId="0" fontId="5" fillId="0" borderId="7" xfId="1" applyFont="1" applyFill="1" applyBorder="1" applyAlignment="1">
      <alignment horizontal="left" vertical="top" wrapText="1"/>
    </xf>
    <xf numFmtId="0" fontId="5" fillId="0" borderId="21" xfId="1" applyFont="1" applyBorder="1" applyAlignment="1">
      <alignment horizontal="right" vertical="top"/>
    </xf>
    <xf numFmtId="0" fontId="5" fillId="0" borderId="7" xfId="1" applyFont="1" applyBorder="1" applyAlignment="1">
      <alignment horizontal="right" vertical="top"/>
    </xf>
    <xf numFmtId="0" fontId="1" fillId="0" borderId="7" xfId="0" applyFont="1" applyFill="1" applyBorder="1" applyAlignment="1">
      <alignment horizontal="justify" vertical="center" wrapText="1"/>
    </xf>
    <xf numFmtId="0" fontId="5" fillId="2" borderId="21" xfId="1" applyFont="1" applyFill="1" applyBorder="1" applyAlignment="1">
      <alignment horizontal="right" vertical="top"/>
    </xf>
    <xf numFmtId="176" fontId="5" fillId="0" borderId="20" xfId="1" applyNumberFormat="1" applyFont="1" applyBorder="1" applyAlignment="1">
      <alignment horizontal="right" vertical="top"/>
    </xf>
    <xf numFmtId="176" fontId="5" fillId="0" borderId="19" xfId="1" applyNumberFormat="1" applyFont="1" applyBorder="1" applyAlignment="1">
      <alignment horizontal="right" vertical="top"/>
    </xf>
    <xf numFmtId="176" fontId="5" fillId="0" borderId="14" xfId="1" applyNumberFormat="1" applyFont="1" applyBorder="1" applyAlignment="1">
      <alignment horizontal="right" vertical="top"/>
    </xf>
    <xf numFmtId="177" fontId="5" fillId="0" borderId="22" xfId="1" applyNumberFormat="1" applyFont="1" applyBorder="1" applyAlignment="1">
      <alignment horizontal="right" vertical="top"/>
    </xf>
    <xf numFmtId="177" fontId="5" fillId="0" borderId="25" xfId="1" applyNumberFormat="1" applyFont="1" applyBorder="1" applyAlignment="1">
      <alignment horizontal="right" vertical="top"/>
    </xf>
    <xf numFmtId="177" fontId="5" fillId="0" borderId="26" xfId="1" applyNumberFormat="1" applyFont="1" applyBorder="1" applyAlignment="1">
      <alignment horizontal="right" vertical="top"/>
    </xf>
    <xf numFmtId="177" fontId="5" fillId="0" borderId="24" xfId="1" applyNumberFormat="1" applyFont="1" applyBorder="1" applyAlignment="1">
      <alignment horizontal="right" vertical="top"/>
    </xf>
    <xf numFmtId="177" fontId="5" fillId="0" borderId="23" xfId="1" applyNumberFormat="1" applyFont="1" applyBorder="1" applyAlignment="1">
      <alignment horizontal="right" vertical="top"/>
    </xf>
    <xf numFmtId="177" fontId="5" fillId="0" borderId="27" xfId="1" applyNumberFormat="1" applyFont="1" applyBorder="1" applyAlignment="1">
      <alignment horizontal="right" vertical="top"/>
    </xf>
    <xf numFmtId="177" fontId="1" fillId="0" borderId="0" xfId="0" applyNumberFormat="1" applyFont="1">
      <alignment vertical="center"/>
    </xf>
    <xf numFmtId="177" fontId="5" fillId="0" borderId="4" xfId="1" applyNumberFormat="1" applyFont="1" applyBorder="1" applyAlignment="1">
      <alignment horizontal="right" vertical="top"/>
    </xf>
    <xf numFmtId="177" fontId="5" fillId="0" borderId="2" xfId="1" applyNumberFormat="1" applyFont="1" applyBorder="1" applyAlignment="1">
      <alignment horizontal="right" vertical="top"/>
    </xf>
    <xf numFmtId="177" fontId="5" fillId="0" borderId="6" xfId="1" applyNumberFormat="1" applyFont="1" applyBorder="1" applyAlignment="1">
      <alignment horizontal="right" vertical="top"/>
    </xf>
    <xf numFmtId="177" fontId="5" fillId="0" borderId="7" xfId="1" applyNumberFormat="1" applyFont="1" applyBorder="1" applyAlignment="1">
      <alignment horizontal="right" vertical="top"/>
    </xf>
    <xf numFmtId="177" fontId="5" fillId="0" borderId="5" xfId="1" applyNumberFormat="1" applyFont="1" applyBorder="1" applyAlignment="1">
      <alignment horizontal="right" vertical="top"/>
    </xf>
    <xf numFmtId="177" fontId="5" fillId="0" borderId="3" xfId="1" applyNumberFormat="1" applyFont="1" applyBorder="1" applyAlignment="1">
      <alignment horizontal="right" vertical="top"/>
    </xf>
    <xf numFmtId="0" fontId="8" fillId="0" borderId="0" xfId="0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177" fontId="6" fillId="0" borderId="17" xfId="1" applyNumberFormat="1" applyFont="1" applyBorder="1" applyAlignment="1">
      <alignment horizontal="center" vertical="center" wrapText="1"/>
    </xf>
    <xf numFmtId="177" fontId="6" fillId="0" borderId="1" xfId="1" applyNumberFormat="1" applyFont="1" applyBorder="1" applyAlignment="1">
      <alignment horizontal="center" vertical="center" wrapText="1"/>
    </xf>
    <xf numFmtId="177" fontId="6" fillId="0" borderId="18" xfId="1" applyNumberFormat="1" applyFont="1" applyBorder="1" applyAlignment="1">
      <alignment horizontal="center" vertical="center" wrapText="1"/>
    </xf>
  </cellXfs>
  <cellStyles count="2">
    <cellStyle name="표준" xfId="0" builtinId="0"/>
    <cellStyle name="표준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showGridLines="0" tabSelected="1" zoomScale="70" zoomScaleNormal="70" workbookViewId="0">
      <pane ySplit="4" topLeftCell="A5" activePane="bottomLeft" state="frozen"/>
      <selection pane="bottomLeft" activeCell="A13" sqref="A13:A21"/>
    </sheetView>
  </sheetViews>
  <sheetFormatPr defaultColWidth="28.625" defaultRowHeight="13.5" x14ac:dyDescent="0.6"/>
  <cols>
    <col min="1" max="1" width="18" style="1" customWidth="1"/>
    <col min="2" max="2" width="12.625" style="1" customWidth="1"/>
    <col min="3" max="3" width="32.75" style="2" customWidth="1"/>
    <col min="4" max="4" width="16.5" style="2" bestFit="1" customWidth="1"/>
    <col min="5" max="5" width="8.375" style="1" bestFit="1" customWidth="1"/>
    <col min="6" max="6" width="8.5" style="1" bestFit="1" customWidth="1"/>
    <col min="7" max="7" width="8.5" style="1" customWidth="1"/>
    <col min="8" max="10" width="9.75" style="50" bestFit="1" customWidth="1"/>
    <col min="11" max="16384" width="28.625" style="1"/>
  </cols>
  <sheetData>
    <row r="1" spans="1:10" ht="17.649999999999999" x14ac:dyDescent="0.6">
      <c r="A1" s="57" t="s">
        <v>199</v>
      </c>
    </row>
    <row r="3" spans="1:10" ht="16.899999999999999" x14ac:dyDescent="0.6">
      <c r="A3" s="76" t="s">
        <v>171</v>
      </c>
      <c r="B3" s="75" t="s">
        <v>172</v>
      </c>
      <c r="C3" s="72" t="s">
        <v>194</v>
      </c>
      <c r="D3" s="72" t="s">
        <v>195</v>
      </c>
      <c r="E3" s="68" t="s">
        <v>197</v>
      </c>
      <c r="F3" s="69"/>
      <c r="G3" s="70"/>
      <c r="H3" s="71" t="s">
        <v>198</v>
      </c>
      <c r="I3" s="69"/>
      <c r="J3" s="70"/>
    </row>
    <row r="4" spans="1:10" ht="20.25" customHeight="1" x14ac:dyDescent="0.6">
      <c r="A4" s="77"/>
      <c r="B4" s="74"/>
      <c r="C4" s="73"/>
      <c r="D4" s="73"/>
      <c r="E4" s="78" t="s">
        <v>189</v>
      </c>
      <c r="F4" s="79" t="s">
        <v>190</v>
      </c>
      <c r="G4" s="80" t="s">
        <v>0</v>
      </c>
      <c r="H4" s="81" t="s">
        <v>189</v>
      </c>
      <c r="I4" s="82" t="s">
        <v>190</v>
      </c>
      <c r="J4" s="83" t="s">
        <v>0</v>
      </c>
    </row>
    <row r="5" spans="1:10" ht="20.25" customHeight="1" x14ac:dyDescent="0.6">
      <c r="A5" s="66" t="s">
        <v>173</v>
      </c>
      <c r="B5" s="64" t="s">
        <v>174</v>
      </c>
      <c r="C5" s="15" t="s">
        <v>1</v>
      </c>
      <c r="D5" s="15" t="s">
        <v>2</v>
      </c>
      <c r="E5" s="9">
        <v>-0.42799999999999999</v>
      </c>
      <c r="F5" s="13">
        <v>-0.18</v>
      </c>
      <c r="G5" s="9">
        <v>0.42299999999999999</v>
      </c>
      <c r="H5" s="44" t="s">
        <v>196</v>
      </c>
      <c r="I5" s="44" t="s">
        <v>196</v>
      </c>
      <c r="J5" s="44" t="s">
        <v>196</v>
      </c>
    </row>
    <row r="6" spans="1:10" ht="20.25" customHeight="1" x14ac:dyDescent="0.6">
      <c r="A6" s="61"/>
      <c r="B6" s="59"/>
      <c r="C6" s="15" t="s">
        <v>3</v>
      </c>
      <c r="D6" s="15" t="s">
        <v>4</v>
      </c>
      <c r="E6" s="9">
        <v>-0.39500000000000002</v>
      </c>
      <c r="F6" s="13">
        <v>-0.19900000000000001</v>
      </c>
      <c r="G6" s="9">
        <v>0.48699999999999999</v>
      </c>
      <c r="H6" s="44" t="s">
        <v>196</v>
      </c>
      <c r="I6" s="44" t="s">
        <v>196</v>
      </c>
      <c r="J6" s="44" t="s">
        <v>196</v>
      </c>
    </row>
    <row r="7" spans="1:10" ht="20.25" customHeight="1" x14ac:dyDescent="0.6">
      <c r="A7" s="61"/>
      <c r="B7" s="59"/>
      <c r="C7" s="15" t="s">
        <v>5</v>
      </c>
      <c r="D7" s="15" t="s">
        <v>6</v>
      </c>
      <c r="E7" s="9">
        <v>-0.39800000000000002</v>
      </c>
      <c r="F7" s="13">
        <v>-0.214</v>
      </c>
      <c r="G7" s="9">
        <v>0.35499999999999998</v>
      </c>
      <c r="H7" s="44" t="s">
        <v>196</v>
      </c>
      <c r="I7" s="44" t="s">
        <v>196</v>
      </c>
      <c r="J7" s="44" t="s">
        <v>196</v>
      </c>
    </row>
    <row r="8" spans="1:10" ht="20.25" customHeight="1" x14ac:dyDescent="0.6">
      <c r="A8" s="61"/>
      <c r="B8" s="59"/>
      <c r="C8" s="15" t="s">
        <v>7</v>
      </c>
      <c r="D8" s="15" t="s">
        <v>8</v>
      </c>
      <c r="E8" s="9">
        <v>-0.438</v>
      </c>
      <c r="F8" s="13">
        <v>-0.187</v>
      </c>
      <c r="G8" s="9">
        <v>0.48</v>
      </c>
      <c r="H8" s="44" t="s">
        <v>196</v>
      </c>
      <c r="I8" s="44" t="s">
        <v>196</v>
      </c>
      <c r="J8" s="44" t="s">
        <v>196</v>
      </c>
    </row>
    <row r="9" spans="1:10" ht="20.25" customHeight="1" x14ac:dyDescent="0.6">
      <c r="A9" s="61"/>
      <c r="B9" s="63" t="s">
        <v>175</v>
      </c>
      <c r="C9" s="32" t="s">
        <v>9</v>
      </c>
      <c r="D9" s="32" t="s">
        <v>10</v>
      </c>
      <c r="E9" s="19">
        <v>-0.24399999999999999</v>
      </c>
      <c r="F9" s="33">
        <v>1.2292297635143201E-2</v>
      </c>
      <c r="G9" s="19">
        <v>3.3000000000000002E-2</v>
      </c>
      <c r="H9" s="45" t="s">
        <v>196</v>
      </c>
      <c r="I9" s="45">
        <v>0.3635917226754608</v>
      </c>
      <c r="J9" s="45">
        <v>1.5072586044511624E-2</v>
      </c>
    </row>
    <row r="10" spans="1:10" ht="20.25" customHeight="1" x14ac:dyDescent="0.6">
      <c r="A10" s="61"/>
      <c r="B10" s="67"/>
      <c r="C10" s="27" t="s">
        <v>11</v>
      </c>
      <c r="D10" s="27" t="s">
        <v>12</v>
      </c>
      <c r="E10" s="22">
        <v>-0.442</v>
      </c>
      <c r="F10" s="23">
        <v>-8.8999999999999996E-2</v>
      </c>
      <c r="G10" s="41">
        <v>-1.7721451741279499E-2</v>
      </c>
      <c r="H10" s="46" t="s">
        <v>196</v>
      </c>
      <c r="I10" s="46" t="s">
        <v>196</v>
      </c>
      <c r="J10" s="46">
        <v>0.18623205746779503</v>
      </c>
    </row>
    <row r="11" spans="1:10" ht="20.25" customHeight="1" x14ac:dyDescent="0.6">
      <c r="A11" s="61"/>
      <c r="B11" s="64" t="s">
        <v>176</v>
      </c>
      <c r="C11" s="15" t="s">
        <v>13</v>
      </c>
      <c r="D11" s="15" t="s">
        <v>14</v>
      </c>
      <c r="E11" s="11">
        <v>-0.51600000000000001</v>
      </c>
      <c r="F11" s="13">
        <v>-0.183</v>
      </c>
      <c r="G11" s="9">
        <v>0.155</v>
      </c>
      <c r="H11" s="44" t="s">
        <v>196</v>
      </c>
      <c r="I11" s="44" t="s">
        <v>196</v>
      </c>
      <c r="J11" s="44" t="s">
        <v>196</v>
      </c>
    </row>
    <row r="12" spans="1:10" ht="20.25" customHeight="1" x14ac:dyDescent="0.6">
      <c r="A12" s="61"/>
      <c r="B12" s="59"/>
      <c r="C12" s="15" t="s">
        <v>15</v>
      </c>
      <c r="D12" s="15" t="s">
        <v>16</v>
      </c>
      <c r="E12" s="9">
        <v>-0.40600000000000003</v>
      </c>
      <c r="F12" s="13">
        <v>-9.8000000000000004E-2</v>
      </c>
      <c r="G12" s="9">
        <v>0.28399999999999997</v>
      </c>
      <c r="H12" s="44" t="s">
        <v>196</v>
      </c>
      <c r="I12" s="44" t="s">
        <v>196</v>
      </c>
      <c r="J12" s="44" t="s">
        <v>196</v>
      </c>
    </row>
    <row r="13" spans="1:10" ht="20.25" customHeight="1" x14ac:dyDescent="0.6">
      <c r="A13" s="60" t="s">
        <v>177</v>
      </c>
      <c r="B13" s="63" t="s">
        <v>178</v>
      </c>
      <c r="C13" s="18" t="s">
        <v>17</v>
      </c>
      <c r="D13" s="18" t="s">
        <v>18</v>
      </c>
      <c r="E13" s="19">
        <v>6.4000000000000001E-2</v>
      </c>
      <c r="F13" s="20">
        <v>-4.9000000000000002E-2</v>
      </c>
      <c r="G13" s="42">
        <v>8.3193007874641997E-3</v>
      </c>
      <c r="H13" s="45" t="s">
        <v>196</v>
      </c>
      <c r="I13" s="45">
        <v>2.1373519203002285E-4</v>
      </c>
      <c r="J13" s="45">
        <v>0.53209088216363609</v>
      </c>
    </row>
    <row r="14" spans="1:10" ht="20.25" customHeight="1" x14ac:dyDescent="0.6">
      <c r="A14" s="61"/>
      <c r="B14" s="59"/>
      <c r="C14" s="16" t="s">
        <v>19</v>
      </c>
      <c r="D14" s="16" t="s">
        <v>20</v>
      </c>
      <c r="E14" s="9">
        <v>9.4E-2</v>
      </c>
      <c r="F14" s="13">
        <v>-7.5999999999999998E-2</v>
      </c>
      <c r="G14" s="9">
        <v>0.18099999999999999</v>
      </c>
      <c r="H14" s="44" t="s">
        <v>196</v>
      </c>
      <c r="I14" s="44" t="s">
        <v>196</v>
      </c>
      <c r="J14" s="44" t="s">
        <v>196</v>
      </c>
    </row>
    <row r="15" spans="1:10" ht="20.25" customHeight="1" x14ac:dyDescent="0.6">
      <c r="A15" s="61"/>
      <c r="B15" s="59"/>
      <c r="C15" s="21" t="s">
        <v>21</v>
      </c>
      <c r="D15" s="21" t="s">
        <v>22</v>
      </c>
      <c r="E15" s="22">
        <v>6.4000000000000001E-2</v>
      </c>
      <c r="F15" s="23">
        <v>-9.6000000000000002E-2</v>
      </c>
      <c r="G15" s="22">
        <v>0.23899999999999999</v>
      </c>
      <c r="H15" s="46" t="s">
        <v>196</v>
      </c>
      <c r="I15" s="46" t="s">
        <v>196</v>
      </c>
      <c r="J15" s="46" t="s">
        <v>196</v>
      </c>
    </row>
    <row r="16" spans="1:10" ht="20.25" customHeight="1" x14ac:dyDescent="0.6">
      <c r="A16" s="61"/>
      <c r="B16" s="63" t="s">
        <v>179</v>
      </c>
      <c r="C16" s="16" t="s">
        <v>23</v>
      </c>
      <c r="D16" s="16" t="s">
        <v>24</v>
      </c>
      <c r="E16" s="10">
        <v>-2.3485557728352102E-2</v>
      </c>
      <c r="F16" s="13">
        <v>0.224</v>
      </c>
      <c r="G16" s="9">
        <v>0.222</v>
      </c>
      <c r="H16" s="44">
        <v>7.9638056847506161E-2</v>
      </c>
      <c r="I16" s="44" t="s">
        <v>196</v>
      </c>
      <c r="J16" s="44" t="s">
        <v>196</v>
      </c>
    </row>
    <row r="17" spans="1:10" ht="20.25" customHeight="1" x14ac:dyDescent="0.6">
      <c r="A17" s="61"/>
      <c r="B17" s="59"/>
      <c r="C17" s="16" t="s">
        <v>25</v>
      </c>
      <c r="D17" s="16" t="s">
        <v>26</v>
      </c>
      <c r="E17" s="9">
        <v>-0.06</v>
      </c>
      <c r="F17" s="13">
        <v>0.224</v>
      </c>
      <c r="G17" s="9">
        <v>0.23300000000000001</v>
      </c>
      <c r="H17" s="44" t="s">
        <v>196</v>
      </c>
      <c r="I17" s="44" t="s">
        <v>196</v>
      </c>
      <c r="J17" s="44" t="s">
        <v>196</v>
      </c>
    </row>
    <row r="18" spans="1:10" ht="20.25" customHeight="1" x14ac:dyDescent="0.6">
      <c r="A18" s="61"/>
      <c r="B18" s="59"/>
      <c r="C18" s="16" t="s">
        <v>27</v>
      </c>
      <c r="D18" s="16" t="s">
        <v>28</v>
      </c>
      <c r="E18" s="9">
        <v>0.158</v>
      </c>
      <c r="F18" s="13">
        <v>9.8000000000000004E-2</v>
      </c>
      <c r="G18" s="9">
        <v>6.0999999999999999E-2</v>
      </c>
      <c r="H18" s="44" t="s">
        <v>196</v>
      </c>
      <c r="I18" s="44" t="s">
        <v>196</v>
      </c>
      <c r="J18" s="44" t="s">
        <v>196</v>
      </c>
    </row>
    <row r="19" spans="1:10" ht="20.25" customHeight="1" x14ac:dyDescent="0.6">
      <c r="A19" s="61"/>
      <c r="B19" s="59"/>
      <c r="C19" s="16" t="s">
        <v>29</v>
      </c>
      <c r="D19" s="16" t="s">
        <v>30</v>
      </c>
      <c r="E19" s="9">
        <v>0.112</v>
      </c>
      <c r="F19" s="13">
        <v>6.4000000000000001E-2</v>
      </c>
      <c r="G19" s="9">
        <v>7.4999999999999997E-2</v>
      </c>
      <c r="H19" s="44" t="s">
        <v>196</v>
      </c>
      <c r="I19" s="44" t="s">
        <v>196</v>
      </c>
      <c r="J19" s="44" t="s">
        <v>196</v>
      </c>
    </row>
    <row r="20" spans="1:10" ht="20.25" customHeight="1" x14ac:dyDescent="0.6">
      <c r="A20" s="61"/>
      <c r="B20" s="59"/>
      <c r="C20" s="16" t="s">
        <v>31</v>
      </c>
      <c r="D20" s="16" t="s">
        <v>32</v>
      </c>
      <c r="E20" s="9">
        <v>-0.245</v>
      </c>
      <c r="F20" s="13">
        <v>0.20499999999999999</v>
      </c>
      <c r="G20" s="9">
        <v>0.216</v>
      </c>
      <c r="H20" s="44" t="s">
        <v>196</v>
      </c>
      <c r="I20" s="44" t="s">
        <v>196</v>
      </c>
      <c r="J20" s="44" t="s">
        <v>196</v>
      </c>
    </row>
    <row r="21" spans="1:10" ht="20.25" customHeight="1" x14ac:dyDescent="0.6">
      <c r="A21" s="62"/>
      <c r="B21" s="65"/>
      <c r="C21" s="16" t="s">
        <v>33</v>
      </c>
      <c r="D21" s="16" t="s">
        <v>34</v>
      </c>
      <c r="E21" s="9">
        <v>-0.246</v>
      </c>
      <c r="F21" s="13">
        <v>0.19600000000000001</v>
      </c>
      <c r="G21" s="9">
        <v>0.22600000000000001</v>
      </c>
      <c r="H21" s="44" t="s">
        <v>196</v>
      </c>
      <c r="I21" s="44" t="s">
        <v>196</v>
      </c>
      <c r="J21" s="44" t="s">
        <v>196</v>
      </c>
    </row>
    <row r="22" spans="1:10" ht="20.25" customHeight="1" x14ac:dyDescent="0.6">
      <c r="A22" s="66" t="s">
        <v>180</v>
      </c>
      <c r="B22" s="58" t="s">
        <v>175</v>
      </c>
      <c r="C22" s="24" t="s">
        <v>35</v>
      </c>
      <c r="D22" s="24" t="s">
        <v>36</v>
      </c>
      <c r="E22" s="25">
        <v>-0.378</v>
      </c>
      <c r="F22" s="26">
        <v>8.8999999999999996E-2</v>
      </c>
      <c r="G22" s="25">
        <v>-4.9000000000000002E-2</v>
      </c>
      <c r="H22" s="47" t="s">
        <v>196</v>
      </c>
      <c r="I22" s="47" t="s">
        <v>196</v>
      </c>
      <c r="J22" s="51">
        <v>3.2480417183827347E-4</v>
      </c>
    </row>
    <row r="23" spans="1:10" ht="20.25" customHeight="1" x14ac:dyDescent="0.6">
      <c r="A23" s="61"/>
      <c r="B23" s="59"/>
      <c r="C23" s="15" t="s">
        <v>37</v>
      </c>
      <c r="D23" s="15" t="s">
        <v>38</v>
      </c>
      <c r="E23" s="9">
        <v>-0.24099999999999999</v>
      </c>
      <c r="F23" s="14">
        <v>-2.1389440712448301E-2</v>
      </c>
      <c r="G23" s="9">
        <v>-4.8000000000000001E-2</v>
      </c>
      <c r="H23" s="44" t="s">
        <v>196</v>
      </c>
      <c r="I23" s="44">
        <v>0.12052573036942893</v>
      </c>
      <c r="J23" s="52">
        <v>5.3724731471669175E-4</v>
      </c>
    </row>
    <row r="24" spans="1:10" ht="20.25" customHeight="1" x14ac:dyDescent="0.6">
      <c r="A24" s="61"/>
      <c r="B24" s="59"/>
      <c r="C24" s="15" t="s">
        <v>39</v>
      </c>
      <c r="D24" s="15" t="s">
        <v>40</v>
      </c>
      <c r="E24" s="9">
        <v>-0.16</v>
      </c>
      <c r="F24" s="13">
        <v>7.8E-2</v>
      </c>
      <c r="G24" s="10">
        <v>2.5801093029002098E-3</v>
      </c>
      <c r="H24" s="44" t="s">
        <v>196</v>
      </c>
      <c r="I24" s="44" t="s">
        <v>196</v>
      </c>
      <c r="J24" s="52">
        <v>0.8499885289260436</v>
      </c>
    </row>
    <row r="25" spans="1:10" ht="20.25" customHeight="1" x14ac:dyDescent="0.6">
      <c r="A25" s="61"/>
      <c r="B25" s="59"/>
      <c r="C25" s="15" t="s">
        <v>41</v>
      </c>
      <c r="D25" s="15" t="s">
        <v>42</v>
      </c>
      <c r="E25" s="9">
        <v>-8.3000000000000004E-2</v>
      </c>
      <c r="F25" s="13">
        <v>0.11700000000000001</v>
      </c>
      <c r="G25" s="9">
        <v>0.13700000000000001</v>
      </c>
      <c r="H25" s="44" t="s">
        <v>196</v>
      </c>
      <c r="I25" s="44" t="s">
        <v>196</v>
      </c>
      <c r="J25" s="52" t="s">
        <v>196</v>
      </c>
    </row>
    <row r="26" spans="1:10" ht="20.25" customHeight="1" x14ac:dyDescent="0.6">
      <c r="A26" s="60" t="s">
        <v>181</v>
      </c>
      <c r="B26" s="63" t="s">
        <v>179</v>
      </c>
      <c r="C26" s="18" t="s">
        <v>43</v>
      </c>
      <c r="D26" s="18" t="s">
        <v>44</v>
      </c>
      <c r="E26" s="19">
        <v>0.18099999999999999</v>
      </c>
      <c r="F26" s="20">
        <v>-0.16900000000000001</v>
      </c>
      <c r="G26" s="19">
        <v>6.6000000000000003E-2</v>
      </c>
      <c r="H26" s="45" t="s">
        <v>196</v>
      </c>
      <c r="I26" s="45" t="s">
        <v>196</v>
      </c>
      <c r="J26" s="55" t="s">
        <v>196</v>
      </c>
    </row>
    <row r="27" spans="1:10" ht="20.25" customHeight="1" x14ac:dyDescent="0.6">
      <c r="A27" s="61"/>
      <c r="B27" s="67"/>
      <c r="C27" s="21" t="s">
        <v>45</v>
      </c>
      <c r="D27" s="21" t="s">
        <v>46</v>
      </c>
      <c r="E27" s="22">
        <v>-7.2999999999999995E-2</v>
      </c>
      <c r="F27" s="23">
        <v>0.11899999999999999</v>
      </c>
      <c r="G27" s="22">
        <v>2.9000000000000001E-2</v>
      </c>
      <c r="H27" s="46" t="s">
        <v>196</v>
      </c>
      <c r="I27" s="46" t="s">
        <v>196</v>
      </c>
      <c r="J27" s="53">
        <v>3.5416459787849831E-2</v>
      </c>
    </row>
    <row r="28" spans="1:10" ht="20.25" customHeight="1" x14ac:dyDescent="0.6">
      <c r="A28" s="61"/>
      <c r="B28" s="3" t="s">
        <v>178</v>
      </c>
      <c r="C28" s="16" t="s">
        <v>51</v>
      </c>
      <c r="D28" s="16" t="s">
        <v>52</v>
      </c>
      <c r="E28" s="9">
        <v>-3.9E-2</v>
      </c>
      <c r="F28" s="13">
        <v>-0.187</v>
      </c>
      <c r="G28" s="10">
        <v>-4.1678574107054398E-3</v>
      </c>
      <c r="H28" s="44" t="s">
        <v>196</v>
      </c>
      <c r="I28" s="44" t="s">
        <v>196</v>
      </c>
      <c r="J28" s="52">
        <v>9.3042684141969481E-4</v>
      </c>
    </row>
    <row r="29" spans="1:10" ht="20.25" customHeight="1" x14ac:dyDescent="0.6">
      <c r="A29" s="61"/>
      <c r="B29" s="63" t="s">
        <v>182</v>
      </c>
      <c r="C29" s="18" t="s">
        <v>47</v>
      </c>
      <c r="D29" s="18" t="s">
        <v>48</v>
      </c>
      <c r="E29" s="19">
        <v>-0.36199999999999999</v>
      </c>
      <c r="F29" s="20">
        <v>0.192</v>
      </c>
      <c r="G29" s="19">
        <v>-4.4999999999999998E-2</v>
      </c>
      <c r="H29" s="45">
        <v>0.43784734443134754</v>
      </c>
      <c r="I29" s="45">
        <v>0.16366888631727705</v>
      </c>
      <c r="J29" s="55">
        <v>0.39449370410561735</v>
      </c>
    </row>
    <row r="30" spans="1:10" ht="20.25" customHeight="1" x14ac:dyDescent="0.6">
      <c r="A30" s="61"/>
      <c r="B30" s="59"/>
      <c r="C30" s="16" t="s">
        <v>49</v>
      </c>
      <c r="D30" s="16" t="s">
        <v>50</v>
      </c>
      <c r="E30" s="10">
        <v>-1.0594309270486E-2</v>
      </c>
      <c r="F30" s="14">
        <v>1.9018557333631201E-2</v>
      </c>
      <c r="G30" s="10">
        <v>-1.16274490255608E-2</v>
      </c>
      <c r="H30" s="44">
        <v>6.1856616457524657E-3</v>
      </c>
      <c r="I30" s="44" t="s">
        <v>196</v>
      </c>
      <c r="J30" s="52">
        <v>0.76872011570981946</v>
      </c>
    </row>
    <row r="31" spans="1:10" ht="20.25" customHeight="1" x14ac:dyDescent="0.6">
      <c r="A31" s="62"/>
      <c r="B31" s="65"/>
      <c r="C31" s="7" t="s">
        <v>53</v>
      </c>
      <c r="D31" s="7" t="s">
        <v>54</v>
      </c>
      <c r="E31" s="12">
        <v>-0.10100000000000001</v>
      </c>
      <c r="F31" s="8">
        <v>0.14799999999999999</v>
      </c>
      <c r="G31" s="12">
        <v>-6.6000000000000003E-2</v>
      </c>
      <c r="H31" s="48" t="s">
        <v>196</v>
      </c>
      <c r="I31" s="48" t="s">
        <v>196</v>
      </c>
      <c r="J31" s="56" t="s">
        <v>196</v>
      </c>
    </row>
    <row r="32" spans="1:10" ht="20.25" customHeight="1" x14ac:dyDescent="0.6">
      <c r="A32" s="66" t="s">
        <v>183</v>
      </c>
      <c r="B32" s="58" t="s">
        <v>174</v>
      </c>
      <c r="C32" s="29" t="s">
        <v>55</v>
      </c>
      <c r="D32" s="29" t="s">
        <v>56</v>
      </c>
      <c r="E32" s="30">
        <v>2.0617695926971401E-2</v>
      </c>
      <c r="F32" s="31">
        <v>1.5903081142705999E-2</v>
      </c>
      <c r="G32" s="30">
        <v>-3.15521307955659E-4</v>
      </c>
      <c r="H32" s="44">
        <v>0.12350572010752714</v>
      </c>
      <c r="I32" s="44">
        <v>0.23484425315884105</v>
      </c>
      <c r="J32" s="44">
        <v>0.98119704080068892</v>
      </c>
    </row>
    <row r="33" spans="1:10" ht="20.25" customHeight="1" x14ac:dyDescent="0.6">
      <c r="A33" s="61"/>
      <c r="B33" s="59"/>
      <c r="C33" s="34" t="s">
        <v>57</v>
      </c>
      <c r="D33" s="34" t="s">
        <v>58</v>
      </c>
      <c r="E33" s="22">
        <v>-0.307</v>
      </c>
      <c r="F33" s="23">
        <v>-0.23699999999999999</v>
      </c>
      <c r="G33" s="22">
        <v>0.25</v>
      </c>
      <c r="H33" s="46" t="s">
        <v>196</v>
      </c>
      <c r="I33" s="46" t="s">
        <v>196</v>
      </c>
      <c r="J33" s="46" t="s">
        <v>196</v>
      </c>
    </row>
    <row r="34" spans="1:10" ht="20.25" customHeight="1" x14ac:dyDescent="0.6">
      <c r="A34" s="61"/>
      <c r="B34" s="63" t="s">
        <v>175</v>
      </c>
      <c r="C34" s="17" t="s">
        <v>59</v>
      </c>
      <c r="D34" s="17" t="s">
        <v>60</v>
      </c>
      <c r="E34" s="9">
        <v>6.2E-2</v>
      </c>
      <c r="F34" s="13">
        <v>-0.30199999999999999</v>
      </c>
      <c r="G34" s="9">
        <v>-6.6000000000000003E-2</v>
      </c>
      <c r="H34" s="44" t="s">
        <v>196</v>
      </c>
      <c r="I34" s="44" t="s">
        <v>196</v>
      </c>
      <c r="J34" s="44" t="s">
        <v>196</v>
      </c>
    </row>
    <row r="35" spans="1:10" ht="20.25" customHeight="1" x14ac:dyDescent="0.6">
      <c r="A35" s="61"/>
      <c r="B35" s="67"/>
      <c r="C35" s="17" t="s">
        <v>61</v>
      </c>
      <c r="D35" s="17" t="s">
        <v>62</v>
      </c>
      <c r="E35" s="9">
        <v>2.8000000000000001E-2</v>
      </c>
      <c r="F35" s="13">
        <v>-0.312</v>
      </c>
      <c r="G35" s="9">
        <v>-5.7000000000000002E-2</v>
      </c>
      <c r="H35" s="44">
        <v>3.32632929815505E-2</v>
      </c>
      <c r="I35" s="44" t="s">
        <v>196</v>
      </c>
      <c r="J35" s="44" t="s">
        <v>196</v>
      </c>
    </row>
    <row r="36" spans="1:10" ht="20.25" customHeight="1" x14ac:dyDescent="0.6">
      <c r="A36" s="61"/>
      <c r="B36" s="64" t="s">
        <v>184</v>
      </c>
      <c r="C36" s="35" t="s">
        <v>63</v>
      </c>
      <c r="D36" s="35" t="s">
        <v>64</v>
      </c>
      <c r="E36" s="19">
        <v>-0.26800000000000002</v>
      </c>
      <c r="F36" s="20">
        <v>-0.20899999999999999</v>
      </c>
      <c r="G36" s="19">
        <v>0.218</v>
      </c>
      <c r="H36" s="45" t="s">
        <v>196</v>
      </c>
      <c r="I36" s="45" t="s">
        <v>196</v>
      </c>
      <c r="J36" s="45" t="s">
        <v>196</v>
      </c>
    </row>
    <row r="37" spans="1:10" ht="20.25" customHeight="1" x14ac:dyDescent="0.6">
      <c r="A37" s="61"/>
      <c r="B37" s="59"/>
      <c r="C37" s="34" t="s">
        <v>65</v>
      </c>
      <c r="D37" s="34" t="s">
        <v>66</v>
      </c>
      <c r="E37" s="22">
        <v>-0.26100000000000001</v>
      </c>
      <c r="F37" s="23">
        <v>-0.219</v>
      </c>
      <c r="G37" s="22">
        <v>0.188</v>
      </c>
      <c r="H37" s="46" t="s">
        <v>196</v>
      </c>
      <c r="I37" s="46" t="s">
        <v>196</v>
      </c>
      <c r="J37" s="46" t="s">
        <v>196</v>
      </c>
    </row>
    <row r="38" spans="1:10" ht="20.25" customHeight="1" x14ac:dyDescent="0.6">
      <c r="A38" s="60" t="s">
        <v>185</v>
      </c>
      <c r="B38" s="63" t="s">
        <v>179</v>
      </c>
      <c r="C38" s="16" t="s">
        <v>67</v>
      </c>
      <c r="D38" s="16" t="s">
        <v>68</v>
      </c>
      <c r="E38" s="9">
        <v>0.222</v>
      </c>
      <c r="F38" s="13">
        <v>0.1</v>
      </c>
      <c r="G38" s="9">
        <v>-0.13400000000000001</v>
      </c>
      <c r="H38" s="44" t="s">
        <v>196</v>
      </c>
      <c r="I38" s="44" t="s">
        <v>196</v>
      </c>
      <c r="J38" s="44" t="s">
        <v>196</v>
      </c>
    </row>
    <row r="39" spans="1:10" ht="20.25" customHeight="1" x14ac:dyDescent="0.6">
      <c r="A39" s="61"/>
      <c r="B39" s="59"/>
      <c r="C39" s="16" t="s">
        <v>69</v>
      </c>
      <c r="D39" s="16" t="s">
        <v>70</v>
      </c>
      <c r="E39" s="9">
        <v>0.19500000000000001</v>
      </c>
      <c r="F39" s="13">
        <v>9.5000000000000001E-2</v>
      </c>
      <c r="G39" s="9">
        <v>-0.14699999999999999</v>
      </c>
      <c r="H39" s="44" t="s">
        <v>196</v>
      </c>
      <c r="I39" s="44" t="s">
        <v>196</v>
      </c>
      <c r="J39" s="44" t="s">
        <v>196</v>
      </c>
    </row>
    <row r="40" spans="1:10" ht="20.25" customHeight="1" x14ac:dyDescent="0.6">
      <c r="A40" s="61"/>
      <c r="B40" s="59"/>
      <c r="C40" s="16" t="s">
        <v>71</v>
      </c>
      <c r="D40" s="16" t="s">
        <v>72</v>
      </c>
      <c r="E40" s="9">
        <v>0.27200000000000002</v>
      </c>
      <c r="F40" s="13">
        <v>-0.25900000000000001</v>
      </c>
      <c r="G40" s="9">
        <v>-6.7000000000000004E-2</v>
      </c>
      <c r="H40" s="44" t="s">
        <v>196</v>
      </c>
      <c r="I40" s="44" t="s">
        <v>196</v>
      </c>
      <c r="J40" s="44" t="s">
        <v>196</v>
      </c>
    </row>
    <row r="41" spans="1:10" ht="20.25" customHeight="1" x14ac:dyDescent="0.6">
      <c r="A41" s="61"/>
      <c r="B41" s="59"/>
      <c r="C41" s="16" t="s">
        <v>73</v>
      </c>
      <c r="D41" s="16" t="s">
        <v>74</v>
      </c>
      <c r="E41" s="9">
        <v>0.25700000000000001</v>
      </c>
      <c r="F41" s="13">
        <v>-0.25900000000000001</v>
      </c>
      <c r="G41" s="9">
        <v>-0.06</v>
      </c>
      <c r="H41" s="44" t="s">
        <v>196</v>
      </c>
      <c r="I41" s="44" t="s">
        <v>196</v>
      </c>
      <c r="J41" s="44" t="s">
        <v>196</v>
      </c>
    </row>
    <row r="42" spans="1:10" ht="20.25" customHeight="1" x14ac:dyDescent="0.6">
      <c r="A42" s="61"/>
      <c r="B42" s="59"/>
      <c r="C42" s="16" t="s">
        <v>75</v>
      </c>
      <c r="D42" s="16" t="s">
        <v>76</v>
      </c>
      <c r="E42" s="9">
        <v>-0.186</v>
      </c>
      <c r="F42" s="13">
        <v>3.2000000000000001E-2</v>
      </c>
      <c r="G42" s="9">
        <v>8.7999999999999995E-2</v>
      </c>
      <c r="H42" s="44" t="s">
        <v>196</v>
      </c>
      <c r="I42" s="44">
        <v>1.6574942195963515E-2</v>
      </c>
      <c r="J42" s="44" t="s">
        <v>196</v>
      </c>
    </row>
    <row r="43" spans="1:10" ht="20.25" customHeight="1" x14ac:dyDescent="0.6">
      <c r="A43" s="61"/>
      <c r="B43" s="59"/>
      <c r="C43" s="16" t="s">
        <v>77</v>
      </c>
      <c r="D43" s="16" t="s">
        <v>78</v>
      </c>
      <c r="E43" s="9">
        <v>-0.28899999999999998</v>
      </c>
      <c r="F43" s="13">
        <v>0.14899999999999999</v>
      </c>
      <c r="G43" s="9">
        <v>0.124</v>
      </c>
      <c r="H43" s="44" t="s">
        <v>196</v>
      </c>
      <c r="I43" s="44" t="s">
        <v>196</v>
      </c>
      <c r="J43" s="44" t="s">
        <v>196</v>
      </c>
    </row>
    <row r="44" spans="1:10" ht="20.25" customHeight="1" x14ac:dyDescent="0.6">
      <c r="A44" s="61"/>
      <c r="B44" s="4" t="s">
        <v>184</v>
      </c>
      <c r="C44" s="36" t="s">
        <v>79</v>
      </c>
      <c r="D44" s="36" t="s">
        <v>80</v>
      </c>
      <c r="E44" s="37">
        <v>-9.5000000000000001E-2</v>
      </c>
      <c r="F44" s="38">
        <v>-0.158</v>
      </c>
      <c r="G44" s="37">
        <v>0.2</v>
      </c>
      <c r="H44" s="49" t="s">
        <v>196</v>
      </c>
      <c r="I44" s="49" t="s">
        <v>196</v>
      </c>
      <c r="J44" s="49" t="s">
        <v>196</v>
      </c>
    </row>
    <row r="45" spans="1:10" ht="20.25" customHeight="1" x14ac:dyDescent="0.6">
      <c r="A45" s="61"/>
      <c r="B45" s="64" t="s">
        <v>178</v>
      </c>
      <c r="C45" s="16" t="s">
        <v>81</v>
      </c>
      <c r="D45" s="16" t="s">
        <v>82</v>
      </c>
      <c r="E45" s="9">
        <v>0.216</v>
      </c>
      <c r="F45" s="13">
        <v>-0.16700000000000001</v>
      </c>
      <c r="G45" s="9">
        <v>-0.19500000000000001</v>
      </c>
      <c r="H45" s="44" t="s">
        <v>196</v>
      </c>
      <c r="I45" s="44" t="s">
        <v>196</v>
      </c>
      <c r="J45" s="44" t="s">
        <v>196</v>
      </c>
    </row>
    <row r="46" spans="1:10" ht="20.25" customHeight="1" x14ac:dyDescent="0.6">
      <c r="A46" s="62"/>
      <c r="B46" s="65"/>
      <c r="C46" s="7" t="s">
        <v>83</v>
      </c>
      <c r="D46" s="7" t="s">
        <v>84</v>
      </c>
      <c r="E46" s="12">
        <v>-5.6000000000000001E-2</v>
      </c>
      <c r="F46" s="8">
        <v>-0.19</v>
      </c>
      <c r="G46" s="12">
        <v>3.7999999999999999E-2</v>
      </c>
      <c r="H46" s="44" t="s">
        <v>196</v>
      </c>
      <c r="I46" s="44" t="s">
        <v>196</v>
      </c>
      <c r="J46" s="44">
        <v>4.0757054451241509E-3</v>
      </c>
    </row>
    <row r="47" spans="1:10" ht="20.25" customHeight="1" x14ac:dyDescent="0.6">
      <c r="A47" s="66" t="s">
        <v>191</v>
      </c>
      <c r="B47" s="5" t="s">
        <v>174</v>
      </c>
      <c r="C47" s="24" t="s">
        <v>85</v>
      </c>
      <c r="D47" s="24" t="s">
        <v>86</v>
      </c>
      <c r="E47" s="25">
        <v>-0.45900000000000002</v>
      </c>
      <c r="F47" s="26">
        <v>4.2999999999999997E-2</v>
      </c>
      <c r="G47" s="25">
        <v>6.9000000000000006E-2</v>
      </c>
      <c r="H47" s="47" t="s">
        <v>196</v>
      </c>
      <c r="I47" s="47">
        <v>1.2377889793501792E-3</v>
      </c>
      <c r="J47" s="51" t="s">
        <v>196</v>
      </c>
    </row>
    <row r="48" spans="1:10" ht="20.25" customHeight="1" x14ac:dyDescent="0.6">
      <c r="A48" s="61"/>
      <c r="B48" s="63" t="s">
        <v>175</v>
      </c>
      <c r="C48" s="32" t="s">
        <v>87</v>
      </c>
      <c r="D48" s="32" t="s">
        <v>88</v>
      </c>
      <c r="E48" s="19">
        <v>-0.439</v>
      </c>
      <c r="F48" s="20">
        <v>-0.124</v>
      </c>
      <c r="G48" s="19">
        <v>-5.2999999999999999E-2</v>
      </c>
      <c r="H48" s="45" t="s">
        <v>196</v>
      </c>
      <c r="I48" s="45" t="s">
        <v>196</v>
      </c>
      <c r="J48" s="55">
        <v>9.0268584209921891E-5</v>
      </c>
    </row>
    <row r="49" spans="1:10" ht="20.25" customHeight="1" x14ac:dyDescent="0.6">
      <c r="A49" s="61"/>
      <c r="B49" s="59"/>
      <c r="C49" s="15" t="s">
        <v>89</v>
      </c>
      <c r="D49" s="15" t="s">
        <v>90</v>
      </c>
      <c r="E49" s="11">
        <v>-0.5</v>
      </c>
      <c r="F49" s="13">
        <v>6.7000000000000004E-2</v>
      </c>
      <c r="G49" s="9">
        <v>-0.10199999999999999</v>
      </c>
      <c r="H49" s="44" t="s">
        <v>196</v>
      </c>
      <c r="I49" s="44" t="s">
        <v>196</v>
      </c>
      <c r="J49" s="52" t="s">
        <v>196</v>
      </c>
    </row>
    <row r="50" spans="1:10" ht="20.25" customHeight="1" x14ac:dyDescent="0.6">
      <c r="A50" s="61"/>
      <c r="B50" s="59"/>
      <c r="C50" s="15" t="s">
        <v>91</v>
      </c>
      <c r="D50" s="15" t="s">
        <v>92</v>
      </c>
      <c r="E50" s="9">
        <v>-0.38700000000000001</v>
      </c>
      <c r="F50" s="14">
        <v>-1.38802267648667E-2</v>
      </c>
      <c r="G50" s="9">
        <v>-0.14399999999999999</v>
      </c>
      <c r="H50" s="44" t="s">
        <v>196</v>
      </c>
      <c r="I50" s="44">
        <v>0.30840794131613636</v>
      </c>
      <c r="J50" s="52" t="s">
        <v>196</v>
      </c>
    </row>
    <row r="51" spans="1:10" ht="20.25" customHeight="1" x14ac:dyDescent="0.6">
      <c r="A51" s="61"/>
      <c r="B51" s="67"/>
      <c r="C51" s="27" t="s">
        <v>93</v>
      </c>
      <c r="D51" s="27" t="s">
        <v>94</v>
      </c>
      <c r="E51" s="22">
        <v>-0.23200000000000001</v>
      </c>
      <c r="F51" s="23">
        <v>0.121</v>
      </c>
      <c r="G51" s="22">
        <v>6.9000000000000006E-2</v>
      </c>
      <c r="H51" s="46" t="s">
        <v>196</v>
      </c>
      <c r="I51" s="46" t="s">
        <v>196</v>
      </c>
      <c r="J51" s="53" t="s">
        <v>196</v>
      </c>
    </row>
    <row r="52" spans="1:10" ht="20.25" customHeight="1" x14ac:dyDescent="0.6">
      <c r="A52" s="61"/>
      <c r="B52" s="64" t="s">
        <v>182</v>
      </c>
      <c r="C52" s="15" t="s">
        <v>95</v>
      </c>
      <c r="D52" s="15" t="s">
        <v>96</v>
      </c>
      <c r="E52" s="9">
        <v>-0.44500000000000001</v>
      </c>
      <c r="F52" s="14">
        <v>-2.4573576997371002E-2</v>
      </c>
      <c r="G52" s="10">
        <v>1.8886441878258001E-2</v>
      </c>
      <c r="H52" s="44" t="s">
        <v>196</v>
      </c>
      <c r="I52" s="44">
        <v>7.050623227835813E-2</v>
      </c>
      <c r="J52" s="52">
        <v>0.16453532929363734</v>
      </c>
    </row>
    <row r="53" spans="1:10" ht="20.25" customHeight="1" x14ac:dyDescent="0.6">
      <c r="A53" s="61"/>
      <c r="B53" s="59"/>
      <c r="C53" s="15" t="s">
        <v>97</v>
      </c>
      <c r="D53" s="15" t="s">
        <v>98</v>
      </c>
      <c r="E53" s="9">
        <v>-0.33800000000000002</v>
      </c>
      <c r="F53" s="13">
        <v>-0.14599999999999999</v>
      </c>
      <c r="G53" s="9">
        <v>-5.7000000000000002E-2</v>
      </c>
      <c r="H53" s="44" t="s">
        <v>196</v>
      </c>
      <c r="I53" s="44" t="s">
        <v>196</v>
      </c>
      <c r="J53" s="52" t="s">
        <v>196</v>
      </c>
    </row>
    <row r="54" spans="1:10" ht="20.25" customHeight="1" x14ac:dyDescent="0.6">
      <c r="A54" s="61"/>
      <c r="B54" s="6" t="s">
        <v>176</v>
      </c>
      <c r="C54" s="39" t="s">
        <v>99</v>
      </c>
      <c r="D54" s="39" t="s">
        <v>100</v>
      </c>
      <c r="E54" s="40">
        <v>-0.54200000000000004</v>
      </c>
      <c r="F54" s="38">
        <v>-5.5E-2</v>
      </c>
      <c r="G54" s="37">
        <v>-4.1000000000000002E-2</v>
      </c>
      <c r="H54" s="49" t="s">
        <v>196</v>
      </c>
      <c r="I54" s="49">
        <v>6.0438292318305893E-5</v>
      </c>
      <c r="J54" s="54">
        <v>2.4896262240870675E-3</v>
      </c>
    </row>
    <row r="55" spans="1:10" ht="20.25" customHeight="1" x14ac:dyDescent="0.6">
      <c r="A55" s="60" t="s">
        <v>192</v>
      </c>
      <c r="B55" s="63" t="s">
        <v>179</v>
      </c>
      <c r="C55" s="16" t="s">
        <v>101</v>
      </c>
      <c r="D55" s="16" t="s">
        <v>102</v>
      </c>
      <c r="E55" s="10">
        <v>-1.8455531893447799E-2</v>
      </c>
      <c r="F55" s="13">
        <v>-5.2999999999999999E-2</v>
      </c>
      <c r="G55" s="10">
        <v>-1.8384204113187599E-2</v>
      </c>
      <c r="H55" s="44">
        <v>0.16568928979228259</v>
      </c>
      <c r="I55" s="44">
        <v>7.6758969883806771E-5</v>
      </c>
      <c r="J55" s="52">
        <v>0.16733111658629141</v>
      </c>
    </row>
    <row r="56" spans="1:10" ht="20.25" customHeight="1" x14ac:dyDescent="0.6">
      <c r="A56" s="61"/>
      <c r="B56" s="59"/>
      <c r="C56" s="16" t="s">
        <v>103</v>
      </c>
      <c r="D56" s="16" t="s">
        <v>104</v>
      </c>
      <c r="E56" s="9">
        <v>0.13600000000000001</v>
      </c>
      <c r="F56" s="13">
        <v>0.20699999999999999</v>
      </c>
      <c r="G56" s="9">
        <v>7.8E-2</v>
      </c>
      <c r="H56" s="44" t="s">
        <v>196</v>
      </c>
      <c r="I56" s="44" t="s">
        <v>196</v>
      </c>
      <c r="J56" s="52" t="s">
        <v>196</v>
      </c>
    </row>
    <row r="57" spans="1:10" ht="20.25" customHeight="1" x14ac:dyDescent="0.6">
      <c r="A57" s="62"/>
      <c r="B57" s="65"/>
      <c r="C57" s="7" t="s">
        <v>105</v>
      </c>
      <c r="D57" s="7" t="s">
        <v>106</v>
      </c>
      <c r="E57" s="12">
        <v>-7.0999999999999994E-2</v>
      </c>
      <c r="F57" s="8">
        <v>-7.3999999999999996E-2</v>
      </c>
      <c r="G57" s="43">
        <v>2.5799538928798001E-2</v>
      </c>
      <c r="H57" s="48" t="s">
        <v>196</v>
      </c>
      <c r="I57" s="48" t="s">
        <v>196</v>
      </c>
      <c r="J57" s="56">
        <v>5.2629067677883702E-2</v>
      </c>
    </row>
    <row r="58" spans="1:10" ht="20.25" customHeight="1" x14ac:dyDescent="0.6">
      <c r="A58" s="66" t="s">
        <v>193</v>
      </c>
      <c r="B58" s="58" t="s">
        <v>175</v>
      </c>
      <c r="C58" s="24" t="s">
        <v>107</v>
      </c>
      <c r="D58" s="24" t="s">
        <v>108</v>
      </c>
      <c r="E58" s="25">
        <v>0.182</v>
      </c>
      <c r="F58" s="26">
        <v>-0.214</v>
      </c>
      <c r="G58" s="25">
        <v>0.08</v>
      </c>
      <c r="H58" s="44" t="s">
        <v>196</v>
      </c>
      <c r="I58" s="44" t="s">
        <v>196</v>
      </c>
      <c r="J58" s="44" t="s">
        <v>196</v>
      </c>
    </row>
    <row r="59" spans="1:10" ht="20.25" customHeight="1" x14ac:dyDescent="0.6">
      <c r="A59" s="62"/>
      <c r="B59" s="65"/>
      <c r="C59" s="28" t="s">
        <v>109</v>
      </c>
      <c r="D59" s="28" t="s">
        <v>110</v>
      </c>
      <c r="E59" s="12">
        <v>0.20300000000000001</v>
      </c>
      <c r="F59" s="8">
        <v>-0.19500000000000001</v>
      </c>
      <c r="G59" s="12">
        <v>7.1999999999999995E-2</v>
      </c>
      <c r="H59" s="44" t="s">
        <v>196</v>
      </c>
      <c r="I59" s="44" t="s">
        <v>196</v>
      </c>
      <c r="J59" s="44" t="s">
        <v>196</v>
      </c>
    </row>
    <row r="60" spans="1:10" ht="20.25" customHeight="1" x14ac:dyDescent="0.6">
      <c r="A60" s="66" t="s">
        <v>186</v>
      </c>
      <c r="B60" s="58" t="s">
        <v>174</v>
      </c>
      <c r="C60" s="24" t="s">
        <v>111</v>
      </c>
      <c r="D60" s="24" t="s">
        <v>112</v>
      </c>
      <c r="E60" s="25">
        <v>-0.08</v>
      </c>
      <c r="F60" s="26">
        <v>-0.17199999999999999</v>
      </c>
      <c r="G60" s="30">
        <v>-1.51480963414174E-3</v>
      </c>
      <c r="H60" s="47" t="s">
        <v>196</v>
      </c>
      <c r="I60" s="47" t="s">
        <v>196</v>
      </c>
      <c r="J60" s="51">
        <v>0.90963043575839542</v>
      </c>
    </row>
    <row r="61" spans="1:10" ht="20.25" customHeight="1" x14ac:dyDescent="0.6">
      <c r="A61" s="61"/>
      <c r="B61" s="59"/>
      <c r="C61" s="15" t="s">
        <v>113</v>
      </c>
      <c r="D61" s="15" t="s">
        <v>114</v>
      </c>
      <c r="E61" s="9">
        <v>-3.9E-2</v>
      </c>
      <c r="F61" s="13">
        <v>-0.16900000000000001</v>
      </c>
      <c r="G61" s="10">
        <v>3.7768804257319799E-3</v>
      </c>
      <c r="H61" s="44">
        <v>3.6495066179212973E-3</v>
      </c>
      <c r="I61" s="44" t="s">
        <v>196</v>
      </c>
      <c r="J61" s="52">
        <v>0.77713625704787048</v>
      </c>
    </row>
    <row r="62" spans="1:10" ht="20.25" customHeight="1" x14ac:dyDescent="0.6">
      <c r="A62" s="61"/>
      <c r="B62" s="59"/>
      <c r="C62" s="15" t="s">
        <v>115</v>
      </c>
      <c r="D62" s="15" t="s">
        <v>116</v>
      </c>
      <c r="E62" s="9">
        <v>-0.22700000000000001</v>
      </c>
      <c r="F62" s="14">
        <v>-7.0764565216123098E-3</v>
      </c>
      <c r="G62" s="9">
        <v>6.2E-2</v>
      </c>
      <c r="H62" s="44" t="s">
        <v>196</v>
      </c>
      <c r="I62" s="44">
        <v>0.59568010320286469</v>
      </c>
      <c r="J62" s="52" t="s">
        <v>196</v>
      </c>
    </row>
    <row r="63" spans="1:10" ht="20.25" customHeight="1" x14ac:dyDescent="0.6">
      <c r="A63" s="61"/>
      <c r="B63" s="59"/>
      <c r="C63" s="27" t="s">
        <v>117</v>
      </c>
      <c r="D63" s="27" t="s">
        <v>118</v>
      </c>
      <c r="E63" s="22">
        <v>-0.19800000000000001</v>
      </c>
      <c r="F63" s="23">
        <v>-2.7E-2</v>
      </c>
      <c r="G63" s="22">
        <v>6.6000000000000003E-2</v>
      </c>
      <c r="H63" s="44" t="s">
        <v>196</v>
      </c>
      <c r="I63" s="44">
        <v>4.5772135003105029E-2</v>
      </c>
      <c r="J63" s="52" t="s">
        <v>196</v>
      </c>
    </row>
    <row r="64" spans="1:10" ht="20.25" customHeight="1" x14ac:dyDescent="0.6">
      <c r="A64" s="60" t="s">
        <v>187</v>
      </c>
      <c r="B64" s="63" t="s">
        <v>179</v>
      </c>
      <c r="C64" s="17" t="s">
        <v>119</v>
      </c>
      <c r="D64" s="17" t="s">
        <v>120</v>
      </c>
      <c r="E64" s="9">
        <v>-0.1</v>
      </c>
      <c r="F64" s="13">
        <v>0.17</v>
      </c>
      <c r="G64" s="10">
        <v>5.4143239144019296E-3</v>
      </c>
      <c r="H64" s="45" t="s">
        <v>196</v>
      </c>
      <c r="I64" s="45" t="s">
        <v>196</v>
      </c>
      <c r="J64" s="55">
        <v>0.68771381448491131</v>
      </c>
    </row>
    <row r="65" spans="1:10" ht="20.25" customHeight="1" x14ac:dyDescent="0.6">
      <c r="A65" s="61"/>
      <c r="B65" s="59"/>
      <c r="C65" s="17" t="s">
        <v>121</v>
      </c>
      <c r="D65" s="17" t="s">
        <v>122</v>
      </c>
      <c r="E65" s="9">
        <v>-0.192</v>
      </c>
      <c r="F65" s="13">
        <v>0.14399999999999999</v>
      </c>
      <c r="G65" s="9">
        <v>0.121</v>
      </c>
      <c r="H65" s="44" t="s">
        <v>196</v>
      </c>
      <c r="I65" s="44" t="s">
        <v>196</v>
      </c>
      <c r="J65" s="52" t="s">
        <v>196</v>
      </c>
    </row>
    <row r="66" spans="1:10" ht="20.25" customHeight="1" x14ac:dyDescent="0.6">
      <c r="A66" s="61"/>
      <c r="B66" s="59"/>
      <c r="C66" s="17" t="s">
        <v>123</v>
      </c>
      <c r="D66" s="17" t="s">
        <v>124</v>
      </c>
      <c r="E66" s="9">
        <v>-6.2E-2</v>
      </c>
      <c r="F66" s="13">
        <v>0.13400000000000001</v>
      </c>
      <c r="G66" s="9">
        <v>6.3E-2</v>
      </c>
      <c r="H66" s="44" t="s">
        <v>196</v>
      </c>
      <c r="I66" s="44" t="s">
        <v>196</v>
      </c>
      <c r="J66" s="52" t="s">
        <v>196</v>
      </c>
    </row>
    <row r="67" spans="1:10" ht="20.25" customHeight="1" x14ac:dyDescent="0.6">
      <c r="A67" s="61"/>
      <c r="B67" s="59"/>
      <c r="C67" s="17" t="s">
        <v>125</v>
      </c>
      <c r="D67" s="17" t="s">
        <v>126</v>
      </c>
      <c r="E67" s="10">
        <v>2.0233339335453002E-2</v>
      </c>
      <c r="F67" s="13">
        <v>0.25800000000000001</v>
      </c>
      <c r="G67" s="9">
        <v>-4.8000000000000001E-2</v>
      </c>
      <c r="H67" s="44">
        <v>0.12891420004958554</v>
      </c>
      <c r="I67" s="44" t="s">
        <v>196</v>
      </c>
      <c r="J67" s="52">
        <v>3.3063997124126079E-4</v>
      </c>
    </row>
    <row r="68" spans="1:10" ht="20.25" customHeight="1" x14ac:dyDescent="0.6">
      <c r="A68" s="61"/>
      <c r="B68" s="59"/>
      <c r="C68" s="17" t="s">
        <v>127</v>
      </c>
      <c r="D68" s="17" t="s">
        <v>128</v>
      </c>
      <c r="E68" s="9">
        <v>0.09</v>
      </c>
      <c r="F68" s="13">
        <v>0.23699999999999999</v>
      </c>
      <c r="G68" s="9">
        <v>-0.11799999999999999</v>
      </c>
      <c r="H68" s="44" t="s">
        <v>196</v>
      </c>
      <c r="I68" s="44" t="s">
        <v>196</v>
      </c>
      <c r="J68" s="52" t="s">
        <v>196</v>
      </c>
    </row>
    <row r="69" spans="1:10" ht="20.25" customHeight="1" x14ac:dyDescent="0.6">
      <c r="A69" s="61"/>
      <c r="B69" s="59"/>
      <c r="C69" s="17" t="s">
        <v>129</v>
      </c>
      <c r="D69" s="17" t="s">
        <v>130</v>
      </c>
      <c r="E69" s="9">
        <v>0.14799999999999999</v>
      </c>
      <c r="F69" s="13">
        <v>-0.13100000000000001</v>
      </c>
      <c r="G69" s="9">
        <v>-7.6999999999999999E-2</v>
      </c>
      <c r="H69" s="44" t="s">
        <v>196</v>
      </c>
      <c r="I69" s="44" t="s">
        <v>196</v>
      </c>
      <c r="J69" s="52" t="s">
        <v>196</v>
      </c>
    </row>
    <row r="70" spans="1:10" ht="20.25" customHeight="1" x14ac:dyDescent="0.6">
      <c r="A70" s="61"/>
      <c r="B70" s="59"/>
      <c r="C70" s="17" t="s">
        <v>131</v>
      </c>
      <c r="D70" s="17" t="s">
        <v>132</v>
      </c>
      <c r="E70" s="9">
        <v>6.4000000000000001E-2</v>
      </c>
      <c r="F70" s="13">
        <v>-0.32600000000000001</v>
      </c>
      <c r="G70" s="9">
        <v>5.6000000000000001E-2</v>
      </c>
      <c r="H70" s="44" t="s">
        <v>196</v>
      </c>
      <c r="I70" s="44" t="s">
        <v>196</v>
      </c>
      <c r="J70" s="52" t="s">
        <v>196</v>
      </c>
    </row>
    <row r="71" spans="1:10" ht="20.25" customHeight="1" x14ac:dyDescent="0.6">
      <c r="A71" s="61"/>
      <c r="B71" s="59"/>
      <c r="C71" s="17" t="s">
        <v>133</v>
      </c>
      <c r="D71" s="17" t="s">
        <v>134</v>
      </c>
      <c r="E71" s="9">
        <v>-8.8999999999999996E-2</v>
      </c>
      <c r="F71" s="13">
        <v>0.14199999999999999</v>
      </c>
      <c r="G71" s="10">
        <v>2.2701815846842301E-2</v>
      </c>
      <c r="H71" s="44" t="s">
        <v>196</v>
      </c>
      <c r="I71" s="44" t="s">
        <v>196</v>
      </c>
      <c r="J71" s="52">
        <v>9.0327382072395324E-2</v>
      </c>
    </row>
    <row r="72" spans="1:10" ht="20.25" customHeight="1" x14ac:dyDescent="0.6">
      <c r="A72" s="61"/>
      <c r="B72" s="59"/>
      <c r="C72" s="17" t="s">
        <v>135</v>
      </c>
      <c r="D72" s="17" t="s">
        <v>136</v>
      </c>
      <c r="E72" s="9">
        <v>-0.17899999999999999</v>
      </c>
      <c r="F72" s="13">
        <v>0.153</v>
      </c>
      <c r="G72" s="9">
        <v>0.11</v>
      </c>
      <c r="H72" s="44" t="s">
        <v>196</v>
      </c>
      <c r="I72" s="44" t="s">
        <v>196</v>
      </c>
      <c r="J72" s="52" t="s">
        <v>196</v>
      </c>
    </row>
    <row r="73" spans="1:10" ht="20.25" customHeight="1" x14ac:dyDescent="0.6">
      <c r="A73" s="61"/>
      <c r="B73" s="59"/>
      <c r="C73" s="17" t="s">
        <v>137</v>
      </c>
      <c r="D73" s="17" t="s">
        <v>138</v>
      </c>
      <c r="E73" s="9">
        <v>-8.1000000000000003E-2</v>
      </c>
      <c r="F73" s="13">
        <v>0.13400000000000001</v>
      </c>
      <c r="G73" s="9">
        <v>5.2999999999999999E-2</v>
      </c>
      <c r="H73" s="44" t="s">
        <v>196</v>
      </c>
      <c r="I73" s="44" t="s">
        <v>196</v>
      </c>
      <c r="J73" s="52">
        <v>7.6680072325878323E-5</v>
      </c>
    </row>
    <row r="74" spans="1:10" ht="20.25" customHeight="1" x14ac:dyDescent="0.6">
      <c r="A74" s="61"/>
      <c r="B74" s="59"/>
      <c r="C74" s="17" t="s">
        <v>139</v>
      </c>
      <c r="D74" s="17" t="s">
        <v>140</v>
      </c>
      <c r="E74" s="10">
        <v>-1.3474453415563E-2</v>
      </c>
      <c r="F74" s="13">
        <v>0.22500000000000001</v>
      </c>
      <c r="G74" s="9">
        <v>-0.04</v>
      </c>
      <c r="H74" s="44">
        <v>0.31238724029820142</v>
      </c>
      <c r="I74" s="44" t="s">
        <v>196</v>
      </c>
      <c r="J74" s="52">
        <v>2.7154362348856508E-3</v>
      </c>
    </row>
    <row r="75" spans="1:10" ht="20.25" customHeight="1" x14ac:dyDescent="0.6">
      <c r="A75" s="61"/>
      <c r="B75" s="59"/>
      <c r="C75" s="17" t="s">
        <v>141</v>
      </c>
      <c r="D75" s="17" t="s">
        <v>142</v>
      </c>
      <c r="E75" s="9">
        <v>4.8000000000000001E-2</v>
      </c>
      <c r="F75" s="13">
        <v>0.18099999999999999</v>
      </c>
      <c r="G75" s="9">
        <v>-9.5000000000000001E-2</v>
      </c>
      <c r="H75" s="44">
        <v>3.3539494745092347E-4</v>
      </c>
      <c r="I75" s="44" t="s">
        <v>196</v>
      </c>
      <c r="J75" s="52" t="s">
        <v>196</v>
      </c>
    </row>
    <row r="76" spans="1:10" ht="20.25" customHeight="1" x14ac:dyDescent="0.6">
      <c r="A76" s="61"/>
      <c r="B76" s="59"/>
      <c r="C76" s="17" t="s">
        <v>143</v>
      </c>
      <c r="D76" s="17" t="s">
        <v>144</v>
      </c>
      <c r="E76" s="9">
        <v>0.10299999999999999</v>
      </c>
      <c r="F76" s="13">
        <v>-0.17100000000000001</v>
      </c>
      <c r="G76" s="9">
        <v>-6.9000000000000006E-2</v>
      </c>
      <c r="H76" s="44" t="s">
        <v>196</v>
      </c>
      <c r="I76" s="44" t="s">
        <v>196</v>
      </c>
      <c r="J76" s="52" t="s">
        <v>196</v>
      </c>
    </row>
    <row r="77" spans="1:10" ht="20.25" customHeight="1" x14ac:dyDescent="0.6">
      <c r="A77" s="61"/>
      <c r="B77" s="59"/>
      <c r="C77" s="17" t="s">
        <v>145</v>
      </c>
      <c r="D77" s="17" t="s">
        <v>146</v>
      </c>
      <c r="E77" s="9">
        <v>4.2999999999999997E-2</v>
      </c>
      <c r="F77" s="13">
        <v>-0.30599999999999999</v>
      </c>
      <c r="G77" s="9">
        <v>3.6999999999999998E-2</v>
      </c>
      <c r="H77" s="46">
        <v>1.1090954372208308E-3</v>
      </c>
      <c r="I77" s="46" t="s">
        <v>196</v>
      </c>
      <c r="J77" s="53">
        <v>5.4262813444633214E-3</v>
      </c>
    </row>
    <row r="78" spans="1:10" ht="20.25" customHeight="1" x14ac:dyDescent="0.6">
      <c r="A78" s="61"/>
      <c r="B78" s="63" t="s">
        <v>178</v>
      </c>
      <c r="C78" s="18" t="s">
        <v>147</v>
      </c>
      <c r="D78" s="18" t="s">
        <v>148</v>
      </c>
      <c r="E78" s="19">
        <v>0.05</v>
      </c>
      <c r="F78" s="20">
        <v>-0.157</v>
      </c>
      <c r="G78" s="19">
        <v>-3.1E-2</v>
      </c>
      <c r="H78" s="44">
        <v>1.7281818905292955E-4</v>
      </c>
      <c r="I78" s="44" t="s">
        <v>196</v>
      </c>
      <c r="J78" s="52">
        <v>2.0153473027336638E-2</v>
      </c>
    </row>
    <row r="79" spans="1:10" ht="20.25" customHeight="1" x14ac:dyDescent="0.6">
      <c r="A79" s="61"/>
      <c r="B79" s="59"/>
      <c r="C79" s="16" t="s">
        <v>149</v>
      </c>
      <c r="D79" s="16" t="s">
        <v>150</v>
      </c>
      <c r="E79" s="9">
        <v>7.0000000000000007E-2</v>
      </c>
      <c r="F79" s="13">
        <v>-0.15</v>
      </c>
      <c r="G79" s="10">
        <v>-2.49465493998344E-2</v>
      </c>
      <c r="H79" s="44" t="s">
        <v>196</v>
      </c>
      <c r="I79" s="44" t="s">
        <v>196</v>
      </c>
      <c r="J79" s="52">
        <v>6.2599163239048655E-2</v>
      </c>
    </row>
    <row r="80" spans="1:10" ht="20.25" customHeight="1" x14ac:dyDescent="0.6">
      <c r="A80" s="61"/>
      <c r="B80" s="59"/>
      <c r="C80" s="16" t="s">
        <v>151</v>
      </c>
      <c r="D80" s="16" t="s">
        <v>152</v>
      </c>
      <c r="E80" s="10">
        <v>-1.4649545309969101E-2</v>
      </c>
      <c r="F80" s="13">
        <v>0.153</v>
      </c>
      <c r="G80" s="10">
        <v>-1.59701940962511E-3</v>
      </c>
      <c r="H80" s="44">
        <v>0.272399587157376</v>
      </c>
      <c r="I80" s="44" t="s">
        <v>196</v>
      </c>
      <c r="J80" s="52">
        <v>0.90476565957271737</v>
      </c>
    </row>
    <row r="81" spans="1:10" ht="20.25" customHeight="1" x14ac:dyDescent="0.6">
      <c r="A81" s="61"/>
      <c r="B81" s="59"/>
      <c r="C81" s="16" t="s">
        <v>153</v>
      </c>
      <c r="D81" s="16" t="s">
        <v>154</v>
      </c>
      <c r="E81" s="9">
        <v>-6.2E-2</v>
      </c>
      <c r="F81" s="13">
        <v>0.111</v>
      </c>
      <c r="G81" s="10">
        <v>1.28494968712814E-2</v>
      </c>
      <c r="H81" s="44" t="s">
        <v>196</v>
      </c>
      <c r="I81" s="44" t="s">
        <v>196</v>
      </c>
      <c r="J81" s="52">
        <v>0.33622498265678269</v>
      </c>
    </row>
    <row r="82" spans="1:10" ht="20.25" customHeight="1" x14ac:dyDescent="0.6">
      <c r="A82" s="61"/>
      <c r="B82" s="59"/>
      <c r="C82" s="16" t="s">
        <v>155</v>
      </c>
      <c r="D82" s="16" t="s">
        <v>156</v>
      </c>
      <c r="E82" s="9">
        <v>-0.159</v>
      </c>
      <c r="F82" s="13">
        <v>9.8000000000000004E-2</v>
      </c>
      <c r="G82" s="9">
        <v>7.0000000000000007E-2</v>
      </c>
      <c r="H82" s="44" t="s">
        <v>196</v>
      </c>
      <c r="I82" s="44" t="s">
        <v>196</v>
      </c>
      <c r="J82" s="52" t="s">
        <v>196</v>
      </c>
    </row>
    <row r="83" spans="1:10" ht="20.25" customHeight="1" x14ac:dyDescent="0.6">
      <c r="A83" s="61"/>
      <c r="B83" s="59"/>
      <c r="C83" s="16" t="s">
        <v>157</v>
      </c>
      <c r="D83" s="16" t="s">
        <v>158</v>
      </c>
      <c r="E83" s="9">
        <v>-0.128</v>
      </c>
      <c r="F83" s="13">
        <v>8.1000000000000003E-2</v>
      </c>
      <c r="G83" s="9">
        <v>7.1999999999999995E-2</v>
      </c>
      <c r="H83" s="44" t="s">
        <v>196</v>
      </c>
      <c r="I83" s="44" t="s">
        <v>196</v>
      </c>
      <c r="J83" s="52" t="s">
        <v>196</v>
      </c>
    </row>
    <row r="84" spans="1:10" ht="20.25" customHeight="1" x14ac:dyDescent="0.6">
      <c r="A84" s="61"/>
      <c r="B84" s="59"/>
      <c r="C84" s="16" t="s">
        <v>159</v>
      </c>
      <c r="D84" s="16" t="s">
        <v>160</v>
      </c>
      <c r="E84" s="9">
        <v>0.17399999999999999</v>
      </c>
      <c r="F84" s="13">
        <v>-7.1999999999999995E-2</v>
      </c>
      <c r="G84" s="9">
        <v>-9.6000000000000002E-2</v>
      </c>
      <c r="H84" s="44" t="s">
        <v>196</v>
      </c>
      <c r="I84" s="44" t="s">
        <v>196</v>
      </c>
      <c r="J84" s="52" t="s">
        <v>196</v>
      </c>
    </row>
    <row r="85" spans="1:10" ht="20.25" customHeight="1" x14ac:dyDescent="0.6">
      <c r="A85" s="61"/>
      <c r="B85" s="67"/>
      <c r="C85" s="21" t="s">
        <v>161</v>
      </c>
      <c r="D85" s="21" t="s">
        <v>162</v>
      </c>
      <c r="E85" s="22">
        <v>0.129</v>
      </c>
      <c r="F85" s="23">
        <v>-0.11700000000000001</v>
      </c>
      <c r="G85" s="22">
        <v>-9.1999999999999998E-2</v>
      </c>
      <c r="H85" s="46" t="s">
        <v>196</v>
      </c>
      <c r="I85" s="46" t="s">
        <v>196</v>
      </c>
      <c r="J85" s="53" t="s">
        <v>196</v>
      </c>
    </row>
    <row r="86" spans="1:10" ht="20.25" customHeight="1" x14ac:dyDescent="0.6">
      <c r="A86" s="61"/>
      <c r="B86" s="64" t="s">
        <v>188</v>
      </c>
      <c r="C86" s="16" t="s">
        <v>163</v>
      </c>
      <c r="D86" s="16" t="s">
        <v>164</v>
      </c>
      <c r="E86" s="9">
        <v>0.22600000000000001</v>
      </c>
      <c r="F86" s="13">
        <v>6.9000000000000006E-2</v>
      </c>
      <c r="G86" s="9">
        <v>-0.14000000000000001</v>
      </c>
      <c r="H86" s="44" t="s">
        <v>196</v>
      </c>
      <c r="I86" s="44" t="s">
        <v>196</v>
      </c>
      <c r="J86" s="52" t="s">
        <v>196</v>
      </c>
    </row>
    <row r="87" spans="1:10" ht="20.25" customHeight="1" x14ac:dyDescent="0.6">
      <c r="A87" s="61"/>
      <c r="B87" s="59"/>
      <c r="C87" s="16" t="s">
        <v>165</v>
      </c>
      <c r="D87" s="16" t="s">
        <v>166</v>
      </c>
      <c r="E87" s="9">
        <v>0.107</v>
      </c>
      <c r="F87" s="13">
        <v>6.5000000000000002E-2</v>
      </c>
      <c r="G87" s="9">
        <v>-7.1999999999999995E-2</v>
      </c>
      <c r="H87" s="44" t="s">
        <v>196</v>
      </c>
      <c r="I87" s="44" t="s">
        <v>196</v>
      </c>
      <c r="J87" s="52" t="s">
        <v>196</v>
      </c>
    </row>
    <row r="88" spans="1:10" ht="20.25" customHeight="1" x14ac:dyDescent="0.6">
      <c r="A88" s="61"/>
      <c r="B88" s="59"/>
      <c r="C88" s="16" t="s">
        <v>167</v>
      </c>
      <c r="D88" s="16" t="s">
        <v>168</v>
      </c>
      <c r="E88" s="9">
        <v>0.112</v>
      </c>
      <c r="F88" s="13">
        <v>6.3E-2</v>
      </c>
      <c r="G88" s="9">
        <v>-8.5000000000000006E-2</v>
      </c>
      <c r="H88" s="44" t="s">
        <v>196</v>
      </c>
      <c r="I88" s="44" t="s">
        <v>196</v>
      </c>
      <c r="J88" s="52" t="s">
        <v>196</v>
      </c>
    </row>
    <row r="89" spans="1:10" ht="20.25" customHeight="1" x14ac:dyDescent="0.6">
      <c r="A89" s="62"/>
      <c r="B89" s="65"/>
      <c r="C89" s="7" t="s">
        <v>169</v>
      </c>
      <c r="D89" s="7" t="s">
        <v>170</v>
      </c>
      <c r="E89" s="12">
        <v>9.7000000000000003E-2</v>
      </c>
      <c r="F89" s="8">
        <v>7.5999999999999998E-2</v>
      </c>
      <c r="G89" s="12">
        <v>-6.7000000000000004E-2</v>
      </c>
      <c r="H89" s="48" t="s">
        <v>196</v>
      </c>
      <c r="I89" s="48" t="s">
        <v>196</v>
      </c>
      <c r="J89" s="56" t="s">
        <v>196</v>
      </c>
    </row>
  </sheetData>
  <mergeCells count="38">
    <mergeCell ref="A3:A4"/>
    <mergeCell ref="H3:J3"/>
    <mergeCell ref="A47:A54"/>
    <mergeCell ref="B48:B51"/>
    <mergeCell ref="B52:B53"/>
    <mergeCell ref="A64:A89"/>
    <mergeCell ref="B64:B77"/>
    <mergeCell ref="B78:B85"/>
    <mergeCell ref="B86:B89"/>
    <mergeCell ref="A55:A57"/>
    <mergeCell ref="B55:B57"/>
    <mergeCell ref="A58:A59"/>
    <mergeCell ref="B58:B59"/>
    <mergeCell ref="A60:A63"/>
    <mergeCell ref="B60:B63"/>
    <mergeCell ref="B26:B27"/>
    <mergeCell ref="B29:B31"/>
    <mergeCell ref="E3:G3"/>
    <mergeCell ref="A32:A37"/>
    <mergeCell ref="B32:B33"/>
    <mergeCell ref="B34:B35"/>
    <mergeCell ref="B36:B37"/>
    <mergeCell ref="A5:A12"/>
    <mergeCell ref="B5:B8"/>
    <mergeCell ref="B9:B10"/>
    <mergeCell ref="B11:B12"/>
    <mergeCell ref="A13:A21"/>
    <mergeCell ref="B13:B15"/>
    <mergeCell ref="B16:B21"/>
    <mergeCell ref="A22:A25"/>
    <mergeCell ref="D3:D4"/>
    <mergeCell ref="C3:C4"/>
    <mergeCell ref="B3:B4"/>
    <mergeCell ref="B22:B25"/>
    <mergeCell ref="A26:A31"/>
    <mergeCell ref="A38:A46"/>
    <mergeCell ref="B38:B43"/>
    <mergeCell ref="B45:B46"/>
  </mergeCells>
  <phoneticPr fontId="2" type="noConversion"/>
  <conditionalFormatting sqref="E5:G89">
    <cfRule type="colorScale" priority="1">
      <colorScale>
        <cfvo type="num" val="-1"/>
        <cfvo type="num" val="0"/>
        <cfvo type="num" val="1"/>
        <color rgb="FFF8696B"/>
        <color theme="0"/>
        <color rgb="FF0070C0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</dc:creator>
  <cp:lastModifiedBy>임지은임지은</cp:lastModifiedBy>
  <dcterms:created xsi:type="dcterms:W3CDTF">2018-02-20T08:05:50Z</dcterms:created>
  <dcterms:modified xsi:type="dcterms:W3CDTF">2018-04-25T03:49:20Z</dcterms:modified>
</cp:coreProperties>
</file>