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827"/>
  <workbookPr/>
  <mc:AlternateContent xmlns:mc="http://schemas.openxmlformats.org/markup-compatibility/2006">
    <mc:Choice Requires="x15">
      <x15ac:absPath xmlns:x15ac="http://schemas.microsoft.com/office/spreadsheetml/2010/11/ac" url="F:\乙酰化\论文\图例\supplementary\"/>
    </mc:Choice>
  </mc:AlternateContent>
  <bookViews>
    <workbookView xWindow="0" yWindow="0" windowWidth="20490" windowHeight="6960"/>
  </bookViews>
  <sheets>
    <sheet name="Sheet1" sheetId="2" r:id="rId1"/>
    <sheet name="motif_model" sheetId="1" r:id="rId2"/>
  </sheets>
  <calcPr calcId="0"/>
</workbook>
</file>

<file path=xl/sharedStrings.xml><?xml version="1.0" encoding="utf-8"?>
<sst xmlns="http://schemas.openxmlformats.org/spreadsheetml/2006/main" count="48" uniqueCount="45">
  <si>
    <t>Amino</t>
  </si>
  <si>
    <t>K</t>
  </si>
  <si>
    <t>A</t>
  </si>
  <si>
    <t>C</t>
  </si>
  <si>
    <t>D</t>
  </si>
  <si>
    <t>E</t>
  </si>
  <si>
    <t>F</t>
  </si>
  <si>
    <t>G</t>
  </si>
  <si>
    <t>H</t>
  </si>
  <si>
    <t>I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</si>
  <si>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</si>
  <si>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</si>
  <si>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</si>
  <si>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</si>
  <si>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</si>
  <si>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</si>
  <si>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</si>
  <si>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</si>
  <si>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</si>
  <si>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</si>
  <si>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</si>
  <si>
    <t>..........K....K.....</t>
  </si>
  <si>
    <t>..........K......K...</t>
  </si>
  <si>
    <t>..........K.D........</t>
  </si>
  <si>
    <t>..........K.E........</t>
  </si>
  <si>
    <t>..........KT.........</t>
  </si>
  <si>
    <t>..........KS.........</t>
  </si>
  <si>
    <t>..........KN.........</t>
  </si>
  <si>
    <t>..........K..K.......</t>
  </si>
  <si>
    <t>..........KH.........</t>
  </si>
  <si>
    <t>..........K.R........</t>
  </si>
  <si>
    <t>..........KH.K.......</t>
  </si>
  <si>
    <t>..........K.K........</t>
  </si>
  <si>
    <t>.........EK.K........</t>
  </si>
  <si>
    <t>..........KR.........</t>
  </si>
  <si>
    <t>..........KK.........</t>
  </si>
  <si>
    <t>.......E..KK.........</t>
  </si>
  <si>
    <t>Size</t>
  </si>
  <si>
    <t>Matches</t>
  </si>
  <si>
    <t>Fold Increase</t>
    <phoneticPr fontId="22" type="noConversion"/>
  </si>
  <si>
    <t>Background</t>
  </si>
  <si>
    <t>Foreground</t>
  </si>
  <si>
    <t>Motif Score</t>
    <phoneticPr fontId="22" type="noConversion"/>
  </si>
  <si>
    <t>Motif</t>
  </si>
  <si>
    <t>Motif Logo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</si>
</sst>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1" fontId="21" fillId="0" borderId="10" xfId="0" applyNumberFormat="1" applyFont="1" applyBorder="1" applyAlignment="1">
      <alignment horizontal="center" vertical="center"/>
    </xf>
    <xf numFmtId="0" fontId="1" fillId="0" borderId="0" xfId="42"/>
    <xf numFmtId="0" fontId="21" fillId="0" borderId="11" xfId="42" applyFont="1" applyBorder="1" applyAlignment="1">
      <alignment horizontal="center" vertical="center" wrapText="1"/>
    </xf>
    <xf numFmtId="0" fontId="21" fillId="0" borderId="11" xfId="42" applyFont="1" applyBorder="1" applyAlignment="1">
      <alignment horizontal="center" vertical="center"/>
    </xf>
    <xf numFmtId="0" fontId="19" fillId="0" borderId="11" xfId="42" applyFont="1" applyBorder="1" applyAlignment="1">
      <alignment horizontal="center" vertical="center" wrapText="1"/>
    </xf>
    <xf numFmtId="0" fontId="19" fillId="0" borderId="11" xfId="42" applyFont="1" applyBorder="1" applyAlignment="1">
      <alignment horizontal="center" vertical="center" wrapText="1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3600000" cy="720000"/>
    <xdr:pic>
      <xdr:nvPicPr>
        <xdr:cNvPr id="2" name="图片 1">
          <a:extLst>
            <a:ext uri="{FF2B5EF4-FFF2-40B4-BE49-F238E27FC236}">
              <a16:creationId xmlns:a16="http://schemas.microsoft.com/office/drawing/2014/main" id="{AFAE3DD2-D980-4D60-BC8B-2E55B059A5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514350"/>
          <a:ext cx="3600000" cy="72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</xdr:row>
      <xdr:rowOff>775</xdr:rowOff>
    </xdr:from>
    <xdr:ext cx="3600000" cy="720000"/>
    <xdr:pic>
      <xdr:nvPicPr>
        <xdr:cNvPr id="3" name="图片 2">
          <a:extLst>
            <a:ext uri="{FF2B5EF4-FFF2-40B4-BE49-F238E27FC236}">
              <a16:creationId xmlns:a16="http://schemas.microsoft.com/office/drawing/2014/main" id="{B810D6AB-7D48-49B2-A95C-78C50202F7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686575"/>
          <a:ext cx="3600000" cy="72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1550</xdr:rowOff>
    </xdr:from>
    <xdr:ext cx="3600000" cy="720000"/>
    <xdr:pic>
      <xdr:nvPicPr>
        <xdr:cNvPr id="4" name="图片 3">
          <a:extLst>
            <a:ext uri="{FF2B5EF4-FFF2-40B4-BE49-F238E27FC236}">
              <a16:creationId xmlns:a16="http://schemas.microsoft.com/office/drawing/2014/main" id="{8D97F236-8C93-4F7F-8992-4BC96017F9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858800"/>
          <a:ext cx="3600000" cy="72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6</xdr:row>
      <xdr:rowOff>2325</xdr:rowOff>
    </xdr:from>
    <xdr:ext cx="3600000" cy="720000"/>
    <xdr:pic>
      <xdr:nvPicPr>
        <xdr:cNvPr id="5" name="图片 4">
          <a:extLst>
            <a:ext uri="{FF2B5EF4-FFF2-40B4-BE49-F238E27FC236}">
              <a16:creationId xmlns:a16="http://schemas.microsoft.com/office/drawing/2014/main" id="{2BB23086-31C8-47FC-A295-0A386150E6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031025"/>
          <a:ext cx="3600000" cy="72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</xdr:row>
      <xdr:rowOff>3100</xdr:rowOff>
    </xdr:from>
    <xdr:ext cx="3600000" cy="720000"/>
    <xdr:pic>
      <xdr:nvPicPr>
        <xdr:cNvPr id="6" name="图片 5">
          <a:extLst>
            <a:ext uri="{FF2B5EF4-FFF2-40B4-BE49-F238E27FC236}">
              <a16:creationId xmlns:a16="http://schemas.microsoft.com/office/drawing/2014/main" id="{10D3BF85-111F-4D44-81E1-316942067E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203250"/>
          <a:ext cx="3600000" cy="72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</xdr:row>
      <xdr:rowOff>3875</xdr:rowOff>
    </xdr:from>
    <xdr:ext cx="3600000" cy="720000"/>
    <xdr:pic>
      <xdr:nvPicPr>
        <xdr:cNvPr id="7" name="图片 6">
          <a:extLst>
            <a:ext uri="{FF2B5EF4-FFF2-40B4-BE49-F238E27FC236}">
              <a16:creationId xmlns:a16="http://schemas.microsoft.com/office/drawing/2014/main" id="{EC1A230E-4630-43F6-A1EB-2FAC530C2B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375475"/>
          <a:ext cx="3600000" cy="72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9</xdr:row>
      <xdr:rowOff>4650</xdr:rowOff>
    </xdr:from>
    <xdr:ext cx="3600000" cy="720000"/>
    <xdr:pic>
      <xdr:nvPicPr>
        <xdr:cNvPr id="8" name="图片 7">
          <a:extLst>
            <a:ext uri="{FF2B5EF4-FFF2-40B4-BE49-F238E27FC236}">
              <a16:creationId xmlns:a16="http://schemas.microsoft.com/office/drawing/2014/main" id="{D909EA26-7F33-474C-B615-E53A613943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547700"/>
          <a:ext cx="3600000" cy="72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</xdr:row>
      <xdr:rowOff>5425</xdr:rowOff>
    </xdr:from>
    <xdr:ext cx="3600000" cy="720000"/>
    <xdr:pic>
      <xdr:nvPicPr>
        <xdr:cNvPr id="9" name="图片 8">
          <a:extLst>
            <a:ext uri="{FF2B5EF4-FFF2-40B4-BE49-F238E27FC236}">
              <a16:creationId xmlns:a16="http://schemas.microsoft.com/office/drawing/2014/main" id="{3C608341-907E-4499-A537-7FD2AFB8BE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719925"/>
          <a:ext cx="3600000" cy="72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</xdr:row>
      <xdr:rowOff>6200</xdr:rowOff>
    </xdr:from>
    <xdr:ext cx="3600000" cy="720000"/>
    <xdr:pic>
      <xdr:nvPicPr>
        <xdr:cNvPr id="10" name="图片 9">
          <a:extLst>
            <a:ext uri="{FF2B5EF4-FFF2-40B4-BE49-F238E27FC236}">
              <a16:creationId xmlns:a16="http://schemas.microsoft.com/office/drawing/2014/main" id="{51506E9B-3470-4D12-A648-7E3DD6EB35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892150"/>
          <a:ext cx="3600000" cy="72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12</xdr:row>
      <xdr:rowOff>6975</xdr:rowOff>
    </xdr:from>
    <xdr:ext cx="3600000" cy="720000"/>
    <xdr:pic>
      <xdr:nvPicPr>
        <xdr:cNvPr id="11" name="图片 10">
          <a:extLst>
            <a:ext uri="{FF2B5EF4-FFF2-40B4-BE49-F238E27FC236}">
              <a16:creationId xmlns:a16="http://schemas.microsoft.com/office/drawing/2014/main" id="{C9B2F601-0B5D-4B9A-90DB-50C13F644F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064375"/>
          <a:ext cx="3600000" cy="72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13</xdr:row>
      <xdr:rowOff>7750</xdr:rowOff>
    </xdr:from>
    <xdr:ext cx="3600000" cy="720000"/>
    <xdr:pic>
      <xdr:nvPicPr>
        <xdr:cNvPr id="12" name="图片 11">
          <a:extLst>
            <a:ext uri="{FF2B5EF4-FFF2-40B4-BE49-F238E27FC236}">
              <a16:creationId xmlns:a16="http://schemas.microsoft.com/office/drawing/2014/main" id="{E29C7C1C-CE39-482B-AD05-3C0D3F7B5C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236600"/>
          <a:ext cx="3600000" cy="72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8525</xdr:rowOff>
    </xdr:from>
    <xdr:ext cx="3600000" cy="720000"/>
    <xdr:pic>
      <xdr:nvPicPr>
        <xdr:cNvPr id="13" name="图片 12">
          <a:extLst>
            <a:ext uri="{FF2B5EF4-FFF2-40B4-BE49-F238E27FC236}">
              <a16:creationId xmlns:a16="http://schemas.microsoft.com/office/drawing/2014/main" id="{7B40A2FC-66C8-4D4D-ADC8-7090F7ECC5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408825"/>
          <a:ext cx="3600000" cy="72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9300</xdr:rowOff>
    </xdr:from>
    <xdr:ext cx="3600000" cy="720000"/>
    <xdr:pic>
      <xdr:nvPicPr>
        <xdr:cNvPr id="14" name="图片 13">
          <a:extLst>
            <a:ext uri="{FF2B5EF4-FFF2-40B4-BE49-F238E27FC236}">
              <a16:creationId xmlns:a16="http://schemas.microsoft.com/office/drawing/2014/main" id="{9AE59374-88B9-4C14-9D2A-2B66966C31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581050"/>
          <a:ext cx="3600000" cy="72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10075</xdr:rowOff>
    </xdr:from>
    <xdr:ext cx="3600000" cy="720000"/>
    <xdr:pic>
      <xdr:nvPicPr>
        <xdr:cNvPr id="15" name="图片 14">
          <a:extLst>
            <a:ext uri="{FF2B5EF4-FFF2-40B4-BE49-F238E27FC236}">
              <a16:creationId xmlns:a16="http://schemas.microsoft.com/office/drawing/2014/main" id="{70BA7AF7-7F45-421E-8FED-DE8C13DBAA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753275"/>
          <a:ext cx="3600000" cy="72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17</xdr:row>
      <xdr:rowOff>10850</xdr:rowOff>
    </xdr:from>
    <xdr:ext cx="3600000" cy="720000"/>
    <xdr:pic>
      <xdr:nvPicPr>
        <xdr:cNvPr id="16" name="图片 15">
          <a:extLst>
            <a:ext uri="{FF2B5EF4-FFF2-40B4-BE49-F238E27FC236}">
              <a16:creationId xmlns:a16="http://schemas.microsoft.com/office/drawing/2014/main" id="{3CD2A802-BEDE-447B-856E-6FD3C5217C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925500"/>
          <a:ext cx="3600000" cy="72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18</xdr:row>
      <xdr:rowOff>11625</xdr:rowOff>
    </xdr:from>
    <xdr:ext cx="3600000" cy="720000"/>
    <xdr:pic>
      <xdr:nvPicPr>
        <xdr:cNvPr id="17" name="图片 16">
          <a:extLst>
            <a:ext uri="{FF2B5EF4-FFF2-40B4-BE49-F238E27FC236}">
              <a16:creationId xmlns:a16="http://schemas.microsoft.com/office/drawing/2014/main" id="{0772435F-D32E-4DFA-BF19-F199DACF44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3097725"/>
          <a:ext cx="3600000" cy="720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tabSelected="1" workbookViewId="0"/>
  </sheetViews>
  <sheetFormatPr defaultRowHeight="13.5" x14ac:dyDescent="0.15"/>
  <cols>
    <col min="1" max="1" width="9" style="4"/>
    <col min="2" max="2" width="47.25" style="4" customWidth="1"/>
    <col min="3" max="3" width="14.375" style="4" customWidth="1"/>
    <col min="4" max="16384" width="9" style="4"/>
  </cols>
  <sheetData>
    <row r="1" spans="2:9" ht="14.25" thickBot="1" x14ac:dyDescent="0.2"/>
    <row r="2" spans="2:9" ht="17.25" customHeight="1" thickBot="1" x14ac:dyDescent="0.2">
      <c r="B2" s="7" t="s">
        <v>44</v>
      </c>
      <c r="C2" s="7" t="s">
        <v>43</v>
      </c>
      <c r="D2" s="7" t="s">
        <v>42</v>
      </c>
      <c r="E2" s="7" t="s">
        <v>41</v>
      </c>
      <c r="F2" s="7"/>
      <c r="G2" s="7" t="s">
        <v>40</v>
      </c>
      <c r="H2" s="7"/>
      <c r="I2" s="7" t="s">
        <v>39</v>
      </c>
    </row>
    <row r="3" spans="2:9" ht="17.25" customHeight="1" thickBot="1" x14ac:dyDescent="0.2">
      <c r="B3" s="7"/>
      <c r="C3" s="7"/>
      <c r="D3" s="7"/>
      <c r="E3" s="8" t="s">
        <v>38</v>
      </c>
      <c r="F3" s="8" t="s">
        <v>37</v>
      </c>
      <c r="G3" s="8" t="s">
        <v>38</v>
      </c>
      <c r="H3" s="8" t="s">
        <v>37</v>
      </c>
      <c r="I3" s="7"/>
    </row>
    <row r="4" spans="2:9" ht="58.5" customHeight="1" thickBot="1" x14ac:dyDescent="0.2">
      <c r="B4" s="5">
        <v>1</v>
      </c>
      <c r="C4" s="6" t="s">
        <v>36</v>
      </c>
      <c r="D4" s="5">
        <v>23.75</v>
      </c>
      <c r="E4" s="5">
        <v>85</v>
      </c>
      <c r="F4" s="5">
        <v>2129</v>
      </c>
      <c r="G4" s="5">
        <v>4190</v>
      </c>
      <c r="H4" s="5">
        <v>503057</v>
      </c>
      <c r="I4" s="5">
        <v>4.79</v>
      </c>
    </row>
    <row r="5" spans="2:9" ht="58.5" customHeight="1" thickBot="1" x14ac:dyDescent="0.2">
      <c r="B5" s="5">
        <v>2</v>
      </c>
      <c r="C5" s="6" t="s">
        <v>35</v>
      </c>
      <c r="D5" s="5">
        <v>16</v>
      </c>
      <c r="E5" s="5">
        <v>343</v>
      </c>
      <c r="F5" s="5">
        <v>2044</v>
      </c>
      <c r="G5" s="5">
        <v>34972</v>
      </c>
      <c r="H5" s="5">
        <v>498867</v>
      </c>
      <c r="I5" s="5">
        <v>2.39</v>
      </c>
    </row>
    <row r="6" spans="2:9" ht="58.5" customHeight="1" thickBot="1" x14ac:dyDescent="0.2">
      <c r="B6" s="5">
        <v>3</v>
      </c>
      <c r="C6" s="6" t="s">
        <v>34</v>
      </c>
      <c r="D6" s="5">
        <v>16</v>
      </c>
      <c r="E6" s="5">
        <v>329</v>
      </c>
      <c r="F6" s="5">
        <v>1701</v>
      </c>
      <c r="G6" s="5">
        <v>29945</v>
      </c>
      <c r="H6" s="5">
        <v>463895</v>
      </c>
      <c r="I6" s="5">
        <v>3</v>
      </c>
    </row>
    <row r="7" spans="2:9" ht="58.5" customHeight="1" thickBot="1" x14ac:dyDescent="0.2">
      <c r="B7" s="5">
        <v>4</v>
      </c>
      <c r="C7" s="6" t="s">
        <v>33</v>
      </c>
      <c r="D7" s="5">
        <v>24.28</v>
      </c>
      <c r="E7" s="5">
        <v>54</v>
      </c>
      <c r="F7" s="5">
        <v>1372</v>
      </c>
      <c r="G7" s="5">
        <v>3092</v>
      </c>
      <c r="H7" s="5">
        <v>433950</v>
      </c>
      <c r="I7" s="5">
        <v>5.52</v>
      </c>
    </row>
    <row r="8" spans="2:9" ht="58.5" customHeight="1" thickBot="1" x14ac:dyDescent="0.2">
      <c r="B8" s="5">
        <v>5</v>
      </c>
      <c r="C8" s="6" t="s">
        <v>32</v>
      </c>
      <c r="D8" s="5">
        <v>16</v>
      </c>
      <c r="E8" s="5">
        <v>185</v>
      </c>
      <c r="F8" s="5">
        <v>1318</v>
      </c>
      <c r="G8" s="5">
        <v>28386</v>
      </c>
      <c r="H8" s="5">
        <v>430858</v>
      </c>
      <c r="I8" s="5">
        <v>2.13</v>
      </c>
    </row>
    <row r="9" spans="2:9" ht="58.5" customHeight="1" thickBot="1" x14ac:dyDescent="0.2">
      <c r="B9" s="5">
        <v>6</v>
      </c>
      <c r="C9" s="6" t="s">
        <v>31</v>
      </c>
      <c r="D9" s="5">
        <v>24.59</v>
      </c>
      <c r="E9" s="5">
        <v>21</v>
      </c>
      <c r="F9" s="5">
        <v>1133</v>
      </c>
      <c r="G9" s="5">
        <v>724</v>
      </c>
      <c r="H9" s="5">
        <v>402472</v>
      </c>
      <c r="I9" s="5">
        <v>10.3</v>
      </c>
    </row>
    <row r="10" spans="2:9" ht="58.5" customHeight="1" thickBot="1" x14ac:dyDescent="0.2">
      <c r="B10" s="5">
        <v>7</v>
      </c>
      <c r="C10" s="6" t="s">
        <v>30</v>
      </c>
      <c r="D10" s="5">
        <v>16</v>
      </c>
      <c r="E10" s="5">
        <v>149</v>
      </c>
      <c r="F10" s="5">
        <v>1112</v>
      </c>
      <c r="G10" s="5">
        <v>23285</v>
      </c>
      <c r="H10" s="5">
        <v>401748</v>
      </c>
      <c r="I10" s="5">
        <v>2.31</v>
      </c>
    </row>
    <row r="11" spans="2:9" ht="58.5" customHeight="1" thickBot="1" x14ac:dyDescent="0.2">
      <c r="B11" s="5">
        <v>8</v>
      </c>
      <c r="C11" s="6" t="s">
        <v>29</v>
      </c>
      <c r="D11" s="5">
        <v>16</v>
      </c>
      <c r="E11" s="5">
        <v>119</v>
      </c>
      <c r="F11" s="5">
        <v>963</v>
      </c>
      <c r="G11" s="5">
        <v>9413</v>
      </c>
      <c r="H11" s="5">
        <v>378463</v>
      </c>
      <c r="I11" s="5">
        <v>4.97</v>
      </c>
    </row>
    <row r="12" spans="2:9" ht="58.5" customHeight="1" thickBot="1" x14ac:dyDescent="0.2">
      <c r="B12" s="5">
        <v>9</v>
      </c>
      <c r="C12" s="6" t="s">
        <v>28</v>
      </c>
      <c r="D12" s="5">
        <v>16</v>
      </c>
      <c r="E12" s="5">
        <v>140</v>
      </c>
      <c r="F12" s="5">
        <v>844</v>
      </c>
      <c r="G12" s="5">
        <v>26552</v>
      </c>
      <c r="H12" s="5">
        <v>369050</v>
      </c>
      <c r="I12" s="5">
        <v>2.31</v>
      </c>
    </row>
    <row r="13" spans="2:9" ht="58.5" customHeight="1" thickBot="1" x14ac:dyDescent="0.2">
      <c r="B13" s="5">
        <v>10</v>
      </c>
      <c r="C13" s="6" t="s">
        <v>27</v>
      </c>
      <c r="D13" s="5">
        <v>16</v>
      </c>
      <c r="E13" s="5">
        <v>107</v>
      </c>
      <c r="F13" s="5">
        <v>704</v>
      </c>
      <c r="G13" s="5">
        <v>18236</v>
      </c>
      <c r="H13" s="5">
        <v>342498</v>
      </c>
      <c r="I13" s="5">
        <v>2.85</v>
      </c>
    </row>
    <row r="14" spans="2:9" ht="58.5" customHeight="1" thickBot="1" x14ac:dyDescent="0.2">
      <c r="B14" s="5">
        <v>11</v>
      </c>
      <c r="C14" s="6" t="s">
        <v>26</v>
      </c>
      <c r="D14" s="5">
        <v>16</v>
      </c>
      <c r="E14" s="5">
        <v>136</v>
      </c>
      <c r="F14" s="5">
        <v>597</v>
      </c>
      <c r="G14" s="5">
        <v>31720</v>
      </c>
      <c r="H14" s="5">
        <v>324262</v>
      </c>
      <c r="I14" s="5">
        <v>2.33</v>
      </c>
    </row>
    <row r="15" spans="2:9" ht="58.5" customHeight="1" thickBot="1" x14ac:dyDescent="0.2">
      <c r="B15" s="5">
        <v>12</v>
      </c>
      <c r="C15" s="6" t="s">
        <v>25</v>
      </c>
      <c r="D15" s="5">
        <v>16</v>
      </c>
      <c r="E15" s="5">
        <v>95</v>
      </c>
      <c r="F15" s="5">
        <v>461</v>
      </c>
      <c r="G15" s="5">
        <v>19357</v>
      </c>
      <c r="H15" s="5">
        <v>292542</v>
      </c>
      <c r="I15" s="5">
        <v>3.11</v>
      </c>
    </row>
    <row r="16" spans="2:9" ht="58.5" customHeight="1" thickBot="1" x14ac:dyDescent="0.2">
      <c r="B16" s="5">
        <v>13</v>
      </c>
      <c r="C16" s="6" t="s">
        <v>24</v>
      </c>
      <c r="D16" s="5">
        <v>12.91</v>
      </c>
      <c r="E16" s="5">
        <v>73</v>
      </c>
      <c r="F16" s="5">
        <v>366</v>
      </c>
      <c r="G16" s="5">
        <v>21293</v>
      </c>
      <c r="H16" s="5">
        <v>273185</v>
      </c>
      <c r="I16" s="5">
        <v>2.56</v>
      </c>
    </row>
    <row r="17" spans="2:9" ht="58.5" customHeight="1" thickBot="1" x14ac:dyDescent="0.2">
      <c r="B17" s="5">
        <v>14</v>
      </c>
      <c r="C17" s="6" t="s">
        <v>23</v>
      </c>
      <c r="D17" s="5">
        <v>13.59</v>
      </c>
      <c r="E17" s="5">
        <v>56</v>
      </c>
      <c r="F17" s="5">
        <v>293</v>
      </c>
      <c r="G17" s="5">
        <v>15301</v>
      </c>
      <c r="H17" s="5">
        <v>251892</v>
      </c>
      <c r="I17" s="5">
        <v>3.15</v>
      </c>
    </row>
    <row r="18" spans="2:9" ht="58.5" customHeight="1" thickBot="1" x14ac:dyDescent="0.2">
      <c r="B18" s="5">
        <v>15</v>
      </c>
      <c r="C18" s="6" t="s">
        <v>22</v>
      </c>
      <c r="D18" s="5">
        <v>6.97</v>
      </c>
      <c r="E18" s="5">
        <v>41</v>
      </c>
      <c r="F18" s="5">
        <v>237</v>
      </c>
      <c r="G18" s="5">
        <v>16753</v>
      </c>
      <c r="H18" s="5">
        <v>236591</v>
      </c>
      <c r="I18" s="5">
        <v>2.44</v>
      </c>
    </row>
    <row r="19" spans="2:9" ht="58.5" customHeight="1" thickBot="1" x14ac:dyDescent="0.2">
      <c r="B19" s="5">
        <v>16</v>
      </c>
      <c r="C19" s="6" t="s">
        <v>21</v>
      </c>
      <c r="D19" s="5">
        <v>6.45</v>
      </c>
      <c r="E19" s="5">
        <v>33</v>
      </c>
      <c r="F19" s="5">
        <v>196</v>
      </c>
      <c r="G19" s="5">
        <v>14058</v>
      </c>
      <c r="H19" s="5">
        <v>219838</v>
      </c>
      <c r="I19" s="5">
        <v>2.63</v>
      </c>
    </row>
  </sheetData>
  <mergeCells count="6">
    <mergeCell ref="B2:B3"/>
    <mergeCell ref="C2:C3"/>
    <mergeCell ref="E2:F2"/>
    <mergeCell ref="G2:H2"/>
    <mergeCell ref="I2:I3"/>
    <mergeCell ref="D2:D3"/>
  </mergeCells>
  <phoneticPr fontId="2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/>
  </sheetViews>
  <sheetFormatPr defaultRowHeight="13.5" x14ac:dyDescent="0.15"/>
  <cols>
    <col min="1" max="22" width="7.375" customWidth="1"/>
  </cols>
  <sheetData>
    <row r="1" spans="1:22" x14ac:dyDescent="0.15">
      <c r="A1" s="1" t="s">
        <v>0</v>
      </c>
      <c r="B1" s="1">
        <v>-10</v>
      </c>
      <c r="C1" s="1">
        <v>-9</v>
      </c>
      <c r="D1" s="1">
        <v>-8</v>
      </c>
      <c r="E1" s="1">
        <v>-7</v>
      </c>
      <c r="F1" s="1">
        <v>-6</v>
      </c>
      <c r="G1" s="1">
        <v>-5</v>
      </c>
      <c r="H1" s="1">
        <v>-4</v>
      </c>
      <c r="I1" s="1">
        <v>-3</v>
      </c>
      <c r="J1" s="1">
        <v>-2</v>
      </c>
      <c r="K1" s="1">
        <v>-1</v>
      </c>
      <c r="L1" s="1" t="s">
        <v>1</v>
      </c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</row>
    <row r="2" spans="1:22" x14ac:dyDescent="0.15">
      <c r="A2" s="1" t="s">
        <v>2</v>
      </c>
      <c r="B2" s="2">
        <v>5.1623021795230297</v>
      </c>
      <c r="C2" s="2">
        <v>0.40751538464829201</v>
      </c>
      <c r="D2" s="2">
        <v>3.4087477385684899</v>
      </c>
      <c r="E2" s="2">
        <v>2.6470085966066801</v>
      </c>
      <c r="F2" s="2">
        <v>2.1011992522555301</v>
      </c>
      <c r="G2" s="2">
        <v>3.6858098265432999</v>
      </c>
      <c r="H2" s="2">
        <v>8.7082139436517298</v>
      </c>
      <c r="I2" s="2">
        <v>4.7541984461712303</v>
      </c>
      <c r="J2" s="2">
        <v>9.3552518128094899</v>
      </c>
      <c r="K2" s="2">
        <v>8.7459895577525995</v>
      </c>
      <c r="L2" s="2">
        <v>0</v>
      </c>
      <c r="M2" s="2">
        <v>-0.64300863281924903</v>
      </c>
      <c r="N2" s="2">
        <v>2.3463177891057301</v>
      </c>
      <c r="O2" s="2">
        <v>4.9251921073898499</v>
      </c>
      <c r="P2" s="2">
        <v>2.0467183374956801</v>
      </c>
      <c r="Q2" s="3">
        <v>2.0139841850273301</v>
      </c>
      <c r="R2" s="2">
        <v>3.4371606811153601</v>
      </c>
      <c r="S2" s="2">
        <v>2.6526841293086401</v>
      </c>
      <c r="T2" s="2">
        <v>3.0697802760253001</v>
      </c>
      <c r="U2" s="2">
        <v>2.4414979409440698</v>
      </c>
      <c r="V2" s="2">
        <v>3.09745211548463</v>
      </c>
    </row>
    <row r="3" spans="1:22" x14ac:dyDescent="0.15">
      <c r="A3" s="1" t="s">
        <v>3</v>
      </c>
      <c r="B3" s="2">
        <v>-3.4422799280145999</v>
      </c>
      <c r="C3" s="2">
        <v>-0.24251745804581901</v>
      </c>
      <c r="D3" s="2">
        <v>-3.1391273050439601</v>
      </c>
      <c r="E3" s="2">
        <v>-4.6743940135720203</v>
      </c>
      <c r="F3" s="2">
        <v>-4.1237214219957199</v>
      </c>
      <c r="G3" s="2">
        <v>-2.4843182719649599</v>
      </c>
      <c r="H3" s="2">
        <v>-3.3943406285996001</v>
      </c>
      <c r="I3" s="2">
        <v>-2.55138400741038</v>
      </c>
      <c r="J3" s="2">
        <v>-3.7282491034179701</v>
      </c>
      <c r="K3" s="2">
        <v>-8.1480005001416593</v>
      </c>
      <c r="L3" s="2">
        <v>0</v>
      </c>
      <c r="M3" s="2">
        <v>-10.485031675977501</v>
      </c>
      <c r="N3" s="2">
        <v>-2.6289953789068701</v>
      </c>
      <c r="O3" s="2">
        <v>-4.4412856207490199</v>
      </c>
      <c r="P3" s="2">
        <v>-5.6768101176194001</v>
      </c>
      <c r="Q3" s="2">
        <v>-2.5310778407732499</v>
      </c>
      <c r="R3" s="2">
        <v>-1.1000029253183701</v>
      </c>
      <c r="S3" s="2">
        <v>-2.3508506937142402</v>
      </c>
      <c r="T3" s="2">
        <v>-1.8001041928436501</v>
      </c>
      <c r="U3" s="2">
        <v>-2.3458059429143598</v>
      </c>
      <c r="V3" s="2">
        <v>-3.04145225747037</v>
      </c>
    </row>
    <row r="4" spans="1:22" x14ac:dyDescent="0.15">
      <c r="A4" s="1" t="s">
        <v>4</v>
      </c>
      <c r="B4" s="2">
        <v>0.24646537508428101</v>
      </c>
      <c r="C4" s="2">
        <v>0.63063691960456902</v>
      </c>
      <c r="D4" s="2">
        <v>-1.69202582624076E-2</v>
      </c>
      <c r="E4" s="2">
        <v>0.73563061449762601</v>
      </c>
      <c r="F4" s="2">
        <v>0.97647544101544004</v>
      </c>
      <c r="G4" s="2">
        <v>2.9524159468846198</v>
      </c>
      <c r="H4" s="2">
        <v>1.52296239602956</v>
      </c>
      <c r="I4" s="2">
        <v>2.6931182823675401</v>
      </c>
      <c r="J4" s="2">
        <v>3.4242323602642299</v>
      </c>
      <c r="K4" s="2">
        <v>2.9359751240779901</v>
      </c>
      <c r="L4" s="2">
        <v>0</v>
      </c>
      <c r="M4" s="2">
        <v>-10.915314585729099</v>
      </c>
      <c r="N4" s="2">
        <v>2.6610120432830402</v>
      </c>
      <c r="O4" s="2">
        <v>-0.26526547200369399</v>
      </c>
      <c r="P4" s="2">
        <v>0.67578949895766505</v>
      </c>
      <c r="Q4" s="2">
        <v>7.0737329674198199E-2</v>
      </c>
      <c r="R4" s="2">
        <v>-0.74934162309678698</v>
      </c>
      <c r="S4" s="2">
        <v>-6.9647594574697005E-2</v>
      </c>
      <c r="T4" s="2">
        <v>0.19555056731152101</v>
      </c>
      <c r="U4" s="2">
        <v>0.174529718212383</v>
      </c>
      <c r="V4" s="2">
        <v>0.47473950750712901</v>
      </c>
    </row>
    <row r="5" spans="1:22" x14ac:dyDescent="0.15">
      <c r="A5" s="1" t="s">
        <v>5</v>
      </c>
      <c r="B5" s="2">
        <v>-0.41554145416535399</v>
      </c>
      <c r="C5" s="2">
        <v>0.77550623315075795</v>
      </c>
      <c r="D5" s="2">
        <v>0.27308712710746602</v>
      </c>
      <c r="E5" s="2">
        <v>1.53973135408719</v>
      </c>
      <c r="F5" s="2">
        <v>0.97940895063005495</v>
      </c>
      <c r="G5" s="2">
        <v>0.49451950524241101</v>
      </c>
      <c r="H5" s="2">
        <v>4.7921757673201197</v>
      </c>
      <c r="I5" s="2">
        <v>9.1757468371398598</v>
      </c>
      <c r="J5" s="2">
        <v>3.3682281091469601</v>
      </c>
      <c r="K5" s="2">
        <v>9.1175791088374805</v>
      </c>
      <c r="L5" s="2">
        <v>0</v>
      </c>
      <c r="M5" s="2">
        <v>-14.6683752574239</v>
      </c>
      <c r="N5" s="2">
        <v>1.9055526175126301</v>
      </c>
      <c r="O5" s="2">
        <v>-0.48587565028760799</v>
      </c>
      <c r="P5" s="2">
        <v>2.6770698350839499</v>
      </c>
      <c r="Q5" s="2">
        <v>0.43962425134148703</v>
      </c>
      <c r="R5" s="2">
        <v>-9.5715133100750902E-2</v>
      </c>
      <c r="S5" s="2">
        <v>-0.314314835626398</v>
      </c>
      <c r="T5" s="2">
        <v>-0.31656071790507401</v>
      </c>
      <c r="U5" s="3">
        <v>0.25497045510083099</v>
      </c>
      <c r="V5" s="2">
        <v>0.17018991040662701</v>
      </c>
    </row>
    <row r="6" spans="1:22" x14ac:dyDescent="0.15">
      <c r="A6" s="1" t="s">
        <v>6</v>
      </c>
      <c r="B6" s="2">
        <v>-0.77475422374403502</v>
      </c>
      <c r="C6" s="2">
        <v>-1.33548444299094</v>
      </c>
      <c r="D6" s="2">
        <v>-0.26562571316175199</v>
      </c>
      <c r="E6" s="2">
        <v>-2.69428358826835</v>
      </c>
      <c r="F6" s="2">
        <v>-0.82264801174276303</v>
      </c>
      <c r="G6" s="2">
        <v>-1.1737757271771201</v>
      </c>
      <c r="H6" s="3">
        <v>-0.45381181043810798</v>
      </c>
      <c r="I6" s="2">
        <v>0.18322633318249801</v>
      </c>
      <c r="J6" s="2">
        <v>-0.52190980366290296</v>
      </c>
      <c r="K6" s="2">
        <v>1.46439615042788</v>
      </c>
      <c r="L6" s="2">
        <v>0</v>
      </c>
      <c r="M6" s="2">
        <v>0.24517344155228701</v>
      </c>
      <c r="N6" s="2">
        <v>-1.1651478038774199</v>
      </c>
      <c r="O6" s="2">
        <v>0.36436866975786503</v>
      </c>
      <c r="P6" s="2">
        <v>-0.23250410959381401</v>
      </c>
      <c r="Q6" s="2">
        <v>0.15331011034651201</v>
      </c>
      <c r="R6" s="2">
        <v>-0.103579931360455</v>
      </c>
      <c r="S6" s="2">
        <v>0.69128263282653002</v>
      </c>
      <c r="T6" s="2">
        <v>1.3464700657958</v>
      </c>
      <c r="U6" s="2">
        <v>-0.183442805544448</v>
      </c>
      <c r="V6" s="2">
        <v>-0.206079059225937</v>
      </c>
    </row>
    <row r="7" spans="1:22" x14ac:dyDescent="0.15">
      <c r="A7" s="1" t="s">
        <v>7</v>
      </c>
      <c r="B7" s="2">
        <v>1.0581054117975099</v>
      </c>
      <c r="C7" s="3">
        <v>1.5796585242483601</v>
      </c>
      <c r="D7" s="2">
        <v>1.24562991116528</v>
      </c>
      <c r="E7" s="2">
        <v>1.0931221214475499</v>
      </c>
      <c r="F7" s="2">
        <v>1.02149268305329</v>
      </c>
      <c r="G7" s="2">
        <v>-0.16714439302303</v>
      </c>
      <c r="H7" s="2">
        <v>0.69672398410766601</v>
      </c>
      <c r="I7" s="3">
        <v>0.63978251060009095</v>
      </c>
      <c r="J7" s="2">
        <v>1.2091157966103601</v>
      </c>
      <c r="K7" s="2">
        <v>1.76668391602626</v>
      </c>
      <c r="L7" s="2">
        <v>0</v>
      </c>
      <c r="M7" s="2">
        <v>-7.4856716200885502</v>
      </c>
      <c r="N7" s="2">
        <v>-1.0187210192041001</v>
      </c>
      <c r="O7" s="2">
        <v>0.88525204804364199</v>
      </c>
      <c r="P7" s="2">
        <v>3.2752536166148399E-2</v>
      </c>
      <c r="Q7" s="2">
        <v>1.7885637445737901</v>
      </c>
      <c r="R7" s="3">
        <v>3.3677159480933998</v>
      </c>
      <c r="S7" s="2">
        <v>3.0316375049692401</v>
      </c>
      <c r="T7" s="2">
        <v>0.94567614357850405</v>
      </c>
      <c r="U7" s="2">
        <v>1.2404724626132</v>
      </c>
      <c r="V7" s="2">
        <v>2.6792514619851699</v>
      </c>
    </row>
    <row r="8" spans="1:22" x14ac:dyDescent="0.15">
      <c r="A8" s="1" t="s">
        <v>8</v>
      </c>
      <c r="B8" s="3">
        <v>-0.54153101367451495</v>
      </c>
      <c r="C8" s="2">
        <v>-2.5256544519092101E-2</v>
      </c>
      <c r="D8" s="2">
        <v>-0.691772382950406</v>
      </c>
      <c r="E8" s="2">
        <v>0.32446922212581703</v>
      </c>
      <c r="F8" s="2">
        <v>1.29386926394054</v>
      </c>
      <c r="G8" s="2">
        <v>-0.27802258318949502</v>
      </c>
      <c r="H8" s="2">
        <v>4.0566767072597596</v>
      </c>
      <c r="I8" s="2">
        <v>3.0154636897546299</v>
      </c>
      <c r="J8" s="2">
        <v>10.615283290780299</v>
      </c>
      <c r="K8" s="2">
        <v>1.5490717821231901</v>
      </c>
      <c r="L8" s="2">
        <v>0</v>
      </c>
      <c r="M8" s="2">
        <v>40.740648871414699</v>
      </c>
      <c r="N8" s="2">
        <v>3.1896300019880499</v>
      </c>
      <c r="O8" s="2">
        <v>6.82742864763288</v>
      </c>
      <c r="P8" s="2">
        <v>2.20796649119128</v>
      </c>
      <c r="Q8" s="2">
        <v>4.0137237812695397E-12</v>
      </c>
      <c r="R8" s="2">
        <v>-0.580926182959695</v>
      </c>
      <c r="S8" s="2">
        <v>2.5662620915181001E-2</v>
      </c>
      <c r="T8" s="2">
        <v>-0.99382281116665006</v>
      </c>
      <c r="U8" s="2">
        <v>-0.36091054443557702</v>
      </c>
      <c r="V8" s="2">
        <v>-0.68308517829618498</v>
      </c>
    </row>
    <row r="9" spans="1:22" x14ac:dyDescent="0.15">
      <c r="A9" s="1" t="s">
        <v>9</v>
      </c>
      <c r="B9" s="2">
        <v>-0.225536944864172</v>
      </c>
      <c r="C9" s="2">
        <v>5.3537718496869502E-2</v>
      </c>
      <c r="D9" s="2">
        <v>0.442597875766641</v>
      </c>
      <c r="E9" s="2">
        <v>-1.6948745164662798E-2</v>
      </c>
      <c r="F9" s="2">
        <v>5.7574207062715803E-12</v>
      </c>
      <c r="G9" s="2">
        <v>1.13024015169258</v>
      </c>
      <c r="H9" s="2">
        <v>-0.248452703863873</v>
      </c>
      <c r="I9" s="2">
        <v>1.4649441158773899</v>
      </c>
      <c r="J9" s="2">
        <v>0.79643461385014802</v>
      </c>
      <c r="K9" s="2">
        <v>-0.64168577053207698</v>
      </c>
      <c r="L9" s="2">
        <v>0</v>
      </c>
      <c r="M9" s="2">
        <v>-11.980844595205401</v>
      </c>
      <c r="N9" s="2">
        <v>-0.418994790133766</v>
      </c>
      <c r="O9" s="2">
        <v>3.9007559577835602</v>
      </c>
      <c r="P9" s="2">
        <v>0.63658496991175795</v>
      </c>
      <c r="Q9" s="2">
        <v>0.59509178671436203</v>
      </c>
      <c r="R9" s="2">
        <v>1.5469602375713301</v>
      </c>
      <c r="S9" s="2">
        <v>-7.2430425622900502E-2</v>
      </c>
      <c r="T9" s="2">
        <v>-0.35822651552483398</v>
      </c>
      <c r="U9" s="2">
        <v>0.15483241260435299</v>
      </c>
      <c r="V9" s="2">
        <v>1.7924612619520099</v>
      </c>
    </row>
    <row r="10" spans="1:22" x14ac:dyDescent="0.15">
      <c r="A10" s="1" t="s">
        <v>1</v>
      </c>
      <c r="B10" s="2">
        <v>11.2475448697856</v>
      </c>
      <c r="C10" s="2">
        <v>10.1477899558519</v>
      </c>
      <c r="D10" s="2">
        <v>3.6084833059460899</v>
      </c>
      <c r="E10" s="2">
        <v>15.1785343942362</v>
      </c>
      <c r="F10" s="2">
        <v>6.0013094631267796</v>
      </c>
      <c r="G10" s="2">
        <v>1.03836999275403</v>
      </c>
      <c r="H10" s="2">
        <v>-0.97370534615175797</v>
      </c>
      <c r="I10" s="2">
        <v>-7.4951376766339797</v>
      </c>
      <c r="J10" s="2">
        <v>-9.0830937483791292</v>
      </c>
      <c r="K10" s="2">
        <v>-14.256669866235599</v>
      </c>
      <c r="L10" s="2">
        <v>0</v>
      </c>
      <c r="M10" s="2">
        <v>74.210699522067898</v>
      </c>
      <c r="N10" s="2">
        <v>18.715095072428401</v>
      </c>
      <c r="O10" s="2">
        <v>12.021637496083301</v>
      </c>
      <c r="P10" s="2">
        <v>2.9737525119222599</v>
      </c>
      <c r="Q10" s="2">
        <v>4.0471121721573997</v>
      </c>
      <c r="R10" s="2">
        <v>2.2304224318072099</v>
      </c>
      <c r="S10" s="2">
        <v>3.43820324360588</v>
      </c>
      <c r="T10" s="2">
        <v>3.1325994224944602</v>
      </c>
      <c r="U10" s="2">
        <v>2.3215495325225</v>
      </c>
      <c r="V10" s="2">
        <v>4.55961095936168</v>
      </c>
    </row>
    <row r="11" spans="1:22" x14ac:dyDescent="0.15">
      <c r="A11" s="1" t="s">
        <v>10</v>
      </c>
      <c r="B11" s="2">
        <v>-2.8773255339571699</v>
      </c>
      <c r="C11" s="2">
        <v>-3.6271880372301699</v>
      </c>
      <c r="D11" s="2">
        <v>-1.1580612121380101</v>
      </c>
      <c r="E11" s="2">
        <v>-1.9738978861411201</v>
      </c>
      <c r="F11" s="2">
        <v>-1.2057537049429701</v>
      </c>
      <c r="G11" s="2">
        <v>-1.13988246420782</v>
      </c>
      <c r="H11" s="2">
        <v>-2.8571345530547099</v>
      </c>
      <c r="I11" s="2">
        <v>-0.44627809443923999</v>
      </c>
      <c r="J11" s="2">
        <v>-1.4877947853859299</v>
      </c>
      <c r="K11" s="2">
        <v>-0.33583835392962402</v>
      </c>
      <c r="L11" s="2">
        <v>0</v>
      </c>
      <c r="M11" s="2">
        <v>-12.7740858702377</v>
      </c>
      <c r="N11" s="2">
        <v>-0.32790141729174899</v>
      </c>
      <c r="O11" s="2">
        <v>-1.26219574157556</v>
      </c>
      <c r="P11" s="2">
        <v>-0.59315302541542902</v>
      </c>
      <c r="Q11" s="2">
        <v>0.57856318444250099</v>
      </c>
      <c r="R11" s="2">
        <v>5.2596252386795703E-2</v>
      </c>
      <c r="S11" s="2">
        <v>-1.5869694849318099</v>
      </c>
      <c r="T11" s="2">
        <v>-0.38213536075002102</v>
      </c>
      <c r="U11" s="2">
        <v>-0.48701563295512901</v>
      </c>
      <c r="V11" s="2">
        <v>-2.4210212301877401</v>
      </c>
    </row>
    <row r="12" spans="1:22" x14ac:dyDescent="0.15">
      <c r="A12" s="1" t="s">
        <v>11</v>
      </c>
      <c r="B12" s="2">
        <v>-0.244932784211675</v>
      </c>
      <c r="C12" s="2">
        <v>5.1418502491294399E-2</v>
      </c>
      <c r="D12" s="2">
        <v>-0.318605794511852</v>
      </c>
      <c r="E12" s="2">
        <v>-0.14084706870639199</v>
      </c>
      <c r="F12" s="2">
        <v>-1.6363705622574301</v>
      </c>
      <c r="G12" s="2">
        <v>-3.7112355512893198</v>
      </c>
      <c r="H12" s="2">
        <v>-1.66297260680764</v>
      </c>
      <c r="I12" s="2">
        <v>-0.66539406634711395</v>
      </c>
      <c r="J12" s="2">
        <v>-0.59017659013099899</v>
      </c>
      <c r="K12" s="2">
        <v>-1.90670724689683</v>
      </c>
      <c r="L12" s="2">
        <v>0</v>
      </c>
      <c r="M12" s="3">
        <v>-8.3013779609848299</v>
      </c>
      <c r="N12" s="2">
        <v>-1.79814138436449</v>
      </c>
      <c r="O12" s="2">
        <v>-0.67077573390602097</v>
      </c>
      <c r="P12" s="2">
        <v>-0.51718040812968002</v>
      </c>
      <c r="Q12" s="2">
        <v>-2.10258779940248</v>
      </c>
      <c r="R12" s="2">
        <v>-0.14402013195759</v>
      </c>
      <c r="S12" s="2">
        <v>-0.630117280159185</v>
      </c>
      <c r="T12" s="2">
        <v>-0.422039098484702</v>
      </c>
      <c r="U12" s="2">
        <v>-0.78385776090482695</v>
      </c>
      <c r="V12" s="2">
        <v>-0.98020247445086806</v>
      </c>
    </row>
    <row r="13" spans="1:22" x14ac:dyDescent="0.15">
      <c r="A13" s="1" t="s">
        <v>12</v>
      </c>
      <c r="B13" s="2">
        <v>-1.28957840920498</v>
      </c>
      <c r="C13" s="2">
        <v>-0.68577596245369399</v>
      </c>
      <c r="D13" s="2">
        <v>-1.1579124110029799</v>
      </c>
      <c r="E13" s="3">
        <v>-0.70884820665187098</v>
      </c>
      <c r="F13" s="2">
        <v>-0.42954444280284199</v>
      </c>
      <c r="G13" s="2">
        <v>-0.400821968692885</v>
      </c>
      <c r="H13" s="2">
        <v>3.7314345857670697E-2</v>
      </c>
      <c r="I13" s="2">
        <v>-4.6804201129325698</v>
      </c>
      <c r="J13" s="2">
        <v>-1.3662552622770801</v>
      </c>
      <c r="K13" s="2">
        <v>6.04188118589385E-2</v>
      </c>
      <c r="L13" s="2">
        <v>0</v>
      </c>
      <c r="M13" s="2">
        <v>3.49819099171251</v>
      </c>
      <c r="N13" s="2">
        <v>-1.68479706688322</v>
      </c>
      <c r="O13" s="2">
        <v>-3.4384320297123701</v>
      </c>
      <c r="P13" s="2">
        <v>-1.6996213642696401</v>
      </c>
      <c r="Q13" s="2">
        <v>-0.89512782527882095</v>
      </c>
      <c r="R13" s="2">
        <v>-1.5124268918859101</v>
      </c>
      <c r="S13" s="2">
        <v>-1.8215886212074499</v>
      </c>
      <c r="T13" s="2">
        <v>-2.9522198601678999</v>
      </c>
      <c r="U13" s="2">
        <v>-1.4771759847496</v>
      </c>
      <c r="V13" s="2">
        <v>-0.27765424707577202</v>
      </c>
    </row>
    <row r="14" spans="1:22" x14ac:dyDescent="0.15">
      <c r="A14" s="1" t="s">
        <v>13</v>
      </c>
      <c r="B14" s="2">
        <v>-0.484332555576301</v>
      </c>
      <c r="C14" s="2">
        <v>-0.49069220502112598</v>
      </c>
      <c r="D14" s="2">
        <v>0.73935675321612304</v>
      </c>
      <c r="E14" s="2">
        <v>-0.66250832237289103</v>
      </c>
      <c r="F14" s="2">
        <v>-1.08378164451881</v>
      </c>
      <c r="G14" s="2">
        <v>3.7354484633494098E-2</v>
      </c>
      <c r="H14" s="2">
        <v>0.32508816751117597</v>
      </c>
      <c r="I14" s="2">
        <v>1.0138081911899799</v>
      </c>
      <c r="J14" s="2">
        <v>0.33358979597479299</v>
      </c>
      <c r="K14" s="2">
        <v>3.68977607498472E-2</v>
      </c>
      <c r="L14" s="2">
        <v>0</v>
      </c>
      <c r="M14" s="2">
        <v>-4.9765407744803802</v>
      </c>
      <c r="N14" s="2">
        <v>-4.0402266084001299</v>
      </c>
      <c r="O14" s="2">
        <v>-3.0168484522725998</v>
      </c>
      <c r="P14" s="2">
        <v>-1.5275679281130601</v>
      </c>
      <c r="Q14" s="2">
        <v>0.10116856515654001</v>
      </c>
      <c r="R14" s="2">
        <v>-0.298081844421826</v>
      </c>
      <c r="S14" s="2">
        <v>0.91200319275608299</v>
      </c>
      <c r="T14" s="2">
        <v>0.33035533599567102</v>
      </c>
      <c r="U14" s="2">
        <v>1.01337122528834</v>
      </c>
      <c r="V14" s="2">
        <v>0.63413093676746601</v>
      </c>
    </row>
    <row r="15" spans="1:22" x14ac:dyDescent="0.15">
      <c r="A15" s="1" t="s">
        <v>14</v>
      </c>
      <c r="B15" s="3">
        <v>0.133652827147442</v>
      </c>
      <c r="C15" s="2">
        <v>-2.1600089588790601</v>
      </c>
      <c r="D15" s="2">
        <v>-0.30292960622467902</v>
      </c>
      <c r="E15" s="2">
        <v>-1.5222169831560499</v>
      </c>
      <c r="F15" s="2">
        <v>-1.21730146905826</v>
      </c>
      <c r="G15" s="2">
        <v>-1.9931233129374499</v>
      </c>
      <c r="H15" s="2">
        <v>-0.66528319912649603</v>
      </c>
      <c r="I15" s="2">
        <v>-0.15392532593644001</v>
      </c>
      <c r="J15" s="2">
        <v>-0.108182478174796</v>
      </c>
      <c r="K15" s="2">
        <v>-0.55350231031403296</v>
      </c>
      <c r="L15" s="2">
        <v>0</v>
      </c>
      <c r="M15" s="2">
        <v>-7.4646393980524701</v>
      </c>
      <c r="N15" s="2">
        <v>-3.4182667047538899</v>
      </c>
      <c r="O15" s="2">
        <v>-0.99700732116060398</v>
      </c>
      <c r="P15" s="2">
        <v>-1.7049919367783499</v>
      </c>
      <c r="Q15" s="2">
        <v>-1.5773800713477799</v>
      </c>
      <c r="R15" s="2">
        <v>-2.33203209773965</v>
      </c>
      <c r="S15" s="2">
        <v>-1.4012315842426699</v>
      </c>
      <c r="T15" s="2">
        <v>-0.27129389625740802</v>
      </c>
      <c r="U15" s="2">
        <v>-1.37272449360586</v>
      </c>
      <c r="V15" s="2">
        <v>-3.4232650924817598</v>
      </c>
    </row>
    <row r="16" spans="1:22" x14ac:dyDescent="0.15">
      <c r="A16" s="1" t="s">
        <v>15</v>
      </c>
      <c r="B16" s="2">
        <v>4.0120531783800599</v>
      </c>
      <c r="C16" s="2">
        <v>3.2354853000327699</v>
      </c>
      <c r="D16" s="2">
        <v>1.91734063088651</v>
      </c>
      <c r="E16" s="2">
        <v>4.1921449661337604</v>
      </c>
      <c r="F16" s="2">
        <v>1.88868059433055</v>
      </c>
      <c r="G16" s="2">
        <v>0.192813930035825</v>
      </c>
      <c r="H16" s="2">
        <v>-2.58011209154829</v>
      </c>
      <c r="I16" s="2">
        <v>-6.6240122504789296</v>
      </c>
      <c r="J16" s="2">
        <v>-7.3106032091500497</v>
      </c>
      <c r="K16" s="2">
        <v>-10.921470296767399</v>
      </c>
      <c r="L16" s="2">
        <v>0</v>
      </c>
      <c r="M16" s="2">
        <v>52.119344600620899</v>
      </c>
      <c r="N16" s="2">
        <v>8.8274605257425094</v>
      </c>
      <c r="O16" s="2">
        <v>3.29795332591961E-2</v>
      </c>
      <c r="P16" s="2">
        <v>-0.83016748150000497</v>
      </c>
      <c r="Q16" s="2">
        <v>0.12916038173282399</v>
      </c>
      <c r="R16" s="2">
        <v>0.26456672840462298</v>
      </c>
      <c r="S16" s="2">
        <v>0.401101081027538</v>
      </c>
      <c r="T16" s="2">
        <v>-1.6457043176062499E-2</v>
      </c>
      <c r="U16" s="2">
        <v>-0.173155519632187</v>
      </c>
      <c r="V16" s="2">
        <v>-0.37611366830064402</v>
      </c>
    </row>
    <row r="17" spans="1:22" x14ac:dyDescent="0.15">
      <c r="A17" s="1" t="s">
        <v>16</v>
      </c>
      <c r="B17" s="2">
        <v>-4.3578823638361097</v>
      </c>
      <c r="C17" s="2">
        <v>-2.0943390679240599</v>
      </c>
      <c r="D17" s="2">
        <v>-2.3698021805395602</v>
      </c>
      <c r="E17" s="2">
        <v>-10.3714523059814</v>
      </c>
      <c r="F17" s="2">
        <v>-5.3564277248258501</v>
      </c>
      <c r="G17" s="2">
        <v>-1.4938856511930201</v>
      </c>
      <c r="H17" s="2">
        <v>-3.64171696204648</v>
      </c>
      <c r="I17" s="2">
        <v>-5.1076985650461104</v>
      </c>
      <c r="J17" s="2">
        <v>-4.9712291132955997</v>
      </c>
      <c r="K17" s="2">
        <v>-7.0073898138851902</v>
      </c>
      <c r="L17" s="2">
        <v>0</v>
      </c>
      <c r="M17" s="2">
        <v>0.23577444624813801</v>
      </c>
      <c r="N17" s="2">
        <v>-11.2533027732901</v>
      </c>
      <c r="O17" s="2">
        <v>-6.7441038845159804</v>
      </c>
      <c r="P17" s="2">
        <v>-2.7984344790681299</v>
      </c>
      <c r="Q17" s="2">
        <v>-8.9502744737606701</v>
      </c>
      <c r="R17" s="2">
        <v>-8.5175427085048394</v>
      </c>
      <c r="S17" s="2">
        <v>-2.9931424882902999</v>
      </c>
      <c r="T17" s="2">
        <v>-2.96979666001562</v>
      </c>
      <c r="U17" s="2">
        <v>-1.9848373576923499</v>
      </c>
      <c r="V17" s="2">
        <v>-4.5589760137726598</v>
      </c>
    </row>
    <row r="18" spans="1:22" x14ac:dyDescent="0.15">
      <c r="A18" s="1" t="s">
        <v>17</v>
      </c>
      <c r="B18" s="2">
        <v>-0.13895748020076801</v>
      </c>
      <c r="C18" s="2">
        <v>0.62011439736677598</v>
      </c>
      <c r="D18" s="2">
        <v>-2.3581471002241001E-11</v>
      </c>
      <c r="E18" s="2">
        <v>0.728933757299144</v>
      </c>
      <c r="F18" s="2">
        <v>7.4962491573819096E-2</v>
      </c>
      <c r="G18" s="2">
        <v>3.5259307428244102</v>
      </c>
      <c r="H18" s="2">
        <v>0.73419200107714</v>
      </c>
      <c r="I18" s="3">
        <v>0.41636829727949998</v>
      </c>
      <c r="J18" s="2">
        <v>0.53052950305762803</v>
      </c>
      <c r="K18" s="2">
        <v>0.78684571957128102</v>
      </c>
      <c r="L18" s="2">
        <v>0</v>
      </c>
      <c r="M18" s="2">
        <v>0.95949998568424399</v>
      </c>
      <c r="N18" s="2">
        <v>-0.82360681270649005</v>
      </c>
      <c r="O18" s="2">
        <v>-1.59570977567984</v>
      </c>
      <c r="P18" s="2">
        <v>2.0519924160738902E-12</v>
      </c>
      <c r="Q18" s="2">
        <v>-0.88601798411479804</v>
      </c>
      <c r="R18" s="2">
        <v>0.94392729671880904</v>
      </c>
      <c r="S18" s="2">
        <v>-0.26455045276102901</v>
      </c>
      <c r="T18" s="2">
        <v>-0.16313645395951201</v>
      </c>
      <c r="U18" s="2">
        <v>0.38278183993155801</v>
      </c>
      <c r="V18" s="2">
        <v>-4.3845076921999596E-12</v>
      </c>
    </row>
    <row r="19" spans="1:22" x14ac:dyDescent="0.15">
      <c r="A19" s="1" t="s">
        <v>18</v>
      </c>
      <c r="B19" s="2">
        <v>1.4510327226011299</v>
      </c>
      <c r="C19" s="2">
        <v>8.1948469996502293E-2</v>
      </c>
      <c r="D19" s="2">
        <v>0.86706271744640595</v>
      </c>
      <c r="E19" s="2">
        <v>0.160817906022094</v>
      </c>
      <c r="F19" s="2">
        <v>1.83398223878665</v>
      </c>
      <c r="G19" s="2">
        <v>1.36481117902325</v>
      </c>
      <c r="H19" s="2">
        <v>1.54891434797946</v>
      </c>
      <c r="I19" s="2">
        <v>1.5675796909634601</v>
      </c>
      <c r="J19" s="2">
        <v>2.7334274171820701</v>
      </c>
      <c r="K19" s="2">
        <v>8.1628804100858492</v>
      </c>
      <c r="L19" s="2">
        <v>0</v>
      </c>
      <c r="M19" s="2">
        <v>-7.3490286178599096</v>
      </c>
      <c r="N19" s="2">
        <v>-0.32504857499935802</v>
      </c>
      <c r="O19" s="2">
        <v>0.33595912251211901</v>
      </c>
      <c r="P19" s="2">
        <v>2.7470945281286201</v>
      </c>
      <c r="Q19" s="2">
        <v>1.6330650177995201</v>
      </c>
      <c r="R19" s="2">
        <v>1.19265038747534</v>
      </c>
      <c r="S19" s="2">
        <v>0.47080044974025598</v>
      </c>
      <c r="T19" s="2">
        <v>0.88836960055639602</v>
      </c>
      <c r="U19" s="2">
        <v>0.26310757461974199</v>
      </c>
      <c r="V19" s="2">
        <v>0.24235617584754099</v>
      </c>
    </row>
    <row r="20" spans="1:22" x14ac:dyDescent="0.15">
      <c r="A20" s="1" t="s">
        <v>19</v>
      </c>
      <c r="B20" s="2">
        <v>-1.1200546304935901</v>
      </c>
      <c r="C20" s="2">
        <v>-1.9705329651286601</v>
      </c>
      <c r="D20" s="2">
        <v>-1.7234136417647901</v>
      </c>
      <c r="E20" s="2">
        <v>-1.27962490054633</v>
      </c>
      <c r="F20" s="2">
        <v>-0.296691420301403</v>
      </c>
      <c r="G20" s="2">
        <v>-2.56173238327127</v>
      </c>
      <c r="H20" s="2">
        <v>-2.7504554573252</v>
      </c>
      <c r="I20" s="2">
        <v>-4.6949826190023796</v>
      </c>
      <c r="J20" s="2">
        <v>-3.6250682930459499</v>
      </c>
      <c r="K20" s="2">
        <v>-7.1044225146893396</v>
      </c>
      <c r="L20" s="2">
        <v>0</v>
      </c>
      <c r="M20" s="2">
        <v>-8.9091534186054808</v>
      </c>
      <c r="N20" s="2">
        <v>-3.3019200317293298</v>
      </c>
      <c r="O20" s="2">
        <v>-1.01012569119763</v>
      </c>
      <c r="P20" s="2">
        <v>-4.5295032840512501</v>
      </c>
      <c r="Q20" s="2">
        <v>-1.29308894476842</v>
      </c>
      <c r="R20" s="2">
        <v>-0.19355391660454799</v>
      </c>
      <c r="S20" s="2">
        <v>-0.75319911490200198</v>
      </c>
      <c r="T20" s="2">
        <v>-0.201882448840455</v>
      </c>
      <c r="U20" s="2">
        <v>-0.68614102271187105</v>
      </c>
      <c r="V20" s="2">
        <v>-0.15739501462215</v>
      </c>
    </row>
    <row r="21" spans="1:22" x14ac:dyDescent="0.15">
      <c r="A21" s="1" t="s">
        <v>20</v>
      </c>
      <c r="B21" s="2">
        <v>0.34328454235921402</v>
      </c>
      <c r="C21" s="2">
        <v>0.102127410436262</v>
      </c>
      <c r="D21" s="2">
        <v>-0.68814215196163697</v>
      </c>
      <c r="E21" s="2">
        <v>-1.5239706222071101</v>
      </c>
      <c r="F21" s="2">
        <v>-0.70468738141102005</v>
      </c>
      <c r="G21" s="2">
        <v>-0.193075546862327</v>
      </c>
      <c r="H21" s="3">
        <v>-0.160685249541412</v>
      </c>
      <c r="I21" s="2">
        <v>0.71187205768556605</v>
      </c>
      <c r="J21" s="2">
        <v>7.4870384502551799E-12</v>
      </c>
      <c r="K21" s="2">
        <v>0.39246921276783903</v>
      </c>
      <c r="L21" s="2">
        <v>0</v>
      </c>
      <c r="M21" s="2">
        <v>-2.9166568448541499</v>
      </c>
      <c r="N21" s="2">
        <v>-4.79934501856564E-2</v>
      </c>
      <c r="O21" s="2">
        <v>5.0242425334602198E-12</v>
      </c>
      <c r="P21" s="2">
        <v>0.93033550655247799</v>
      </c>
      <c r="Q21" s="2">
        <v>0.22887097330768399</v>
      </c>
      <c r="R21" s="2">
        <v>7.4357081351019996E-2</v>
      </c>
      <c r="S21" s="2">
        <v>1.20901272807533</v>
      </c>
      <c r="T21" s="2">
        <v>1.3066297574263499</v>
      </c>
      <c r="U21" s="2">
        <v>1.17610166301122</v>
      </c>
      <c r="V21" s="2">
        <v>0.98983969188846799</v>
      </c>
    </row>
  </sheetData>
  <phoneticPr fontId="20" type="noConversion"/>
  <conditionalFormatting sqref="B2:V21">
    <cfRule type="colorScale" priority="1">
      <colorScale>
        <cfvo type="num" val="-10"/>
        <cfvo type="num" val="0"/>
        <cfvo type="num" val="10"/>
        <color rgb="FF00B050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motif_model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zyy</dc:creator>
  <cp:lastModifiedBy>JiangJutang</cp:lastModifiedBy>
  <dcterms:created xsi:type="dcterms:W3CDTF">2017-03-17T09:57:00Z</dcterms:created>
  <dcterms:modified xsi:type="dcterms:W3CDTF">2018-01-29T07:28:11Z</dcterms:modified>
</cp:coreProperties>
</file>