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8035" windowHeight="9195" activeTab="2"/>
  </bookViews>
  <sheets>
    <sheet name="Sheet1" sheetId="1" r:id="rId1"/>
    <sheet name="eith QTL name" sheetId="2" r:id="rId2"/>
    <sheet name="only ps level" sheetId="3" r:id="rId3"/>
    <sheet name="Sheet2" sheetId="4" r:id="rId4"/>
  </sheets>
  <calcPr calcId="144525" concurrentCalc="0"/>
</workbook>
</file>

<file path=xl/calcChain.xml><?xml version="1.0" encoding="utf-8"?>
<calcChain xmlns="http://schemas.openxmlformats.org/spreadsheetml/2006/main">
  <c r="K62" i="3" l="1"/>
  <c r="K53" i="4"/>
  <c r="K52" i="4"/>
  <c r="K51" i="4"/>
  <c r="K46" i="4"/>
  <c r="K45" i="4"/>
  <c r="K40" i="4"/>
  <c r="K39" i="4"/>
  <c r="K38" i="4"/>
  <c r="K34" i="4"/>
  <c r="K32" i="4"/>
  <c r="K23" i="4"/>
  <c r="K22" i="4"/>
  <c r="K21" i="4"/>
  <c r="K20" i="4"/>
  <c r="K16" i="4"/>
  <c r="K15" i="4"/>
  <c r="K4" i="4"/>
  <c r="K3" i="4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8" i="3"/>
  <c r="K57" i="3"/>
  <c r="K59" i="3"/>
  <c r="K60" i="3"/>
  <c r="K61" i="3"/>
  <c r="K3" i="3"/>
</calcChain>
</file>

<file path=xl/sharedStrings.xml><?xml version="1.0" encoding="utf-8"?>
<sst xmlns="http://schemas.openxmlformats.org/spreadsheetml/2006/main" count="18717" uniqueCount="7004">
  <si>
    <t>transcript_id</t>
  </si>
  <si>
    <t>gene_id</t>
  </si>
  <si>
    <t>msu_id</t>
  </si>
  <si>
    <t>locus_id</t>
  </si>
  <si>
    <t>gene</t>
  </si>
  <si>
    <t>ir29-rna_control</t>
  </si>
  <si>
    <t>ir29-rna_salt</t>
  </si>
  <si>
    <t>ir29-rna_ln(fold_change)</t>
  </si>
  <si>
    <t>ir29-rna_p_value</t>
  </si>
  <si>
    <t>ir29-rna_q_value</t>
  </si>
  <si>
    <t>ir29-rna_significant</t>
  </si>
  <si>
    <t>pok-rna_control</t>
  </si>
  <si>
    <t>pok-rna_salt</t>
  </si>
  <si>
    <t>pok-rna_ln(fold_change)</t>
  </si>
  <si>
    <t>pok-rna_test_stat</t>
  </si>
  <si>
    <t>pok-rna_p_value</t>
  </si>
  <si>
    <t>pok-rna_q_value</t>
  </si>
  <si>
    <t>pok-rna_significant</t>
  </si>
  <si>
    <t>ir29-ps_status</t>
  </si>
  <si>
    <t>ir29-ps_control</t>
  </si>
  <si>
    <t>ir29-ps_salt</t>
  </si>
  <si>
    <t>ir29-ps_ln(fold_change)</t>
  </si>
  <si>
    <t>ir29-ps_test_stat</t>
  </si>
  <si>
    <t>ir29-ps_p_value</t>
  </si>
  <si>
    <t>ir29-ps_q_value</t>
  </si>
  <si>
    <t>ir29-ps_significant</t>
  </si>
  <si>
    <t>pok-ps_status</t>
  </si>
  <si>
    <t>pok-ps_control</t>
  </si>
  <si>
    <t>pok-ps_salt</t>
  </si>
  <si>
    <t>pok-ps_ln(fold_change)</t>
  </si>
  <si>
    <t>pok-ps_test_stat</t>
  </si>
  <si>
    <t>pok-ps_p_value</t>
  </si>
  <si>
    <t>pok-ps_q_value</t>
  </si>
  <si>
    <t>pok-ps_significant</t>
  </si>
  <si>
    <t>IR Pok opposite</t>
  </si>
  <si>
    <t>TCONS_00001717</t>
  </si>
  <si>
    <t>XLOC_001077</t>
  </si>
  <si>
    <t>13101.m02597</t>
  </si>
  <si>
    <t>LOC_Os01g24560.1</t>
  </si>
  <si>
    <t>fruit bromelain precursor, putative, expressed</t>
  </si>
  <si>
    <t>down</t>
  </si>
  <si>
    <t>no</t>
  </si>
  <si>
    <t>OK</t>
  </si>
  <si>
    <t>yes</t>
  </si>
  <si>
    <t>TCONS_00003905</t>
  </si>
  <si>
    <t>XLOC_002470</t>
  </si>
  <si>
    <t>13101.m05771</t>
  </si>
  <si>
    <t>LOC_Os01g54910.1</t>
  </si>
  <si>
    <t>GTP-binding protein typA/bipA, putative, expressed</t>
  </si>
  <si>
    <t>-1.79769e+308</t>
  </si>
  <si>
    <t>1.79769e+308</t>
  </si>
  <si>
    <t>TCONS_00016080</t>
  </si>
  <si>
    <t>XLOC_010322</t>
  </si>
  <si>
    <t>13102.m00385</t>
  </si>
  <si>
    <t>LOC_Os02g03900.1</t>
  </si>
  <si>
    <t>metal transporter Nramp6, putative, expressed</t>
  </si>
  <si>
    <t>TCONS_00014354</t>
  </si>
  <si>
    <t>XLOC_009275</t>
  </si>
  <si>
    <t>13102.m04540</t>
  </si>
  <si>
    <t>LOC_Os02g40730.1</t>
  </si>
  <si>
    <t>ammonium transporter protein, putative, expressed</t>
  </si>
  <si>
    <t>TCONS_00022296</t>
  </si>
  <si>
    <t>XLOC_014341</t>
  </si>
  <si>
    <t>13103.m02323</t>
  </si>
  <si>
    <t>LOC_Os03g19420.2</t>
  </si>
  <si>
    <t>nicotianamine synthase, putative, expressed</t>
  </si>
  <si>
    <t>NOTEST</t>
  </si>
  <si>
    <t>TCONS_00026978</t>
  </si>
  <si>
    <t>XLOC_017156</t>
  </si>
  <si>
    <t>13103.m02325</t>
  </si>
  <si>
    <t>LOC_Os03g19427.1</t>
  </si>
  <si>
    <t>TCONS_00042477</t>
  </si>
  <si>
    <t>XLOC_027648</t>
  </si>
  <si>
    <t>13105.m00203</t>
  </si>
  <si>
    <t>LOC_Os05g02390.1</t>
  </si>
  <si>
    <t>ZOS5-02 - C2H2 zinc finger protein, expressed</t>
  </si>
  <si>
    <t>TCONS_00074325</t>
  </si>
  <si>
    <t>XLOC_049883</t>
  </si>
  <si>
    <t>13110.m03689</t>
  </si>
  <si>
    <t>LOC_Os10g39980.1</t>
  </si>
  <si>
    <t>expressed protein</t>
  </si>
  <si>
    <t>TCONS_00078695</t>
  </si>
  <si>
    <t>XLOC_053026</t>
  </si>
  <si>
    <t>13111.m02300</t>
  </si>
  <si>
    <t>LOC_Os11g24140.1</t>
  </si>
  <si>
    <t>plastocyanin-like domain containing protein, putative, expressed</t>
  </si>
  <si>
    <t>TCONS_00078680</t>
  </si>
  <si>
    <t>XLOC_053011</t>
  </si>
  <si>
    <t>13111.m02277</t>
  </si>
  <si>
    <t>LOC_Os11g23930.1</t>
  </si>
  <si>
    <t>TCONS_00030745</t>
  </si>
  <si>
    <t>XLOC_019677</t>
  </si>
  <si>
    <t>13104.m00360</t>
  </si>
  <si>
    <t>LOC_Os04g04350.1</t>
  </si>
  <si>
    <t>hypothetical protein</t>
  </si>
  <si>
    <t>TCONS_00033401</t>
  </si>
  <si>
    <t>XLOC_021559</t>
  </si>
  <si>
    <t>13104.m04725</t>
  </si>
  <si>
    <t>LOC_Os04g46820.1</t>
  </si>
  <si>
    <t>LTPL121 - Protease inhibitor/seed storage/LTP family protein precursor, putative</t>
  </si>
  <si>
    <t>TCONS_00006872</t>
  </si>
  <si>
    <t>XLOC_004308</t>
  </si>
  <si>
    <t>13101.m02059</t>
  </si>
  <si>
    <t>LOC_Os01g18950.1</t>
  </si>
  <si>
    <t>peroxidase precursor, putative</t>
  </si>
  <si>
    <t>TCONS_00077827</t>
  </si>
  <si>
    <t>XLOC_052361</t>
  </si>
  <si>
    <t>13111.m00812</t>
  </si>
  <si>
    <t>LOC_Os11g07770.1</t>
  </si>
  <si>
    <t>dirigent, putative, expressed</t>
  </si>
  <si>
    <t>TCONS_00033400</t>
  </si>
  <si>
    <t>XLOC_021558</t>
  </si>
  <si>
    <t>13104.m04724</t>
  </si>
  <si>
    <t>LOC_Os04g46810.1</t>
  </si>
  <si>
    <t>LTPL120 - Protease inhibitor/seed storage/LTP family protein precursor, expressed</t>
  </si>
  <si>
    <t>TCONS_00074314</t>
  </si>
  <si>
    <t>XLOC_049879</t>
  </si>
  <si>
    <t>13110.m03677</t>
  </si>
  <si>
    <t>LOC_Os10g39890.1</t>
  </si>
  <si>
    <t>POEI31 - Pollen Ole e I allergen and extensin family protein precursor, putative, expressed</t>
  </si>
  <si>
    <t>TCONS_00047879</t>
  </si>
  <si>
    <t>XLOC_031374</t>
  </si>
  <si>
    <t>13106.m02955</t>
  </si>
  <si>
    <t>LOC_Os06g28630.1</t>
  </si>
  <si>
    <t>TCONS_00033954</t>
  </si>
  <si>
    <t>XLOC_021864</t>
  </si>
  <si>
    <t>13104.m05537</t>
  </si>
  <si>
    <t>LOC_Os04g53710.1</t>
  </si>
  <si>
    <t>TCONS_00022750</t>
  </si>
  <si>
    <t>XLOC_014604</t>
  </si>
  <si>
    <t>13103.m02984</t>
  </si>
  <si>
    <t>LOC_Os03g25320.1</t>
  </si>
  <si>
    <t>LOWDATA</t>
  </si>
  <si>
    <t>TCONS_00018942</t>
  </si>
  <si>
    <t>XLOC_012185</t>
  </si>
  <si>
    <t>13102.m04822</t>
  </si>
  <si>
    <t>LOC_Os02g43410.1</t>
  </si>
  <si>
    <t>transposon protein, putative, unclassified, expressed</t>
  </si>
  <si>
    <t>TCONS_00059759</t>
  </si>
  <si>
    <t>XLOC_039534</t>
  </si>
  <si>
    <t>13107.m04680</t>
  </si>
  <si>
    <t>LOC_Os07g44460.1</t>
  </si>
  <si>
    <t>TCONS_00017342</t>
  </si>
  <si>
    <t>XLOC_011090</t>
  </si>
  <si>
    <t>13102.m02298</t>
  </si>
  <si>
    <t>LOC_Os02g20540.1</t>
  </si>
  <si>
    <t>fasciclin domain containing protein, expressed</t>
  </si>
  <si>
    <t>TCONS_00000833</t>
  </si>
  <si>
    <t>XLOC_000514</t>
  </si>
  <si>
    <t>13101.m01262</t>
  </si>
  <si>
    <t>LOC_Os01g11730.1</t>
  </si>
  <si>
    <t>GDSL-like lipase/acylhydrolase, putative, expressed</t>
  </si>
  <si>
    <t>TCONS_00027420</t>
  </si>
  <si>
    <t>XLOC_017421</t>
  </si>
  <si>
    <t>13103.m02978</t>
  </si>
  <si>
    <t>LOC_Os03g25280.1</t>
  </si>
  <si>
    <t>peroxidase precursor, putative, expressed</t>
  </si>
  <si>
    <t>TCONS_00063886</t>
  </si>
  <si>
    <t>XLOC_042350</t>
  </si>
  <si>
    <t>13108.m00431</t>
  </si>
  <si>
    <t>LOC_Os08g04500.1</t>
  </si>
  <si>
    <t>terpene synthase, putative, expressed</t>
  </si>
  <si>
    <t>TCONS_00045660</t>
  </si>
  <si>
    <t>XLOC_029790</t>
  </si>
  <si>
    <t>13105.m05399</t>
  </si>
  <si>
    <t>LOC_Os05g50340.1</t>
  </si>
  <si>
    <t>MYB family transcription factor, putative, expressed</t>
  </si>
  <si>
    <t>TCONS_00014592</t>
  </si>
  <si>
    <t>XLOC_009428</t>
  </si>
  <si>
    <t>13102.m04947</t>
  </si>
  <si>
    <t>LOC_Os02g44310.1</t>
  </si>
  <si>
    <t>LTPL112 - Protease inhibitor/seed storage/LTP family protein precursor, expressed</t>
  </si>
  <si>
    <t>TCONS_00059704</t>
  </si>
  <si>
    <t>XLOC_039497</t>
  </si>
  <si>
    <t>13107.m04578</t>
  </si>
  <si>
    <t>LOC_Os07g43570.1</t>
  </si>
  <si>
    <t>TKL_IRAK_DUF26-lc.25 - DUF26 kinases have homology to DUF26 containing loci, expressed</t>
  </si>
  <si>
    <t>TCONS_00022722</t>
  </si>
  <si>
    <t>XLOC_014592</t>
  </si>
  <si>
    <t>13103.m02950</t>
  </si>
  <si>
    <t>LOC_Os03g25030.1</t>
  </si>
  <si>
    <t>TCONS_00039622</t>
  </si>
  <si>
    <t>XLOC_025725</t>
  </si>
  <si>
    <t>13105.m01213</t>
  </si>
  <si>
    <t>LOC_Os05g11210.1</t>
  </si>
  <si>
    <t>lachrymatory factor synthase, putative, expressed</t>
  </si>
  <si>
    <t>TCONS_00046949</t>
  </si>
  <si>
    <t>XLOC_030678</t>
  </si>
  <si>
    <t>13106.m01330</t>
  </si>
  <si>
    <t>LOC_Os06g12180.1</t>
  </si>
  <si>
    <t>jacalin-like lectin domain containing protein, expressed</t>
  </si>
  <si>
    <t>TCONS_00074976</t>
  </si>
  <si>
    <t>XLOC_050338</t>
  </si>
  <si>
    <t>13110.m07659</t>
  </si>
  <si>
    <t>LOC_Os10g07556.1</t>
  </si>
  <si>
    <t>wall-associated receptor kinase-like 22 precursor, putative, expressed</t>
  </si>
  <si>
    <t>TCONS_00053570</t>
  </si>
  <si>
    <t>XLOC_035348</t>
  </si>
  <si>
    <t>13107.m00053</t>
  </si>
  <si>
    <t>LOC_Os07g01440.1</t>
  </si>
  <si>
    <t>TCONS_00019891</t>
  </si>
  <si>
    <t>XLOC_012771</t>
  </si>
  <si>
    <t>13102.m06250</t>
  </si>
  <si>
    <t>LOC_Os02g54570.1</t>
  </si>
  <si>
    <t>SCP-like extracellular protein, expressed</t>
  </si>
  <si>
    <t>TCONS_00088661</t>
  </si>
  <si>
    <t>XLOC_060387</t>
  </si>
  <si>
    <t>13112.m03825</t>
  </si>
  <si>
    <t>LOC_Os12g37260.1</t>
  </si>
  <si>
    <t>lipoxygenase 2.1, chloroplast precursor, putative, expressed</t>
  </si>
  <si>
    <t>TCONS_00000551</t>
  </si>
  <si>
    <t>XLOC_000336</t>
  </si>
  <si>
    <t>13101.m00809</t>
  </si>
  <si>
    <t>LOC_Os01g07850.1</t>
  </si>
  <si>
    <t>glyoxalase family protein, putative, expressed</t>
  </si>
  <si>
    <t>TCONS_00031071</t>
  </si>
  <si>
    <t>XLOC_019945</t>
  </si>
  <si>
    <t>13104.m00998</t>
  </si>
  <si>
    <t>LOC_Os04g11030.1</t>
  </si>
  <si>
    <t>TCONS_00046618</t>
  </si>
  <si>
    <t>XLOC_030446</t>
  </si>
  <si>
    <t>13106.m00755</t>
  </si>
  <si>
    <t>LOC_Os06g07250.1</t>
  </si>
  <si>
    <t>TCONS_00019008</t>
  </si>
  <si>
    <t>XLOC_012225</t>
  </si>
  <si>
    <t>13102.m04904</t>
  </si>
  <si>
    <t>LOC_Os02g44080.1</t>
  </si>
  <si>
    <t>aquaporin protein, putative, expressed</t>
  </si>
  <si>
    <t>TCONS_00018300</t>
  </si>
  <si>
    <t>XLOC_011763</t>
  </si>
  <si>
    <t>13102.m03819</t>
  </si>
  <si>
    <t>LOC_Os02g35180.1</t>
  </si>
  <si>
    <t>OsRR2  type-A response regulator, expressed</t>
  </si>
  <si>
    <t>TCONS_00058275</t>
  </si>
  <si>
    <t>XLOC_038517</t>
  </si>
  <si>
    <t>13107.m02100</t>
  </si>
  <si>
    <t>LOC_Os07g20600.1</t>
  </si>
  <si>
    <t>retrotransposon, putative, centromere-specific</t>
  </si>
  <si>
    <t>TCONS_00080719</t>
  </si>
  <si>
    <t>XLOC_054489</t>
  </si>
  <si>
    <t>13111.m00681</t>
  </si>
  <si>
    <t>LOC_Os11g06730.1</t>
  </si>
  <si>
    <t>ECAGL2 - ECA1 gametogenesis related family protein precursor, expressed</t>
  </si>
  <si>
    <t>TCONS_00002166</t>
  </si>
  <si>
    <t>XLOC_001394</t>
  </si>
  <si>
    <t>13101.m03272</t>
  </si>
  <si>
    <t>LOC_Os01g32460.1</t>
  </si>
  <si>
    <t>TCONS_00076239</t>
  </si>
  <si>
    <t>XLOC_051317</t>
  </si>
  <si>
    <t>13110.m02763</t>
  </si>
  <si>
    <t>LOC_Os10g31730.1</t>
  </si>
  <si>
    <t>retrotransposon protein, putative, unclassified, expressed</t>
  </si>
  <si>
    <t>TCONS_00015952</t>
  </si>
  <si>
    <t>XLOC_010250</t>
  </si>
  <si>
    <t>13102.m00172</t>
  </si>
  <si>
    <t>LOC_Os02g02370.1</t>
  </si>
  <si>
    <t>myb-like DNA-binding domain containing protein, putative</t>
  </si>
  <si>
    <t>TCONS_00074235</t>
  </si>
  <si>
    <t>XLOC_049831</t>
  </si>
  <si>
    <t>13110.m03583</t>
  </si>
  <si>
    <t>LOC_Os10g39160.1</t>
  </si>
  <si>
    <t>TCONS_00076582</t>
  </si>
  <si>
    <t>XLOC_051528</t>
  </si>
  <si>
    <t>13110.m03291</t>
  </si>
  <si>
    <t>LOC_Os10g36360.1</t>
  </si>
  <si>
    <t>TCONS_00049644</t>
  </si>
  <si>
    <t>XLOC_032590</t>
  </si>
  <si>
    <t>13106.m00180</t>
  </si>
  <si>
    <t>LOC_Os06g02530.1</t>
  </si>
  <si>
    <t>TCONS_00025357</t>
  </si>
  <si>
    <t>XLOC_016246</t>
  </si>
  <si>
    <t>13103.m06934</t>
  </si>
  <si>
    <t>LOC_Os03g62670.1</t>
  </si>
  <si>
    <t>TCONS_00053568</t>
  </si>
  <si>
    <t>XLOC_035346</t>
  </si>
  <si>
    <t>13107.m00051</t>
  </si>
  <si>
    <t>LOC_Os07g01420.1</t>
  </si>
  <si>
    <t>TCONS_00060888</t>
  </si>
  <si>
    <t>XLOC_040302</t>
  </si>
  <si>
    <t>13108.m00725</t>
  </si>
  <si>
    <t>LOC_Os08g07080.1</t>
  </si>
  <si>
    <t>TCONS_00059702</t>
  </si>
  <si>
    <t>XLOC_039496</t>
  </si>
  <si>
    <t>13107.m04577</t>
  </si>
  <si>
    <t>LOC_Os07g43560.1</t>
  </si>
  <si>
    <t>TKL_IRAK_DUF26-lc.24 - DUF26 kinases have homology to DUF26 containing loci, expressed</t>
  </si>
  <si>
    <t>TCONS_00027143</t>
  </si>
  <si>
    <t>XLOC_017260</t>
  </si>
  <si>
    <t>13103.m02570</t>
  </si>
  <si>
    <t>LOC_Os03g21480.1</t>
  </si>
  <si>
    <t>HAD superfamily phosphatase, putative, expressed</t>
  </si>
  <si>
    <t>TCONS_00056819</t>
  </si>
  <si>
    <t>XLOC_037488</t>
  </si>
  <si>
    <t>13107.m05123</t>
  </si>
  <si>
    <t>LOC_Os07g47960.1</t>
  </si>
  <si>
    <t>basic helix-loop-helix domain containing protein, expressed</t>
  </si>
  <si>
    <t>TCONS_00024504</t>
  </si>
  <si>
    <t>XLOC_015766</t>
  </si>
  <si>
    <t>13103.m30159</t>
  </si>
  <si>
    <t>LOC_Os03g52355.1</t>
  </si>
  <si>
    <t>TCONS_00039149</t>
  </si>
  <si>
    <t>XLOC_025429</t>
  </si>
  <si>
    <t>13105.m00450</t>
  </si>
  <si>
    <t>LOC_Os05g04470.1</t>
  </si>
  <si>
    <t>TCONS_00086732</t>
  </si>
  <si>
    <t>XLOC_058925</t>
  </si>
  <si>
    <t>13112.m00685</t>
  </si>
  <si>
    <t>LOC_Os12g06660.1</t>
  </si>
  <si>
    <t>actin, putative, expressed</t>
  </si>
  <si>
    <t>TCONS_00080138</t>
  </si>
  <si>
    <t>XLOC_054081</t>
  </si>
  <si>
    <t>13111.m04600</t>
  </si>
  <si>
    <t>LOC_Os11g45990.1</t>
  </si>
  <si>
    <t>von Willebrand factor type A domain containing protein, putative, expressed</t>
  </si>
  <si>
    <t>TCONS_00076820</t>
  </si>
  <si>
    <t>XLOC_051686</t>
  </si>
  <si>
    <t>13110.m03745</t>
  </si>
  <si>
    <t>LOC_Os10g40430.1</t>
  </si>
  <si>
    <t>LTPL139 - Protease inhibitor/seed storage/LTP family protein precursor, expressed</t>
  </si>
  <si>
    <t>TCONS_00059258</t>
  </si>
  <si>
    <t>XLOC_039217</t>
  </si>
  <si>
    <t>13107.m03829</t>
  </si>
  <si>
    <t>LOC_Os07g37230.1</t>
  </si>
  <si>
    <t>inositol-1-monophosphatase, putative, expressed</t>
  </si>
  <si>
    <t>TCONS_00000100</t>
  </si>
  <si>
    <t>XLOC_000050</t>
  </si>
  <si>
    <t>13101.m00113</t>
  </si>
  <si>
    <t>LOC_Os01g01840.1</t>
  </si>
  <si>
    <t>helix-loop-helix DNA-binding domain containing protein, expressed</t>
  </si>
  <si>
    <t>TCONS_00009207</t>
  </si>
  <si>
    <t>XLOC_005865</t>
  </si>
  <si>
    <t>13101.m05825</t>
  </si>
  <si>
    <t>LOC_Os01g55320.1</t>
  </si>
  <si>
    <t>heavy metal-associated domain containing protein</t>
  </si>
  <si>
    <t>TCONS_00063317</t>
  </si>
  <si>
    <t>XLOC_041987</t>
  </si>
  <si>
    <t>13108.m04533</t>
  </si>
  <si>
    <t>LOC_Os08g42170.1</t>
  </si>
  <si>
    <t>zinc transporter 2 precursor, putative, expressed</t>
  </si>
  <si>
    <t>TCONS_00046397</t>
  </si>
  <si>
    <t>XLOC_030323</t>
  </si>
  <si>
    <t>13106.m00450</t>
  </si>
  <si>
    <t>LOC_Os06g04850.1</t>
  </si>
  <si>
    <t>homeobox associated leucine zipper, putative, expressed</t>
  </si>
  <si>
    <t>TCONS_00045451</t>
  </si>
  <si>
    <t>XLOC_029651</t>
  </si>
  <si>
    <t>13105.m05037</t>
  </si>
  <si>
    <t>LOC_Os05g47540.1</t>
  </si>
  <si>
    <t>CPuORF26 - conserved peptide uORF-containing transcript, expressed</t>
  </si>
  <si>
    <t>TCONS_00068862</t>
  </si>
  <si>
    <t>XLOC_045989</t>
  </si>
  <si>
    <t>13109.m03351</t>
  </si>
  <si>
    <t>LOC_Os09g33650.1</t>
  </si>
  <si>
    <t>TCONS_00016076</t>
  </si>
  <si>
    <t>XLOC_010320</t>
  </si>
  <si>
    <t>13102.m00382</t>
  </si>
  <si>
    <t>LOC_Os02g03870.1</t>
  </si>
  <si>
    <t>periplasmic beta-glucosidase precursor, putative, expressed</t>
  </si>
  <si>
    <t>TCONS_00047416</t>
  </si>
  <si>
    <t>XLOC_031003</t>
  </si>
  <si>
    <t>13106.m02152</t>
  </si>
  <si>
    <t>LOC_Os06g20150.1</t>
  </si>
  <si>
    <t>TCONS_00033525</t>
  </si>
  <si>
    <t>XLOC_021624</t>
  </si>
  <si>
    <t>13104.m04920</t>
  </si>
  <si>
    <t>LOC_Os04g48350.1</t>
  </si>
  <si>
    <t>dehydration-responsive element-binding protein, putative, expressed</t>
  </si>
  <si>
    <t>TCONS_00014681</t>
  </si>
  <si>
    <t>XLOC_009488</t>
  </si>
  <si>
    <t>13102.m05118</t>
  </si>
  <si>
    <t>LOC_Os02g45620.1</t>
  </si>
  <si>
    <t>DUF623 domain containing protein, expressed</t>
  </si>
  <si>
    <t>TCONS_00070307</t>
  </si>
  <si>
    <t>XLOC_047016</t>
  </si>
  <si>
    <t>13109.m01529</t>
  </si>
  <si>
    <t>LOC_Os09g16090.1</t>
  </si>
  <si>
    <t>UDP-glucoronosyl/UDP-glucosyl transferase, putative, expressed</t>
  </si>
  <si>
    <t>TCONS_00032389</t>
  </si>
  <si>
    <t>XLOC_020972</t>
  </si>
  <si>
    <t>13104.m03269</t>
  </si>
  <si>
    <t>LOC_Os04g33740.1</t>
  </si>
  <si>
    <t>glycosyl hydrolases, putative, expressed</t>
  </si>
  <si>
    <t>TCONS_00073705</t>
  </si>
  <si>
    <t>XLOC_049536</t>
  </si>
  <si>
    <t>13110.m02756</t>
  </si>
  <si>
    <t>LOC_Os10g31660.1</t>
  </si>
  <si>
    <t>glycine-rich cell wall structural protein 2 precursor, putative, expressed</t>
  </si>
  <si>
    <t>TCONS_00036555</t>
  </si>
  <si>
    <t>XLOC_023769</t>
  </si>
  <si>
    <t>13104.m03559</t>
  </si>
  <si>
    <t>LOC_Os04g36800.1</t>
  </si>
  <si>
    <t>3-oxoacyl-synthase, putative, expressed</t>
  </si>
  <si>
    <t>TCONS_00001598</t>
  </si>
  <si>
    <t>XLOC_000978</t>
  </si>
  <si>
    <t>13101.m02405</t>
  </si>
  <si>
    <t>LOC_Os01g22660.3</t>
  </si>
  <si>
    <t>TCONS_00043215</t>
  </si>
  <si>
    <t>XLOC_028132</t>
  </si>
  <si>
    <t>13105.m01349</t>
  </si>
  <si>
    <t>LOC_Os05g12410.1</t>
  </si>
  <si>
    <t>BURP domain containing protein</t>
  </si>
  <si>
    <t>TCONS_00025544</t>
  </si>
  <si>
    <t>XLOC_016342</t>
  </si>
  <si>
    <t>13103.m00093</t>
  </si>
  <si>
    <t>LOC_Os03g01700.1</t>
  </si>
  <si>
    <t>TCONS_00010730</t>
  </si>
  <si>
    <t>XLOC_006752</t>
  </si>
  <si>
    <t>13101.m08097</t>
  </si>
  <si>
    <t>LOC_Os01g74110.1</t>
  </si>
  <si>
    <t>metal cation transporter, putative, expressed</t>
  </si>
  <si>
    <t>TCONS_00087441</t>
  </si>
  <si>
    <t>XLOC_059449</t>
  </si>
  <si>
    <t>13112.m01865</t>
  </si>
  <si>
    <t>LOC_Os12g17600.2</t>
  </si>
  <si>
    <t>ribulose bisphosphate carboxylase small chain, chloroplast precursor, putative, expressed</t>
  </si>
  <si>
    <t>TCONS_00069899</t>
  </si>
  <si>
    <t>XLOC_046703</t>
  </si>
  <si>
    <t>13109.m00907</t>
  </si>
  <si>
    <t>LOC_Os09g10340.1</t>
  </si>
  <si>
    <t>cytochrome P450, putative, expressed</t>
  </si>
  <si>
    <t>TCONS_00033807</t>
  </si>
  <si>
    <t>XLOC_021792</t>
  </si>
  <si>
    <t>13104.m05352</t>
  </si>
  <si>
    <t>LOC_Os04g52260.1</t>
  </si>
  <si>
    <t>LTPL124 - Protease inhibitor/seed storage/LTP family protein precursor, expressed</t>
  </si>
  <si>
    <t>TCONS_00017325</t>
  </si>
  <si>
    <t>XLOC_011081</t>
  </si>
  <si>
    <t>13102.m02277</t>
  </si>
  <si>
    <t>LOC_Os02g20360.1</t>
  </si>
  <si>
    <t>tyrosine aminotransferase, putative, expressed</t>
  </si>
  <si>
    <t>TCONS_00078201</t>
  </si>
  <si>
    <t>XLOC_052632</t>
  </si>
  <si>
    <t>13111.m01414</t>
  </si>
  <si>
    <t>LOC_Os11g13890.1</t>
  </si>
  <si>
    <t>chlorophyll A-B binding protein, putative, expressed</t>
  </si>
  <si>
    <t>TCONS_00006749</t>
  </si>
  <si>
    <t>XLOC_004223</t>
  </si>
  <si>
    <t>13101.m01889</t>
  </si>
  <si>
    <t>LOC_Os01g16890.1</t>
  </si>
  <si>
    <t>ribosomal protein L7Ae, putative, expressed</t>
  </si>
  <si>
    <t>TCONS_00083768</t>
  </si>
  <si>
    <t>XLOC_056796</t>
  </si>
  <si>
    <t>13112.m00529</t>
  </si>
  <si>
    <t>LOC_Os12g05260.1</t>
  </si>
  <si>
    <t>phytosulfokines precursor, putative, expressed</t>
  </si>
  <si>
    <t>TCONS_00013655</t>
  </si>
  <si>
    <t>XLOC_008839</t>
  </si>
  <si>
    <t>13102.m03458</t>
  </si>
  <si>
    <t>LOC_Os02g32009.1</t>
  </si>
  <si>
    <t>TCONS_00004205</t>
  </si>
  <si>
    <t>XLOC_002654</t>
  </si>
  <si>
    <t>13101.m06230</t>
  </si>
  <si>
    <t>LOC_Os01g58680.1</t>
  </si>
  <si>
    <t>apurinic endonuclease-redox protein, putative, expressed</t>
  </si>
  <si>
    <t>TCONS_00082315</t>
  </si>
  <si>
    <t>XLOC_055667</t>
  </si>
  <si>
    <t>13111.m03318</t>
  </si>
  <si>
    <t>LOC_Os11g34230.2</t>
  </si>
  <si>
    <t>TCONS_00064341</t>
  </si>
  <si>
    <t>XLOC_042652</t>
  </si>
  <si>
    <t>13108.m01120</t>
  </si>
  <si>
    <t>LOC_Os08g10510.1</t>
  </si>
  <si>
    <t>aminotransferase, putative, expressed</t>
  </si>
  <si>
    <t>TCONS_00009839</t>
  </si>
  <si>
    <t>XLOC_006240</t>
  </si>
  <si>
    <t>13101.m06804</t>
  </si>
  <si>
    <t>LOC_Os01g63410.1</t>
  </si>
  <si>
    <t>TCONS_00014227</t>
  </si>
  <si>
    <t>XLOC_009185</t>
  </si>
  <si>
    <t>13102.m04289</t>
  </si>
  <si>
    <t>LOC_Os02g38920.1</t>
  </si>
  <si>
    <t>glyceraldehyde-3-phosphate dehydrogenase, putative, expressed</t>
  </si>
  <si>
    <t>TCONS_00049772</t>
  </si>
  <si>
    <t>XLOC_032671</t>
  </si>
  <si>
    <t>13106.m00401</t>
  </si>
  <si>
    <t>LOC_Os06g04460.1</t>
  </si>
  <si>
    <t>hypersensitive-induced response protein, putative, expressed</t>
  </si>
  <si>
    <t>TCONS_00051518</t>
  </si>
  <si>
    <t>XLOC_033842</t>
  </si>
  <si>
    <t>13106.m03006</t>
  </si>
  <si>
    <t>LOC_Os06g29120.2</t>
  </si>
  <si>
    <t>STE_PAK_Ste20_STLK.5 - STE kinases include homologs to sterile 7, sterile 11 and sterile 20 from yeast, expressed</t>
  </si>
  <si>
    <t>TCONS_00059062</t>
  </si>
  <si>
    <t>XLOC_039088</t>
  </si>
  <si>
    <t>13107.m03528</t>
  </si>
  <si>
    <t>LOC_Os07g34589.3</t>
  </si>
  <si>
    <t>translation initiation factor SUI1, putative, expressed</t>
  </si>
  <si>
    <t>TCONS_00066068</t>
  </si>
  <si>
    <t>XLOC_043961</t>
  </si>
  <si>
    <t>13108.m03988</t>
  </si>
  <si>
    <t>LOC_Os08g37790.1</t>
  </si>
  <si>
    <t>phospho-2-dehydro-3-deoxyheptonate aldolase, chloroplast precursor, putative, expressed</t>
  </si>
  <si>
    <t>TCONS_00000106</t>
  </si>
  <si>
    <t>XLOC_000055</t>
  </si>
  <si>
    <t>13101.m00120</t>
  </si>
  <si>
    <t>LOC_Os01g01910.1</t>
  </si>
  <si>
    <t>TCONS_00000454</t>
  </si>
  <si>
    <t>XLOC_000267</t>
  </si>
  <si>
    <t>13101.m00619</t>
  </si>
  <si>
    <t>LOC_Os01g06310.1</t>
  </si>
  <si>
    <t>glycine-rich cell wall structural protein precursor, putative, expressed</t>
  </si>
  <si>
    <t>TCONS_00002614</t>
  </si>
  <si>
    <t>XLOC_001701</t>
  </si>
  <si>
    <t>13101.m03983</t>
  </si>
  <si>
    <t>LOC_Os01g39020.1</t>
  </si>
  <si>
    <t>HSF-type DNA-binding domain containing protein, expressed</t>
  </si>
  <si>
    <t>TCONS_00002925</t>
  </si>
  <si>
    <t>XLOC_001883</t>
  </si>
  <si>
    <t>13101.m04440</t>
  </si>
  <si>
    <t>LOC_Os01g43070.1</t>
  </si>
  <si>
    <t>psbP-related thylakoid lumenal protein 4, chloroplast precursor, putative, expressed</t>
  </si>
  <si>
    <t>TCONS_00003194</t>
  </si>
  <si>
    <t>XLOC_002048</t>
  </si>
  <si>
    <t>13101.m04810</t>
  </si>
  <si>
    <t>LOC_Os01g46760.1</t>
  </si>
  <si>
    <t>protein phosphatase 2C, putative, expressed</t>
  </si>
  <si>
    <t>TCONS_00003268</t>
  </si>
  <si>
    <t>XLOC_002091</t>
  </si>
  <si>
    <t>13101.m04919</t>
  </si>
  <si>
    <t>LOC_Os01g47570.1</t>
  </si>
  <si>
    <t>TCONS_00003705</t>
  </si>
  <si>
    <t>XLOC_002356</t>
  </si>
  <si>
    <t>13101.m05517</t>
  </si>
  <si>
    <t>LOC_Os01g52690.1</t>
  </si>
  <si>
    <t>TCONS_00003957</t>
  </si>
  <si>
    <t>XLOC_002502</t>
  </si>
  <si>
    <t>13101.m05865</t>
  </si>
  <si>
    <t>LOC_Os01g55590.1</t>
  </si>
  <si>
    <t>AMP-binding enzyme, putative, expressed</t>
  </si>
  <si>
    <t>TCONS_00003995</t>
  </si>
  <si>
    <t>XLOC_002524</t>
  </si>
  <si>
    <t>13101.m05936</t>
  </si>
  <si>
    <t>LOC_Os01g56180.1</t>
  </si>
  <si>
    <t>TCONS_00004192</t>
  </si>
  <si>
    <t>XLOC_002645</t>
  </si>
  <si>
    <t>13101.m06216</t>
  </si>
  <si>
    <t>LOC_Os01g58550.1</t>
  </si>
  <si>
    <t>methyladenine glycosylase, putative, expressed</t>
  </si>
  <si>
    <t>TCONS_00004360</t>
  </si>
  <si>
    <t>XLOC_002761</t>
  </si>
  <si>
    <t>13101.m06472</t>
  </si>
  <si>
    <t>LOC_Os01g60790.1</t>
  </si>
  <si>
    <t>40S ribosomal protein S26, putative, expressed</t>
  </si>
  <si>
    <t>TCONS_00004507</t>
  </si>
  <si>
    <t>XLOC_002858</t>
  </si>
  <si>
    <t>13101.m06707</t>
  </si>
  <si>
    <t>LOC_Os01g62600.1</t>
  </si>
  <si>
    <t>laccase precursor protein, putative</t>
  </si>
  <si>
    <t>TCONS_00004650</t>
  </si>
  <si>
    <t>XLOC_002948</t>
  </si>
  <si>
    <t>13101.m06927</t>
  </si>
  <si>
    <t>LOC_Os01g64360.1</t>
  </si>
  <si>
    <t>TCONS_00004714</t>
  </si>
  <si>
    <t>XLOC_002985</t>
  </si>
  <si>
    <t>13101.m15104</t>
  </si>
  <si>
    <t>LOC_Os01g65080.4</t>
  </si>
  <si>
    <t>ZOS1-18 - C2H2 zinc finger protein, expressed</t>
  </si>
  <si>
    <t>TCONS_00005219</t>
  </si>
  <si>
    <t>XLOC_003281</t>
  </si>
  <si>
    <t>13101.m07774</t>
  </si>
  <si>
    <t>LOC_Os01g71380.1</t>
  </si>
  <si>
    <t>glycosyl hydrolases family 17, putative, expressed</t>
  </si>
  <si>
    <t>TCONS_00005760</t>
  </si>
  <si>
    <t>XLOC_003597</t>
  </si>
  <si>
    <t>13101.m00395</t>
  </si>
  <si>
    <t>LOC_Os01g04360.1</t>
  </si>
  <si>
    <t>hsp20/alpha crystallin family protein, putative, expressed</t>
  </si>
  <si>
    <t>TCONS_00006210</t>
  </si>
  <si>
    <t>XLOC_003872</t>
  </si>
  <si>
    <t>13101.m01030</t>
  </si>
  <si>
    <t>LOC_Os01g09640.1</t>
  </si>
  <si>
    <t>Myb transcription factor, putative, expressed</t>
  </si>
  <si>
    <t>TCONS_00006237</t>
  </si>
  <si>
    <t>XLOC_003886</t>
  </si>
  <si>
    <t>13101.m01057</t>
  </si>
  <si>
    <t>LOC_Os01g09870.1</t>
  </si>
  <si>
    <t>TCONS_00006521</t>
  </si>
  <si>
    <t>XLOC_004067</t>
  </si>
  <si>
    <t>13101.m01546</t>
  </si>
  <si>
    <t>LOC_Os01g14050.1</t>
  </si>
  <si>
    <t>C2 domain containing protein, putative, expressed</t>
  </si>
  <si>
    <t>TCONS_00006764</t>
  </si>
  <si>
    <t>XLOC_004228</t>
  </si>
  <si>
    <t>13101.m01902</t>
  </si>
  <si>
    <t>LOC_Os01g16970.3</t>
  </si>
  <si>
    <t>glucosidase II beta subunit-like domain containing protein, expressed</t>
  </si>
  <si>
    <t>TCONS_00006929</t>
  </si>
  <si>
    <t>XLOC_004345</t>
  </si>
  <si>
    <t>13101.m02149</t>
  </si>
  <si>
    <t>LOC_Os01g19770.1</t>
  </si>
  <si>
    <t>mitochondrial import inner membrane translocase subunit Tim17, putative, expressed</t>
  </si>
  <si>
    <t>TCONS_00007150</t>
  </si>
  <si>
    <t>XLOC_004509</t>
  </si>
  <si>
    <t>13101.m02537</t>
  </si>
  <si>
    <t>LOC_Os01g23990.1</t>
  </si>
  <si>
    <t>TCONS_00007384</t>
  </si>
  <si>
    <t>XLOC_004684</t>
  </si>
  <si>
    <t>13101.m02954</t>
  </si>
  <si>
    <t>LOC_Os01g28500.1</t>
  </si>
  <si>
    <t>TCONS_00008791</t>
  </si>
  <si>
    <t>XLOC_005615</t>
  </si>
  <si>
    <t>13101.m05172</t>
  </si>
  <si>
    <t>LOC_Os01g49720.1</t>
  </si>
  <si>
    <t>glutathione S-transferase, putative, expressed</t>
  </si>
  <si>
    <t>TCONS_00008879</t>
  </si>
  <si>
    <t>XLOC_005672</t>
  </si>
  <si>
    <t>13101.m05302</t>
  </si>
  <si>
    <t>LOC_Os01g50910.1</t>
  </si>
  <si>
    <t>late embryogenesis abundant protein, group 3, putative, expressed</t>
  </si>
  <si>
    <t>TCONS_00009016</t>
  </si>
  <si>
    <t>XLOC_005749</t>
  </si>
  <si>
    <t>13101.m05533</t>
  </si>
  <si>
    <t>LOC_Os01g52830.1</t>
  </si>
  <si>
    <t>DUF1264 domain containing protein, putative, expressed</t>
  </si>
  <si>
    <t>TCONS_00009628</t>
  </si>
  <si>
    <t>XLOC_006126</t>
  </si>
  <si>
    <t>13101.m06474</t>
  </si>
  <si>
    <t>LOC_Os01g60810.1</t>
  </si>
  <si>
    <t>TCONS_00009665</t>
  </si>
  <si>
    <t>XLOC_006148</t>
  </si>
  <si>
    <t>13101.m06528</t>
  </si>
  <si>
    <t>LOC_Os01g61340.1</t>
  </si>
  <si>
    <t>TCONS_00011448</t>
  </si>
  <si>
    <t>XLOC_007416</t>
  </si>
  <si>
    <t>13102.m00081</t>
  </si>
  <si>
    <t>LOC_Os02g01590.2</t>
  </si>
  <si>
    <t>TCONS_00011449</t>
  </si>
  <si>
    <t>13102.m00080</t>
  </si>
  <si>
    <t>LOC_Os02g01590.1</t>
  </si>
  <si>
    <t>TCONS_00012084</t>
  </si>
  <si>
    <t>XLOC_007784</t>
  </si>
  <si>
    <t>13102.m00980</t>
  </si>
  <si>
    <t>LOC_Os02g08470.1</t>
  </si>
  <si>
    <t>conserved hypothetical protein</t>
  </si>
  <si>
    <t>TCONS_00012430</t>
  </si>
  <si>
    <t>XLOC_007997</t>
  </si>
  <si>
    <t>13102.m01534</t>
  </si>
  <si>
    <t>LOC_Os02g13800.1</t>
  </si>
  <si>
    <t>TCONS_00012844</t>
  </si>
  <si>
    <t>XLOC_008272</t>
  </si>
  <si>
    <t>13102.m02149</t>
  </si>
  <si>
    <t>LOC_Os02g19210.1</t>
  </si>
  <si>
    <t>WD repeat-containing protein, putative, expressed</t>
  </si>
  <si>
    <t>TCONS_00013770</t>
  </si>
  <si>
    <t>XLOC_008908</t>
  </si>
  <si>
    <t>13102.m03618</t>
  </si>
  <si>
    <t>LOC_Os02g33380.1</t>
  </si>
  <si>
    <t>pectinesterase inhibitor domain containing protein, putative, expressed</t>
  </si>
  <si>
    <t>TCONS_00013773</t>
  </si>
  <si>
    <t>XLOC_008909</t>
  </si>
  <si>
    <t>13102.m03622</t>
  </si>
  <si>
    <t>LOC_Os02g33420.1</t>
  </si>
  <si>
    <t>ATPase, AAA family protein, expressed</t>
  </si>
  <si>
    <t>TCONS_00014017</t>
  </si>
  <si>
    <t>XLOC_009062</t>
  </si>
  <si>
    <t>13102.m03991</t>
  </si>
  <si>
    <t>LOC_Os02g36570.1</t>
  </si>
  <si>
    <t>ABC1 family domain containing protein, putative, expressed</t>
  </si>
  <si>
    <t>TCONS_00014520</t>
  </si>
  <si>
    <t>XLOC_009383</t>
  </si>
  <si>
    <t>13102.m04814</t>
  </si>
  <si>
    <t>LOC_Os02g43350.1</t>
  </si>
  <si>
    <t>OsFtsH7  FtsH protease, homologue of AtFtsH7, expressed</t>
  </si>
  <si>
    <t>TCONS_00014843</t>
  </si>
  <si>
    <t>XLOC_009591</t>
  </si>
  <si>
    <t>13102.m05385</t>
  </si>
  <si>
    <t>LOC_Os02g47744.4</t>
  </si>
  <si>
    <t>TCONS_00015605</t>
  </si>
  <si>
    <t>XLOC_010036</t>
  </si>
  <si>
    <t>13102.m06499</t>
  </si>
  <si>
    <t>LOC_Os02g56560.1</t>
  </si>
  <si>
    <t>CK1_CaseinKinase_1.6 - CK1 includes the casein kinase 1 kinases, expressed</t>
  </si>
  <si>
    <t>TCONS_00015638</t>
  </si>
  <si>
    <t>XLOC_010058</t>
  </si>
  <si>
    <t>13102.m06534</t>
  </si>
  <si>
    <t>LOC_Os02g56850.1</t>
  </si>
  <si>
    <t>glutathione reductase, putative, expressed</t>
  </si>
  <si>
    <t>TCONS_00015746</t>
  </si>
  <si>
    <t>XLOC_010117</t>
  </si>
  <si>
    <t>13102.m06690</t>
  </si>
  <si>
    <t>LOC_Os02g57840.2</t>
  </si>
  <si>
    <t>remorin C-terminal domain containing protein, putative, expressed</t>
  </si>
  <si>
    <t>TCONS_00016999</t>
  </si>
  <si>
    <t>XLOC_010863</t>
  </si>
  <si>
    <t>13102.m01755</t>
  </si>
  <si>
    <t>LOC_Os02g15740.1</t>
  </si>
  <si>
    <t>TCONS_00017747</t>
  </si>
  <si>
    <t>XLOC_011374</t>
  </si>
  <si>
    <t>13102.m02892</t>
  </si>
  <si>
    <t>LOC_Os02g26700.9</t>
  </si>
  <si>
    <t>cation transport regulator-like protein 1, putative, expressed</t>
  </si>
  <si>
    <t>TCONS_00018708</t>
  </si>
  <si>
    <t>XLOC_012027</t>
  </si>
  <si>
    <t>13102.m04463</t>
  </si>
  <si>
    <t>LOC_Os02g40090.3</t>
  </si>
  <si>
    <t>transporter-related, putative, expressed</t>
  </si>
  <si>
    <t>TCONS_00019056</t>
  </si>
  <si>
    <t>XLOC_012252</t>
  </si>
  <si>
    <t>13102.m04975</t>
  </si>
  <si>
    <t>LOC_Os02g44540.5</t>
  </si>
  <si>
    <t>TCONS_00019649</t>
  </si>
  <si>
    <t>XLOC_012621</t>
  </si>
  <si>
    <t>13102.m12452</t>
  </si>
  <si>
    <t>LOC_Os02g51750.2</t>
  </si>
  <si>
    <t>annexin, putative, expressed</t>
  </si>
  <si>
    <t>TCONS_00019723</t>
  </si>
  <si>
    <t>XLOC_012660</t>
  </si>
  <si>
    <t>13102.m06004</t>
  </si>
  <si>
    <t>LOC_Os02g52670.1</t>
  </si>
  <si>
    <t>AP2 domain containing protein, expressed</t>
  </si>
  <si>
    <t>TCONS_00021047</t>
  </si>
  <si>
    <t>XLOC_013612</t>
  </si>
  <si>
    <t>13103.m00459</t>
  </si>
  <si>
    <t>LOC_Os03g04490.1</t>
  </si>
  <si>
    <t>cyclin-dependent kinase inhibitor, putative, expressed</t>
  </si>
  <si>
    <t>TCONS_00021995</t>
  </si>
  <si>
    <t>XLOC_014163</t>
  </si>
  <si>
    <t>13103.m01886</t>
  </si>
  <si>
    <t>LOC_Os03g15960.2</t>
  </si>
  <si>
    <t>TCONS_00022247</t>
  </si>
  <si>
    <t>XLOC_014305</t>
  </si>
  <si>
    <t>13103.m02237</t>
  </si>
  <si>
    <t>LOC_Os03g18680.1</t>
  </si>
  <si>
    <t>membrane associated DUF588 domain containing protein, putative, expressed</t>
  </si>
  <si>
    <t>TCONS_00022868</t>
  </si>
  <si>
    <t>XLOC_014683</t>
  </si>
  <si>
    <t>13103.m03144</t>
  </si>
  <si>
    <t>LOC_Os03g26910.1</t>
  </si>
  <si>
    <t>uncharacterized glycosyl hydrolase Rv2006/MT2062, putative, expressed</t>
  </si>
  <si>
    <t>TCONS_00023169</t>
  </si>
  <si>
    <t>XLOC_014860</t>
  </si>
  <si>
    <t>13103.m03578</t>
  </si>
  <si>
    <t>LOC_Os03g31300.1</t>
  </si>
  <si>
    <t>chaperone protein clpB 1, putative, expressed</t>
  </si>
  <si>
    <t>TCONS_00023849</t>
  </si>
  <si>
    <t>XLOC_015348</t>
  </si>
  <si>
    <t>13103.m04697</t>
  </si>
  <si>
    <t>LOC_Os03g43720.4</t>
  </si>
  <si>
    <t>transporter family protein, putative, expressed</t>
  </si>
  <si>
    <t>TCONS_00024073</t>
  </si>
  <si>
    <t>XLOC_015502</t>
  </si>
  <si>
    <t>13103.m12848</t>
  </si>
  <si>
    <t>LOC_Os03g47034.1</t>
  </si>
  <si>
    <t>TCONS_00026441</t>
  </si>
  <si>
    <t>XLOC_016852</t>
  </si>
  <si>
    <t>13103.m01496</t>
  </si>
  <si>
    <t>LOC_Os03g12940.3</t>
  </si>
  <si>
    <t>OsFBO13 - F-box and other domain containing protein, expressed</t>
  </si>
  <si>
    <t>TCONS_00026876</t>
  </si>
  <si>
    <t>XLOC_017098</t>
  </si>
  <si>
    <t>13103.m02170</t>
  </si>
  <si>
    <t>LOC_Os03g18130.1</t>
  </si>
  <si>
    <t>asparagine synthetase, putative, expressed</t>
  </si>
  <si>
    <t>TCONS_00026966</t>
  </si>
  <si>
    <t>XLOC_017150</t>
  </si>
  <si>
    <t>13103.m02304</t>
  </si>
  <si>
    <t>LOC_Os03g19270.2</t>
  </si>
  <si>
    <t>universal stress protein domain containing protein, putative, expressed</t>
  </si>
  <si>
    <t>TCONS_00027162</t>
  </si>
  <si>
    <t>XLOC_017267</t>
  </si>
  <si>
    <t>13103.m02598</t>
  </si>
  <si>
    <t>LOC_Os03g21650.1</t>
  </si>
  <si>
    <t>TCONS_00027479</t>
  </si>
  <si>
    <t>XLOC_017464</t>
  </si>
  <si>
    <t>13103.m03103</t>
  </si>
  <si>
    <t>LOC_Os03g26490.1</t>
  </si>
  <si>
    <t>TCONS_00028468</t>
  </si>
  <si>
    <t>XLOC_018181</t>
  </si>
  <si>
    <t>13103.m04720</t>
  </si>
  <si>
    <t>LOC_Os03g43880.1</t>
  </si>
  <si>
    <t>PLA IIIA/PLP7, putative, expressed</t>
  </si>
  <si>
    <t>TCONS_00028885</t>
  </si>
  <si>
    <t>XLOC_018446</t>
  </si>
  <si>
    <t>13103.m05324</t>
  </si>
  <si>
    <t>LOC_Os03g49190.1</t>
  </si>
  <si>
    <t>oleosin, putative, expressed</t>
  </si>
  <si>
    <t>TCONS_00029109</t>
  </si>
  <si>
    <t>XLOC_018560</t>
  </si>
  <si>
    <t>13103.m05659</t>
  </si>
  <si>
    <t>LOC_Os03g51950.2</t>
  </si>
  <si>
    <t>TCONS_00029130</t>
  </si>
  <si>
    <t>XLOC_018567</t>
  </si>
  <si>
    <t>13103.m05682</t>
  </si>
  <si>
    <t>LOC_Os03g52170.1</t>
  </si>
  <si>
    <t>4-hydroxy-3-methylbut-2-enyl diphosphate reductase, putative, expressed</t>
  </si>
  <si>
    <t>TCONS_00029809</t>
  </si>
  <si>
    <t>XLOC_018962</t>
  </si>
  <si>
    <t>13103.m06758</t>
  </si>
  <si>
    <t>LOC_Os03g61360.1</t>
  </si>
  <si>
    <t>hydrolase, alpha/beta fold family domain containing protein, expressed</t>
  </si>
  <si>
    <t>TCONS_00031495</t>
  </si>
  <si>
    <t>XLOC_020308</t>
  </si>
  <si>
    <t>13104.m01814</t>
  </si>
  <si>
    <t>LOC_Os04g19740.1</t>
  </si>
  <si>
    <t>transketolase, chloroplast precursor, putative, expressed</t>
  </si>
  <si>
    <t>TCONS_00032415</t>
  </si>
  <si>
    <t>XLOC_020988</t>
  </si>
  <si>
    <t>13104.m03288</t>
  </si>
  <si>
    <t>LOC_Os04g33920.1</t>
  </si>
  <si>
    <t>LTPL102 - Protease inhibitor/seed storage/LTP family protein precursor, expressed</t>
  </si>
  <si>
    <t>TCONS_00033120</t>
  </si>
  <si>
    <t>XLOC_021396</t>
  </si>
  <si>
    <t>13104.m29420</t>
  </si>
  <si>
    <t>LOC_Os04g43390.2</t>
  </si>
  <si>
    <t>Os4bglu16 - monolignol beta-glucoside homologue, expressed</t>
  </si>
  <si>
    <t>TCONS_00034364</t>
  </si>
  <si>
    <t>XLOC_022104</t>
  </si>
  <si>
    <t>13104.m06195</t>
  </si>
  <si>
    <t>LOC_Os04g58810.1</t>
  </si>
  <si>
    <t>CAF1 family ribonuclease containing protein, putative, expressed</t>
  </si>
  <si>
    <t>TCONS_00034421</t>
  </si>
  <si>
    <t>XLOC_022136</t>
  </si>
  <si>
    <t>13104.m06278</t>
  </si>
  <si>
    <t>LOC_Os04g59540.1</t>
  </si>
  <si>
    <t>phosphatidylinositol-4-phosphate 5-Kinase, putative, expressed</t>
  </si>
  <si>
    <t>TCONS_00036833</t>
  </si>
  <si>
    <t>XLOC_023928</t>
  </si>
  <si>
    <t>13104.m03952</t>
  </si>
  <si>
    <t>LOC_Os04g40560.1</t>
  </si>
  <si>
    <t>WD domain, G-beta repeat domain containing protein, expressed</t>
  </si>
  <si>
    <t>TCONS_00036923</t>
  </si>
  <si>
    <t>XLOC_023977</t>
  </si>
  <si>
    <t>13104.m04090</t>
  </si>
  <si>
    <t>LOC_Os04g41640.1</t>
  </si>
  <si>
    <t>HEV2 - Hevein family protein precursor, expressed</t>
  </si>
  <si>
    <t>TCONS_00037398</t>
  </si>
  <si>
    <t>XLOC_024248</t>
  </si>
  <si>
    <t>13104.m04769</t>
  </si>
  <si>
    <t>LOC_Os04g47140.2</t>
  </si>
  <si>
    <t>TCONS_00039430</t>
  </si>
  <si>
    <t>XLOC_025586</t>
  </si>
  <si>
    <t>13105.m00865</t>
  </si>
  <si>
    <t>LOC_Os05g07890.1</t>
  </si>
  <si>
    <t>embryo-specific 3, putative, expressed</t>
  </si>
  <si>
    <t>TCONS_00040277</t>
  </si>
  <si>
    <t>XLOC_026238</t>
  </si>
  <si>
    <t>13105.m02374</t>
  </si>
  <si>
    <t>LOC_Os05g23398.1</t>
  </si>
  <si>
    <t>TCONS_00040922</t>
  </si>
  <si>
    <t>XLOC_026686</t>
  </si>
  <si>
    <t>13105.m03406</t>
  </si>
  <si>
    <t>LOC_Os05g33010.2</t>
  </si>
  <si>
    <t>heat shock protein DnaJ, putative, expressed</t>
  </si>
  <si>
    <t>TCONS_00041394</t>
  </si>
  <si>
    <t>XLOC_027008</t>
  </si>
  <si>
    <t>13105.m04220</t>
  </si>
  <si>
    <t>LOC_Os05g40010.1</t>
  </si>
  <si>
    <t>LTPL17 - Protease inhibitor/seed storage/LTP family protein precursor, expressed</t>
  </si>
  <si>
    <t>TCONS_00041757</t>
  </si>
  <si>
    <t>XLOC_027231</t>
  </si>
  <si>
    <t>13105.m04761</t>
  </si>
  <si>
    <t>LOC_Os05g44900.1</t>
  </si>
  <si>
    <t>TCONS_00041954</t>
  </si>
  <si>
    <t>XLOC_027351</t>
  </si>
  <si>
    <t>13105.m05050</t>
  </si>
  <si>
    <t>LOC_Os05g47650.1</t>
  </si>
  <si>
    <t>B3 DNA binding domain containing protein, expressed</t>
  </si>
  <si>
    <t>TCONS_00041958</t>
  </si>
  <si>
    <t>XLOC_027354</t>
  </si>
  <si>
    <t>13105.m05055</t>
  </si>
  <si>
    <t>LOC_Os05g47700.1</t>
  </si>
  <si>
    <t>LTPL152 - Protease inhibitor/seed storage/LTP family protein precursor, expressed</t>
  </si>
  <si>
    <t>TCONS_00042138</t>
  </si>
  <si>
    <t>XLOC_027439</t>
  </si>
  <si>
    <t>13105.m05291</t>
  </si>
  <si>
    <t>LOC_Os05g49440.2</t>
  </si>
  <si>
    <t>TCONS_00042573</t>
  </si>
  <si>
    <t>XLOC_027707</t>
  </si>
  <si>
    <t>13105.m00350</t>
  </si>
  <si>
    <t>LOC_Os05g03590.1</t>
  </si>
  <si>
    <t>TCONS_00043085</t>
  </si>
  <si>
    <t>XLOC_028036</t>
  </si>
  <si>
    <t>13105.m01149</t>
  </si>
  <si>
    <t>LOC_Os05g10670.1</t>
  </si>
  <si>
    <t>zinc finger CCCH type family protein, putative, expressed</t>
  </si>
  <si>
    <t>TCONS_00044166</t>
  </si>
  <si>
    <t>XLOC_028832</t>
  </si>
  <si>
    <t>13105.m02905</t>
  </si>
  <si>
    <t>LOC_Os05g28210.1</t>
  </si>
  <si>
    <t>small hydrophilic plant seed protein, putative, expressed</t>
  </si>
  <si>
    <t>TCONS_00044845</t>
  </si>
  <si>
    <t>XLOC_029273</t>
  </si>
  <si>
    <t>13105.m10386</t>
  </si>
  <si>
    <t>LOC_Os05g38290.2</t>
  </si>
  <si>
    <t>TCONS_00044865</t>
  </si>
  <si>
    <t>XLOC_029286</t>
  </si>
  <si>
    <t>13105.m04043</t>
  </si>
  <si>
    <t>LOC_Os05g38530.1</t>
  </si>
  <si>
    <t>DnaK family protein, putative, expressed</t>
  </si>
  <si>
    <t>TCONS_00045533</t>
  </si>
  <si>
    <t>XLOC_029709</t>
  </si>
  <si>
    <t>13105.m05184</t>
  </si>
  <si>
    <t>LOC_Os05g48650.1</t>
  </si>
  <si>
    <t>transcription factor HBP-1b, putative, expressed</t>
  </si>
  <si>
    <t>TCONS_00046598</t>
  </si>
  <si>
    <t>XLOC_030438</t>
  </si>
  <si>
    <t>13106.m00731</t>
  </si>
  <si>
    <t>LOC_Os06g07030.1</t>
  </si>
  <si>
    <t>TCONS_00047539</t>
  </si>
  <si>
    <t>XLOC_031103</t>
  </si>
  <si>
    <t>13106.m02365</t>
  </si>
  <si>
    <t>LOC_Os06g22060.1</t>
  </si>
  <si>
    <t>pyrophosphate--fructose 6-phosphate 1-phosphotransferase subunit alpha, putative, expressed</t>
  </si>
  <si>
    <t>FAIL</t>
  </si>
  <si>
    <t>TCONS_00049018</t>
  </si>
  <si>
    <t>XLOC_032213</t>
  </si>
  <si>
    <t>13106.m04787</t>
  </si>
  <si>
    <t>LOC_Os06g45430.1</t>
  </si>
  <si>
    <t>cell cycle control protein, putative, expressed</t>
  </si>
  <si>
    <t>TCONS_00049160</t>
  </si>
  <si>
    <t>XLOC_032296</t>
  </si>
  <si>
    <t>13106.m05003</t>
  </si>
  <si>
    <t>LOC_Os06g47200.1</t>
  </si>
  <si>
    <t>LTPL85 - Protease inhibitor/seed storage/LTP family protein precursor, expressed</t>
  </si>
  <si>
    <t>TCONS_00049515</t>
  </si>
  <si>
    <t>XLOC_032510</t>
  </si>
  <si>
    <t>13106.m05560</t>
  </si>
  <si>
    <t>LOC_Os06g51440.1</t>
  </si>
  <si>
    <t>transposon protein, putative, CACTA, En/Spm sub-class, expressed</t>
  </si>
  <si>
    <t>TCONS_00050406</t>
  </si>
  <si>
    <t>XLOC_033039</t>
  </si>
  <si>
    <t>13106.m01300</t>
  </si>
  <si>
    <t>LOC_Os06g11980.1</t>
  </si>
  <si>
    <t>DUF581 domain containing protein, expressed</t>
  </si>
  <si>
    <t>TCONS_00051750</t>
  </si>
  <si>
    <t>XLOC_034022</t>
  </si>
  <si>
    <t>13106.m03366</t>
  </si>
  <si>
    <t>LOC_Os06g32600.1</t>
  </si>
  <si>
    <t>THION15 - Plant thionin family protein precursor, expressed</t>
  </si>
  <si>
    <t>TCONS_00052688</t>
  </si>
  <si>
    <t>XLOC_034688</t>
  </si>
  <si>
    <t>13106.m04819</t>
  </si>
  <si>
    <t>LOC_Os06g45710.1</t>
  </si>
  <si>
    <t>phosphoglycerate kinase protein, putative, expressed</t>
  </si>
  <si>
    <t>TCONS_00052827</t>
  </si>
  <si>
    <t>XLOC_034778</t>
  </si>
  <si>
    <t>13106.m05007</t>
  </si>
  <si>
    <t>LOC_Os06g47230.1</t>
  </si>
  <si>
    <t>coiled-coil domain-containing protein 72, putative, expressed</t>
  </si>
  <si>
    <t>TCONS_00053593</t>
  </si>
  <si>
    <t>XLOC_035366</t>
  </si>
  <si>
    <t>13107.m00095</t>
  </si>
  <si>
    <t>LOC_Os07g01810.1</t>
  </si>
  <si>
    <t>potassium channel protein, putative, expressed</t>
  </si>
  <si>
    <t>TCONS_00055554</t>
  </si>
  <si>
    <t>XLOC_036723</t>
  </si>
  <si>
    <t>13107.m03167</t>
  </si>
  <si>
    <t>LOC_Os07g31340.1</t>
  </si>
  <si>
    <t>regulator of nonsense transcripts 1, putative, expressed</t>
  </si>
  <si>
    <t>TCONS_00056536</t>
  </si>
  <si>
    <t>XLOC_037323</t>
  </si>
  <si>
    <t>13107.m24471</t>
  </si>
  <si>
    <t>LOC_Os07g44430.1</t>
  </si>
  <si>
    <t>peroxiredoxin, putative</t>
  </si>
  <si>
    <t>TCONS_00059543</t>
  </si>
  <si>
    <t>XLOC_039386</t>
  </si>
  <si>
    <t>13107.m10029</t>
  </si>
  <si>
    <t>LOC_Os07g41160.2</t>
  </si>
  <si>
    <t>protein of unknown function DUF1675 domain containing protein, expressed</t>
  </si>
  <si>
    <t>TCONS_00060113</t>
  </si>
  <si>
    <t>XLOC_039722</t>
  </si>
  <si>
    <t>13107.m05218</t>
  </si>
  <si>
    <t>LOC_Os07g48680.1</t>
  </si>
  <si>
    <t>zinc finger, C3HC4 type domain containing protein, expressed</t>
  </si>
  <si>
    <t>TCONS_00060965</t>
  </si>
  <si>
    <t>XLOC_040348</t>
  </si>
  <si>
    <t>13108.m00832</t>
  </si>
  <si>
    <t>LOC_Os08g08080.1</t>
  </si>
  <si>
    <t>BUD13, putative, expressed</t>
  </si>
  <si>
    <t>TCONS_00061146</t>
  </si>
  <si>
    <t>XLOC_040466</t>
  </si>
  <si>
    <t>13108.m23056</t>
  </si>
  <si>
    <t>LOC_Os08g10500.1</t>
  </si>
  <si>
    <t>TCONS_00061723</t>
  </si>
  <si>
    <t>XLOC_040877</t>
  </si>
  <si>
    <t>13108.m02022</t>
  </si>
  <si>
    <t>LOC_Os08g19420.1</t>
  </si>
  <si>
    <t>O-methyltransferase, putative, expressed</t>
  </si>
  <si>
    <t>TCONS_00062112</t>
  </si>
  <si>
    <t>XLOC_041177</t>
  </si>
  <si>
    <t>13108.m02643</t>
  </si>
  <si>
    <t>LOC_Os08g25720.1</t>
  </si>
  <si>
    <t>TCONS_00062546</t>
  </si>
  <si>
    <t>XLOC_041492</t>
  </si>
  <si>
    <t>13108.m03376</t>
  </si>
  <si>
    <t>LOC_Os08g32520.1</t>
  </si>
  <si>
    <t>TCONS_00062859</t>
  </si>
  <si>
    <t>XLOC_041705</t>
  </si>
  <si>
    <t>13108.m03830</t>
  </si>
  <si>
    <t>LOC_Os08g36440.1</t>
  </si>
  <si>
    <t>HVA22, putative, expressed</t>
  </si>
  <si>
    <t>TCONS_00063751</t>
  </si>
  <si>
    <t>XLOC_042250</t>
  </si>
  <si>
    <t>13108.m00208</t>
  </si>
  <si>
    <t>LOC_Os08g02640.5</t>
  </si>
  <si>
    <t>succinate dehydrogenase iron-sulfur subunit 2,mitochondrial precursor, putative, expressed</t>
  </si>
  <si>
    <t>TCONS_00063752</t>
  </si>
  <si>
    <t>13108.m00205</t>
  </si>
  <si>
    <t>LOC_Os08g02640.2</t>
  </si>
  <si>
    <t>TCONS_00065704</t>
  </si>
  <si>
    <t>XLOC_043715</t>
  </si>
  <si>
    <t>13108.m03426</t>
  </si>
  <si>
    <t>LOC_Os08g32960.1</t>
  </si>
  <si>
    <t>endonuclease/exonuclease/phosphatase family domain containing protein, expressed</t>
  </si>
  <si>
    <t>TCONS_00065814</t>
  </si>
  <si>
    <t>XLOC_043779</t>
  </si>
  <si>
    <t>13108.m03598</t>
  </si>
  <si>
    <t>LOC_Os08g34390.1</t>
  </si>
  <si>
    <t>TCONS_00066076</t>
  </si>
  <si>
    <t>XLOC_043967</t>
  </si>
  <si>
    <t>13108.m09310</t>
  </si>
  <si>
    <t>LOC_Os08g37960.3</t>
  </si>
  <si>
    <t>RNA recognition motif containing protein, expressed</t>
  </si>
  <si>
    <t>TCONS_00067662</t>
  </si>
  <si>
    <t>XLOC_045211</t>
  </si>
  <si>
    <t>13109.m01487</t>
  </si>
  <si>
    <t>LOC_Os09g15680.1</t>
  </si>
  <si>
    <t>caltractin, putative</t>
  </si>
  <si>
    <t>TCONS_00068779</t>
  </si>
  <si>
    <t>XLOC_045951</t>
  </si>
  <si>
    <t>13109.m03234</t>
  </si>
  <si>
    <t>LOC_Os09g32500.1</t>
  </si>
  <si>
    <t>60S ribosomal protein L32, putative, expressed</t>
  </si>
  <si>
    <t>TCONS_00069549</t>
  </si>
  <si>
    <t>XLOC_046444</t>
  </si>
  <si>
    <t>13109.m00332</t>
  </si>
  <si>
    <t>LOC_Os09g04100.1</t>
  </si>
  <si>
    <t>TCONS_00069770</t>
  </si>
  <si>
    <t>XLOC_046598</t>
  </si>
  <si>
    <t>13109.m00667</t>
  </si>
  <si>
    <t>LOC_Os09g08100.1</t>
  </si>
  <si>
    <t>cysteine proteinase inhibitor precursor, putative, expressed</t>
  </si>
  <si>
    <t>TCONS_00070990</t>
  </si>
  <si>
    <t>XLOC_047515</t>
  </si>
  <si>
    <t>13109.m02644</t>
  </si>
  <si>
    <t>LOC_Os09g27210.1</t>
  </si>
  <si>
    <t>lecithine cholesterol acyltransferase, putative, expressed</t>
  </si>
  <si>
    <t>TCONS_00071833</t>
  </si>
  <si>
    <t>XLOC_048023</t>
  </si>
  <si>
    <t>13109.m04016</t>
  </si>
  <si>
    <t>LOC_Os09g39910.2</t>
  </si>
  <si>
    <t>ABC transporter, ATP-binding protein, putative, expressed</t>
  </si>
  <si>
    <t>TCONS_00072244</t>
  </si>
  <si>
    <t>XLOC_048407</t>
  </si>
  <si>
    <t>13110.m00346</t>
  </si>
  <si>
    <t>LOC_Os10g04280.1</t>
  </si>
  <si>
    <t>DNA-directed RNA polymerase II subunit RPB1, putative</t>
  </si>
  <si>
    <t>TCONS_00073961</t>
  </si>
  <si>
    <t>XLOC_049684</t>
  </si>
  <si>
    <t>13110.m03136</t>
  </si>
  <si>
    <t>LOC_Os10g35070.2</t>
  </si>
  <si>
    <t>alpha-galactosidase precursor, putative, expressed</t>
  </si>
  <si>
    <t>TCONS_00074038</t>
  </si>
  <si>
    <t>XLOC_049724</t>
  </si>
  <si>
    <t>13110.m03225</t>
  </si>
  <si>
    <t>LOC_Os10g35770.1</t>
  </si>
  <si>
    <t>E2F-related protein, putative, expressed</t>
  </si>
  <si>
    <t>TCONS_00074422</t>
  </si>
  <si>
    <t>XLOC_049939</t>
  </si>
  <si>
    <t>13110.m03852</t>
  </si>
  <si>
    <t>LOC_Os10g41330.1</t>
  </si>
  <si>
    <t>TCONS_00075304</t>
  </si>
  <si>
    <t>XLOC_050608</t>
  </si>
  <si>
    <t>13110.m01221</t>
  </si>
  <si>
    <t>LOC_Os10g13850.1</t>
  </si>
  <si>
    <t>POEI17 - Pollen Ole e I allergen and extensin family protein precursor, expressed</t>
  </si>
  <si>
    <t>TCONS_00075916</t>
  </si>
  <si>
    <t>XLOC_051068</t>
  </si>
  <si>
    <t>13110.m02179</t>
  </si>
  <si>
    <t>LOC_Os10g25770.1</t>
  </si>
  <si>
    <t>transcription initiation factor IIE subunit beta, putative, expressed</t>
  </si>
  <si>
    <t>TCONS_00076598</t>
  </si>
  <si>
    <t>XLOC_051538</t>
  </si>
  <si>
    <t>13110.m03316</t>
  </si>
  <si>
    <t>LOC_Os10g36610.1</t>
  </si>
  <si>
    <t>UP-9A, putative</t>
  </si>
  <si>
    <t>TCONS_00077416</t>
  </si>
  <si>
    <t>XLOC_052113</t>
  </si>
  <si>
    <t>13111.m00165</t>
  </si>
  <si>
    <t>LOC_Os11g02389.1</t>
  </si>
  <si>
    <t>protease inhibitor/seed storage/LTP family, putative, expressed</t>
  </si>
  <si>
    <t>TCONS_00078691</t>
  </si>
  <si>
    <t>XLOC_053022</t>
  </si>
  <si>
    <t>13111.m02293</t>
  </si>
  <si>
    <t>LOC_Os11g24070.1</t>
  </si>
  <si>
    <t>LTPL10 - Protease inhibitor/seed storage/LTP family protein precursor, expressed</t>
  </si>
  <si>
    <t>TCONS_00081899</t>
  </si>
  <si>
    <t>XLOC_055367</t>
  </si>
  <si>
    <t>13111.m02559</t>
  </si>
  <si>
    <t>LOC_Os11g26750.1</t>
  </si>
  <si>
    <t>dehydrin, putative, expressed</t>
  </si>
  <si>
    <t>TCONS_00082641</t>
  </si>
  <si>
    <t>XLOC_055896</t>
  </si>
  <si>
    <t>13111.m03836</t>
  </si>
  <si>
    <t>LOC_Os11g38980.2</t>
  </si>
  <si>
    <t>F-box/Kelch-repeat protein, putative, expressed</t>
  </si>
  <si>
    <t>TCONS_00083634</t>
  </si>
  <si>
    <t>XLOC_056700</t>
  </si>
  <si>
    <t>13112.m00254</t>
  </si>
  <si>
    <t>LOC_Os12g03040.1</t>
  </si>
  <si>
    <t>no apical meristem protein, putative, expressed</t>
  </si>
  <si>
    <t>TCONS_00084321</t>
  </si>
  <si>
    <t>XLOC_057197</t>
  </si>
  <si>
    <t>13112.m01481</t>
  </si>
  <si>
    <t>LOC_Os12g13910.1</t>
  </si>
  <si>
    <t>TCONS_00086434</t>
  </si>
  <si>
    <t>XLOC_058734</t>
  </si>
  <si>
    <t>13112.m00225</t>
  </si>
  <si>
    <t>LOC_Os12g02800.1</t>
  </si>
  <si>
    <t>CRP11 - Cysteine-rich family protein precursor, expressed</t>
  </si>
  <si>
    <t>TCONS_00086889</t>
  </si>
  <si>
    <t>XLOC_059028</t>
  </si>
  <si>
    <t>13112.m00920</t>
  </si>
  <si>
    <t>LOC_Os12g08700.1</t>
  </si>
  <si>
    <t>TCONS_00000495</t>
  </si>
  <si>
    <t>XLOC_000300</t>
  </si>
  <si>
    <t>13101.m00709</t>
  </si>
  <si>
    <t>LOC_Os01g07100.1</t>
  </si>
  <si>
    <t>TCONS_00000752</t>
  </si>
  <si>
    <t>XLOC_000462</t>
  </si>
  <si>
    <t>13101.m01125</t>
  </si>
  <si>
    <t>LOC_Os01g10430.1</t>
  </si>
  <si>
    <t>protein kinase family protein, putative, expressed</t>
  </si>
  <si>
    <t>TCONS_00000983</t>
  </si>
  <si>
    <t>XLOC_000579</t>
  </si>
  <si>
    <t>13101.m01438</t>
  </si>
  <si>
    <t>LOC_Os01g13100.1</t>
  </si>
  <si>
    <t>KH domain containing protein, putative, expressed</t>
  </si>
  <si>
    <t>TCONS_00001281</t>
  </si>
  <si>
    <t>XLOC_000775</t>
  </si>
  <si>
    <t>13101.m01925</t>
  </si>
  <si>
    <t>LOC_Os01g17170.1</t>
  </si>
  <si>
    <t>magnesium-protoporphyrin IX monomethyl ester cyclase,chloroplast precursor, putative, expressed</t>
  </si>
  <si>
    <t>TCONS_00001790</t>
  </si>
  <si>
    <t>XLOC_001129</t>
  </si>
  <si>
    <t>13101.m02704</t>
  </si>
  <si>
    <t>LOC_Os01g25520.1</t>
  </si>
  <si>
    <t>ferredoxin-nitrite reductase, putative</t>
  </si>
  <si>
    <t>TCONS_00002431</t>
  </si>
  <si>
    <t>XLOC_001579</t>
  </si>
  <si>
    <t>13101.m03685</t>
  </si>
  <si>
    <t>LOC_Os01g36390.1</t>
  </si>
  <si>
    <t>MCM4 - Putative minichromosome maintenance MCM complex subunit 4, expressed</t>
  </si>
  <si>
    <t>TCONS_00002544</t>
  </si>
  <si>
    <t>XLOC_001651</t>
  </si>
  <si>
    <t>13101.m03860</t>
  </si>
  <si>
    <t>LOC_Os01g37870.2</t>
  </si>
  <si>
    <t>PPR repeat domain containing protein, putative, expressed</t>
  </si>
  <si>
    <t>TCONS_00002855</t>
  </si>
  <si>
    <t>XLOC_001838</t>
  </si>
  <si>
    <t>13101.m04325</t>
  </si>
  <si>
    <t>LOC_Os01g42120.1</t>
  </si>
  <si>
    <t>TCONS_00003036</t>
  </si>
  <si>
    <t>XLOC_001948</t>
  </si>
  <si>
    <t>13101.m04579</t>
  </si>
  <si>
    <t>LOC_Os01g44220.5</t>
  </si>
  <si>
    <t>glucose-1-phosphate adenylyltransferase large subunit, chloroplast precursor, putative, expressed</t>
  </si>
  <si>
    <t>TCONS_00003637</t>
  </si>
  <si>
    <t>XLOC_002325</t>
  </si>
  <si>
    <t>13101.m05456</t>
  </si>
  <si>
    <t>LOC_Os01g52160.1</t>
  </si>
  <si>
    <t>heavy metal-associated domain containing protein, expressed</t>
  </si>
  <si>
    <t>TCONS_00004137</t>
  </si>
  <si>
    <t>XLOC_002608</t>
  </si>
  <si>
    <t>13101.m14885</t>
  </si>
  <si>
    <t>LOC_Os01g57942.1</t>
  </si>
  <si>
    <t>cytochrome b6, putative</t>
  </si>
  <si>
    <t>TCONS_00004138</t>
  </si>
  <si>
    <t>XLOC_002609</t>
  </si>
  <si>
    <t>13101.m14886</t>
  </si>
  <si>
    <t>LOC_Os01g57945.1</t>
  </si>
  <si>
    <t>cytochrome b6-f complex subunit 4, putative</t>
  </si>
  <si>
    <t>TCONS_00004144</t>
  </si>
  <si>
    <t>XLOC_002614</t>
  </si>
  <si>
    <t>13101.m06160</t>
  </si>
  <si>
    <t>LOC_Os01g58020.1</t>
  </si>
  <si>
    <t>ribulose bisphosphate carboxylase large chain precursor, putative</t>
  </si>
  <si>
    <t>TCONS_00004145</t>
  </si>
  <si>
    <t>XLOC_002615</t>
  </si>
  <si>
    <t>13101.m14884</t>
  </si>
  <si>
    <t>LOC_Os01g58022.1</t>
  </si>
  <si>
    <t>NADPH-dependent oxidoreductase, putative</t>
  </si>
  <si>
    <t>TCONS_00004146</t>
  </si>
  <si>
    <t>XLOC_002616</t>
  </si>
  <si>
    <t>13101.m14883</t>
  </si>
  <si>
    <t>LOC_Os01g58024.1</t>
  </si>
  <si>
    <t>NADPH-dependent oxidoreductase, putative, expressed</t>
  </si>
  <si>
    <t>TCONS_00004147</t>
  </si>
  <si>
    <t>XLOC_002617</t>
  </si>
  <si>
    <t>13101.m06162</t>
  </si>
  <si>
    <t>LOC_Os01g58034.1</t>
  </si>
  <si>
    <t>TCONS_00004148</t>
  </si>
  <si>
    <t>XLOC_002618</t>
  </si>
  <si>
    <t>13101.m14877</t>
  </si>
  <si>
    <t>LOC_Os01g58035.1</t>
  </si>
  <si>
    <t>TCONS_00004150</t>
  </si>
  <si>
    <t>XLOC_002620</t>
  </si>
  <si>
    <t>13101.m14876</t>
  </si>
  <si>
    <t>LOC_Os01g58038.1</t>
  </si>
  <si>
    <t>photosystem II reaction center protein Z, putative</t>
  </si>
  <si>
    <t>TCONS_00004151</t>
  </si>
  <si>
    <t>XLOC_002621</t>
  </si>
  <si>
    <t>13101.m06164</t>
  </si>
  <si>
    <t>LOC_Os01g58049.1</t>
  </si>
  <si>
    <t>photosystem I assembly protein ycf4, putative, expressed</t>
  </si>
  <si>
    <t>TCONS_00004355</t>
  </si>
  <si>
    <t>XLOC_002759</t>
  </si>
  <si>
    <t>13101.m06469</t>
  </si>
  <si>
    <t>LOC_Os01g60770.1</t>
  </si>
  <si>
    <t>expansin precursor, putative, expressed</t>
  </si>
  <si>
    <t>TCONS_00004789</t>
  </si>
  <si>
    <t>XLOC_003023</t>
  </si>
  <si>
    <t>13101.m07112</t>
  </si>
  <si>
    <t>LOC_Os01g65780.4</t>
  </si>
  <si>
    <t>glycosyl transferase, putative, expressed</t>
  </si>
  <si>
    <t>TCONS_00005971</t>
  </si>
  <si>
    <t>XLOC_003743</t>
  </si>
  <si>
    <t>13101.m00732</t>
  </si>
  <si>
    <t>LOC_Os01g07310.1</t>
  </si>
  <si>
    <t>TCONS_00006216</t>
  </si>
  <si>
    <t>XLOC_003877</t>
  </si>
  <si>
    <t>13101.m01036</t>
  </si>
  <si>
    <t>LOC_Os01g09700.1</t>
  </si>
  <si>
    <t>aminotransferase, classes I and II, domain containing protein, expressed</t>
  </si>
  <si>
    <t>TCONS_00006275</t>
  </si>
  <si>
    <t>XLOC_003905</t>
  </si>
  <si>
    <t>13101.m01128</t>
  </si>
  <si>
    <t>LOC_Os01g10450.1</t>
  </si>
  <si>
    <t>protein kinase domain containing protein, expressed</t>
  </si>
  <si>
    <t>TCONS_00006276</t>
  </si>
  <si>
    <t>13101.m01130</t>
  </si>
  <si>
    <t>LOC_Os01g10450.2</t>
  </si>
  <si>
    <t>TCONS_00006305</t>
  </si>
  <si>
    <t>XLOC_003924</t>
  </si>
  <si>
    <t>13101.m01166</t>
  </si>
  <si>
    <t>LOC_Os01g10800.1</t>
  </si>
  <si>
    <t>pentatricopeptide, putative, expressed</t>
  </si>
  <si>
    <t>TCONS_00007203</t>
  </si>
  <si>
    <t>XLOC_004554</t>
  </si>
  <si>
    <t>13101.m02657</t>
  </si>
  <si>
    <t>LOC_Os01g25065.1</t>
  </si>
  <si>
    <t>ATP synthase subunit beta, putative</t>
  </si>
  <si>
    <t>TCONS_00007300</t>
  </si>
  <si>
    <t>XLOC_004618</t>
  </si>
  <si>
    <t>13101.m02812</t>
  </si>
  <si>
    <t>LOC_Os01g27040.1</t>
  </si>
  <si>
    <t>chromatin-remodeling complex ATPase chain, putative, expressed</t>
  </si>
  <si>
    <t>TCONS_00007741</t>
  </si>
  <si>
    <t>XLOC_004949</t>
  </si>
  <si>
    <t>13101.m03540</t>
  </si>
  <si>
    <t>LOC_Os01g35050.3</t>
  </si>
  <si>
    <t>early-responsive to dehydration protein-related, putative, expressed</t>
  </si>
  <si>
    <t>TCONS_00008904</t>
  </si>
  <si>
    <t>XLOC_005689</t>
  </si>
  <si>
    <t>13101.m05347</t>
  </si>
  <si>
    <t>LOC_Os01g51290.1</t>
  </si>
  <si>
    <t>TCONS_00009000</t>
  </si>
  <si>
    <t>XLOC_005737</t>
  </si>
  <si>
    <t>13101.m05501</t>
  </si>
  <si>
    <t>LOC_Os01g52550.1</t>
  </si>
  <si>
    <t>TCONS_00009274</t>
  </si>
  <si>
    <t>XLOC_005911</t>
  </si>
  <si>
    <t>13101.m05932</t>
  </si>
  <si>
    <t>LOC_Os01g56140.1</t>
  </si>
  <si>
    <t>TCONS_00009325</t>
  </si>
  <si>
    <t>XLOC_005934</t>
  </si>
  <si>
    <t>13101.m05990</t>
  </si>
  <si>
    <t>LOC_Os01g56550.2</t>
  </si>
  <si>
    <t>transcription initiation factor IIF beta subunit, putative, expressed</t>
  </si>
  <si>
    <t>TCONS_00009377</t>
  </si>
  <si>
    <t>XLOC_005956</t>
  </si>
  <si>
    <t>13101.m06057</t>
  </si>
  <si>
    <t>LOC_Os01g57110.2</t>
  </si>
  <si>
    <t>SNF2 family N-terminal domain containing protein, expressed</t>
  </si>
  <si>
    <t>TCONS_00009430</t>
  </si>
  <si>
    <t>XLOC_005992</t>
  </si>
  <si>
    <t>13101.m14890</t>
  </si>
  <si>
    <t>LOC_Os01g57946.1</t>
  </si>
  <si>
    <t>DNA-directed RNA polymerase subunit alpha, putative</t>
  </si>
  <si>
    <t>TCONS_00009431</t>
  </si>
  <si>
    <t>XLOC_005993</t>
  </si>
  <si>
    <t>13101.m14889</t>
  </si>
  <si>
    <t>LOC_Os01g57948.1</t>
  </si>
  <si>
    <t>TCONS_00009432</t>
  </si>
  <si>
    <t>XLOC_005994</t>
  </si>
  <si>
    <t>13101.m14888</t>
  </si>
  <si>
    <t>LOC_Os01g57952.1</t>
  </si>
  <si>
    <t>TCONS_00009433</t>
  </si>
  <si>
    <t>XLOC_005995</t>
  </si>
  <si>
    <t>13101.m14887</t>
  </si>
  <si>
    <t>LOC_Os01g57954.1</t>
  </si>
  <si>
    <t>translation initiation factor IF-1, chloroplast, putative</t>
  </si>
  <si>
    <t>TCONS_00009434</t>
  </si>
  <si>
    <t>XLOC_005996</t>
  </si>
  <si>
    <t>13101.m14892</t>
  </si>
  <si>
    <t>LOC_Os01g57956.1</t>
  </si>
  <si>
    <t>chloroplast 50S ribosomal protein L14, putative, expressed</t>
  </si>
  <si>
    <t>TCONS_00009435</t>
  </si>
  <si>
    <t>XLOC_005997</t>
  </si>
  <si>
    <t>13101.m14891</t>
  </si>
  <si>
    <t>LOC_Os01g57958.1</t>
  </si>
  <si>
    <t>chloroplast 50S ribosomal protein L16, putative, expressed</t>
  </si>
  <si>
    <t>TCONS_00009437</t>
  </si>
  <si>
    <t>XLOC_005999</t>
  </si>
  <si>
    <t>13101.m14880</t>
  </si>
  <si>
    <t>LOC_Os01g57966.1</t>
  </si>
  <si>
    <t>photosystem I assembly protein ycf3, putative</t>
  </si>
  <si>
    <t>TCONS_00009438</t>
  </si>
  <si>
    <t>XLOC_006000</t>
  </si>
  <si>
    <t>13101.m06158</t>
  </si>
  <si>
    <t>LOC_Os01g58000.1</t>
  </si>
  <si>
    <t>ATP synthase epsilon chain, putative, expressed</t>
  </si>
  <si>
    <t>TCONS_00009439</t>
  </si>
  <si>
    <t>XLOC_006001</t>
  </si>
  <si>
    <t>13101.m14878</t>
  </si>
  <si>
    <t>LOC_Os01g58039.1</t>
  </si>
  <si>
    <t>uncharacterized protein ycf70, putative, expressed</t>
  </si>
  <si>
    <t>TCONS_00009572</t>
  </si>
  <si>
    <t>XLOC_006089</t>
  </si>
  <si>
    <t>13101.m06385</t>
  </si>
  <si>
    <t>LOC_Os01g60040.2</t>
  </si>
  <si>
    <t>HEAT repeat family protein, putative, expressed</t>
  </si>
  <si>
    <t>TCONS_00009681</t>
  </si>
  <si>
    <t>XLOC_006159</t>
  </si>
  <si>
    <t>13101.m06554</t>
  </si>
  <si>
    <t>LOC_Os01g61560.1</t>
  </si>
  <si>
    <t>phosphatidate cytidylyltransferase, putative, expressed</t>
  </si>
  <si>
    <t>TCONS_00010164</t>
  </si>
  <si>
    <t>XLOC_006429</t>
  </si>
  <si>
    <t>13101.m07312</t>
  </si>
  <si>
    <t>LOC_Os01g67360.1</t>
  </si>
  <si>
    <t>methyltransferase, putative, expressed</t>
  </si>
  <si>
    <t>TCONS_00010166</t>
  </si>
  <si>
    <t>XLOC_006430</t>
  </si>
  <si>
    <t>13101.m07314</t>
  </si>
  <si>
    <t>LOC_Os01g67370.1</t>
  </si>
  <si>
    <t>TCONS_00010453</t>
  </si>
  <si>
    <t>XLOC_006602</t>
  </si>
  <si>
    <t>13101.m15113</t>
  </si>
  <si>
    <t>LOC_Os01g70840.2</t>
  </si>
  <si>
    <t>esterase, putative, expressed</t>
  </si>
  <si>
    <t>TCONS_00010628</t>
  </si>
  <si>
    <t>XLOC_006697</t>
  </si>
  <si>
    <t>13101.m07960</t>
  </si>
  <si>
    <t>LOC_Os01g72980.1</t>
  </si>
  <si>
    <t>tRNA uridine 5-carboxymethylaminomethyl modification enzyme gidA, putative, expressed</t>
  </si>
  <si>
    <t>TCONS_00011411</t>
  </si>
  <si>
    <t>XLOC_007395</t>
  </si>
  <si>
    <t>13102.m00035</t>
  </si>
  <si>
    <t>LOC_Os02g01210.1</t>
  </si>
  <si>
    <t>amino acid transporter, putative, expressed</t>
  </si>
  <si>
    <t>TCONS_00011998</t>
  </si>
  <si>
    <t>XLOC_007737</t>
  </si>
  <si>
    <t>13102.m00874</t>
  </si>
  <si>
    <t>LOC_Os02g07680.1</t>
  </si>
  <si>
    <t>TCONS_00012097</t>
  </si>
  <si>
    <t>XLOC_007791</t>
  </si>
  <si>
    <t>13102.m01007</t>
  </si>
  <si>
    <t>LOC_Os02g09170.3</t>
  </si>
  <si>
    <t>sucrose-phosphate synthase, putative, expressed</t>
  </si>
  <si>
    <t>TCONS_00012109</t>
  </si>
  <si>
    <t>XLOC_007798</t>
  </si>
  <si>
    <t>13102.m01023</t>
  </si>
  <si>
    <t>LOC_Os02g09310.1</t>
  </si>
  <si>
    <t>cytochrome P450, putative</t>
  </si>
  <si>
    <t>TCONS_00012143</t>
  </si>
  <si>
    <t>XLOC_007818</t>
  </si>
  <si>
    <t>13102.m01068</t>
  </si>
  <si>
    <t>LOC_Os02g09740.1</t>
  </si>
  <si>
    <t>STRUBBELIG-RECEPTOR FAMILY 7 precursor, putative, expressed</t>
  </si>
  <si>
    <t>TCONS_00013140</t>
  </si>
  <si>
    <t>XLOC_008474</t>
  </si>
  <si>
    <t>13102.m02660</t>
  </si>
  <si>
    <t>LOC_Os02g24574.1</t>
  </si>
  <si>
    <t>TCONS_00013142</t>
  </si>
  <si>
    <t>XLOC_008476</t>
  </si>
  <si>
    <t>13102.m12277</t>
  </si>
  <si>
    <t>LOC_Os02g24594.1</t>
  </si>
  <si>
    <t>TCONS_00013143</t>
  </si>
  <si>
    <t>XLOC_008477</t>
  </si>
  <si>
    <t>13102.m02666</t>
  </si>
  <si>
    <t>LOC_Os02g24612.1</t>
  </si>
  <si>
    <t>ribosomal protein S2, putative</t>
  </si>
  <si>
    <t>TCONS_00013144</t>
  </si>
  <si>
    <t>XLOC_008478</t>
  </si>
  <si>
    <t>13102.m12278</t>
  </si>
  <si>
    <t>LOC_Os02g24618.1</t>
  </si>
  <si>
    <t>TCONS_00013145</t>
  </si>
  <si>
    <t>XLOC_008479</t>
  </si>
  <si>
    <t>13102.m12279</t>
  </si>
  <si>
    <t>LOC_Os02g24624.1</t>
  </si>
  <si>
    <t>TCONS_00013146</t>
  </si>
  <si>
    <t>XLOC_008480</t>
  </si>
  <si>
    <t>13102.m12280</t>
  </si>
  <si>
    <t>LOC_Os02g24626.1</t>
  </si>
  <si>
    <t>uncharacterized protein ycf70, putative</t>
  </si>
  <si>
    <t>TCONS_00013590</t>
  </si>
  <si>
    <t>XLOC_008796</t>
  </si>
  <si>
    <t>13102.m03342</t>
  </si>
  <si>
    <t>LOC_Os02g30620.1</t>
  </si>
  <si>
    <t>dnaJ domain containing protein, expressed</t>
  </si>
  <si>
    <t>TCONS_00013628</t>
  </si>
  <si>
    <t>XLOC_008817</t>
  </si>
  <si>
    <t>13102.m03396</t>
  </si>
  <si>
    <t>LOC_Os02g31070.4</t>
  </si>
  <si>
    <t>TCONS_00013638</t>
  </si>
  <si>
    <t>XLOC_008826</t>
  </si>
  <si>
    <t>13102.m03425</t>
  </si>
  <si>
    <t>LOC_Os02g31290.2</t>
  </si>
  <si>
    <t>AML1, putative, expressed</t>
  </si>
  <si>
    <t>TCONS_00014166</t>
  </si>
  <si>
    <t>XLOC_009141</t>
  </si>
  <si>
    <t>13102.m04202</t>
  </si>
  <si>
    <t>LOC_Os02g38210.1</t>
  </si>
  <si>
    <t>elongation factor Tu, putative, expressed</t>
  </si>
  <si>
    <t>TCONS_00014247</t>
  </si>
  <si>
    <t>XLOC_009197</t>
  </si>
  <si>
    <t>13102.m04325</t>
  </si>
  <si>
    <t>LOC_Os02g39140.1</t>
  </si>
  <si>
    <t>TCONS_00014278</t>
  </si>
  <si>
    <t>XLOC_009220</t>
  </si>
  <si>
    <t>13102.m04384</t>
  </si>
  <si>
    <t>LOC_Os02g39570.1</t>
  </si>
  <si>
    <t>ACT domain containing protein, expressed</t>
  </si>
  <si>
    <t>TCONS_00014570</t>
  </si>
  <si>
    <t>XLOC_009414</t>
  </si>
  <si>
    <t>13102.m04915</t>
  </si>
  <si>
    <t>LOC_Os02g44108.1</t>
  </si>
  <si>
    <t>TCONS_00014593</t>
  </si>
  <si>
    <t>XLOC_009429</t>
  </si>
  <si>
    <t>13102.m04948</t>
  </si>
  <si>
    <t>LOC_Os02g44320.1</t>
  </si>
  <si>
    <t>LTPL113 - Protease inhibitor/seed storage/LTP family protein precursor, expressed</t>
  </si>
  <si>
    <t>TCONS_00014667</t>
  </si>
  <si>
    <t>XLOC_009478</t>
  </si>
  <si>
    <t>13102.m05095</t>
  </si>
  <si>
    <t>LOC_Os02g45450.1</t>
  </si>
  <si>
    <t>TCONS_00014933</t>
  </si>
  <si>
    <t>XLOC_009643</t>
  </si>
  <si>
    <t>13102.m05521</t>
  </si>
  <si>
    <t>LOC_Os02g48790.2</t>
  </si>
  <si>
    <t>TCONS_00015085</t>
  </si>
  <si>
    <t>XLOC_009736</t>
  </si>
  <si>
    <t>13102.m05738</t>
  </si>
  <si>
    <t>LOC_Os02g50560.1</t>
  </si>
  <si>
    <t>DSHCT domain containing protein, expressed</t>
  </si>
  <si>
    <t>TCONS_00015105</t>
  </si>
  <si>
    <t>XLOC_009747</t>
  </si>
  <si>
    <t>13102.m05773</t>
  </si>
  <si>
    <t>LOC_Os02g50850.1</t>
  </si>
  <si>
    <t>BAH domain containing protein, putative, expressed</t>
  </si>
  <si>
    <t>TCONS_00015271</t>
  </si>
  <si>
    <t>XLOC_009835</t>
  </si>
  <si>
    <t>13102.m06037</t>
  </si>
  <si>
    <t>LOC_Os02g52940.2</t>
  </si>
  <si>
    <t>soluble inorganic pyrophosphatase, putative, expressed</t>
  </si>
  <si>
    <t>TCONS_00015325</t>
  </si>
  <si>
    <t>XLOC_009867</t>
  </si>
  <si>
    <t>13102.m06110</t>
  </si>
  <si>
    <t>LOC_Os02g53490.1</t>
  </si>
  <si>
    <t>cation efflux family protein, putative, expressed</t>
  </si>
  <si>
    <t>TCONS_00015506</t>
  </si>
  <si>
    <t>XLOC_009977</t>
  </si>
  <si>
    <t>13102.m06362</t>
  </si>
  <si>
    <t>LOC_Os02g55480.2</t>
  </si>
  <si>
    <t>TCONS_00015532</t>
  </si>
  <si>
    <t>XLOC_009993</t>
  </si>
  <si>
    <t>13102.m06414</t>
  </si>
  <si>
    <t>LOC_Os02g55870.1</t>
  </si>
  <si>
    <t>heparanase-like protein precursor, putative, expressed</t>
  </si>
  <si>
    <t>TCONS_00015637</t>
  </si>
  <si>
    <t>13102.m06532</t>
  </si>
  <si>
    <t>LOC_Os02g56850.4</t>
  </si>
  <si>
    <t>TCONS_00015665</t>
  </si>
  <si>
    <t>XLOC_010073</t>
  </si>
  <si>
    <t>13102.m06571</t>
  </si>
  <si>
    <t>LOC_Os02g57120.1</t>
  </si>
  <si>
    <t>TCONS_00016571</t>
  </si>
  <si>
    <t>XLOC_010597</t>
  </si>
  <si>
    <t>13102.m01124</t>
  </si>
  <si>
    <t>LOC_Os02g10160.1</t>
  </si>
  <si>
    <t>AGAP003371-PA, putative, expressed</t>
  </si>
  <si>
    <t>TCONS_00017573</t>
  </si>
  <si>
    <t>XLOC_011256</t>
  </si>
  <si>
    <t>13102.m12272</t>
  </si>
  <si>
    <t>LOC_Os02g24576.1</t>
  </si>
  <si>
    <t>chloroplast 30S ribosomal protein S7, putative</t>
  </si>
  <si>
    <t>TCONS_00017574</t>
  </si>
  <si>
    <t>XLOC_011257</t>
  </si>
  <si>
    <t>13102.m12271</t>
  </si>
  <si>
    <t>LOC_Os02g24578.1</t>
  </si>
  <si>
    <t>chloroplast 30S ribosomal protein S12, putative</t>
  </si>
  <si>
    <t>TCONS_00017575</t>
  </si>
  <si>
    <t>XLOC_011258</t>
  </si>
  <si>
    <t>13102.m12270</t>
  </si>
  <si>
    <t>LOC_Os02g24582.1</t>
  </si>
  <si>
    <t>TCONS_00017577</t>
  </si>
  <si>
    <t>XLOC_011260</t>
  </si>
  <si>
    <t>13102.m12274</t>
  </si>
  <si>
    <t>LOC_Os02g24596.1</t>
  </si>
  <si>
    <t>apocytochrome f precursor, putative</t>
  </si>
  <si>
    <t>TCONS_00017578</t>
  </si>
  <si>
    <t>XLOC_011261</t>
  </si>
  <si>
    <t>13102.m12273</t>
  </si>
  <si>
    <t>LOC_Os02g24598.1</t>
  </si>
  <si>
    <t>chloroplast envelope membrane protein, putative</t>
  </si>
  <si>
    <t>TCONS_00017579</t>
  </si>
  <si>
    <t>XLOC_011262</t>
  </si>
  <si>
    <t>13102.m02664</t>
  </si>
  <si>
    <t>LOC_Os02g24604.1</t>
  </si>
  <si>
    <t>photosystem I assembly protein ycf4, putative</t>
  </si>
  <si>
    <t>TCONS_00017581</t>
  </si>
  <si>
    <t>XLOC_011264</t>
  </si>
  <si>
    <t>13102.m12287</t>
  </si>
  <si>
    <t>LOC_Os02g24622.1</t>
  </si>
  <si>
    <t>TCONS_00017582</t>
  </si>
  <si>
    <t>XLOC_011265</t>
  </si>
  <si>
    <t>13102.m12286</t>
  </si>
  <si>
    <t>LOC_Os02g24628.1</t>
  </si>
  <si>
    <t>TCONS_00017584</t>
  </si>
  <si>
    <t>XLOC_011267</t>
  </si>
  <si>
    <t>13102.m12283</t>
  </si>
  <si>
    <t>LOC_Os02g24636.1</t>
  </si>
  <si>
    <t>TCONS_00017585</t>
  </si>
  <si>
    <t>XLOC_011268</t>
  </si>
  <si>
    <t>13102.m12281</t>
  </si>
  <si>
    <t>LOC_Os02g24642.1</t>
  </si>
  <si>
    <t>photosystem II reaction center protein K precursor, putative, expressed</t>
  </si>
  <si>
    <t>TCONS_00017746</t>
  </si>
  <si>
    <t>13102.m02896</t>
  </si>
  <si>
    <t>LOC_Os02g26700.2</t>
  </si>
  <si>
    <t>TCONS_00017779</t>
  </si>
  <si>
    <t>XLOC_011397</t>
  </si>
  <si>
    <t>13102.m02970</t>
  </si>
  <si>
    <t>LOC_Os02g27340.1</t>
  </si>
  <si>
    <t>riboflavin biosynthesis protein ribD, putative, expressed</t>
  </si>
  <si>
    <t>TCONS_00018126</t>
  </si>
  <si>
    <t>XLOC_011639</t>
  </si>
  <si>
    <t>13102.m03553</t>
  </si>
  <si>
    <t>LOC_Os02g32780.1</t>
  </si>
  <si>
    <t>TCONS_00018141</t>
  </si>
  <si>
    <t>XLOC_011650</t>
  </si>
  <si>
    <t>13102.m03573</t>
  </si>
  <si>
    <t>LOC_Os02g33010.1</t>
  </si>
  <si>
    <t>TCONS_00018436</t>
  </si>
  <si>
    <t>XLOC_011847</t>
  </si>
  <si>
    <t>13102.m04008</t>
  </si>
  <si>
    <t>LOC_Os02g36740.1</t>
  </si>
  <si>
    <t>zinc finger, C3HC4 type, putative, expressed</t>
  </si>
  <si>
    <t>TCONS_00018555</t>
  </si>
  <si>
    <t>XLOC_011926</t>
  </si>
  <si>
    <t>13102.m04194</t>
  </si>
  <si>
    <t>LOC_Os02g38140.1</t>
  </si>
  <si>
    <t>glycosyl transferase family 17 protein, putative, expressed</t>
  </si>
  <si>
    <t>TCONS_00018557</t>
  </si>
  <si>
    <t>XLOC_011927</t>
  </si>
  <si>
    <t>13102.m04196</t>
  </si>
  <si>
    <t>LOC_Os02g38160.2</t>
  </si>
  <si>
    <t>TCONS_00018683</t>
  </si>
  <si>
    <t>XLOC_012012</t>
  </si>
  <si>
    <t>13102.m12418</t>
  </si>
  <si>
    <t>LOC_Os02g39840.3</t>
  </si>
  <si>
    <t>eukaryotic initiation factor iso-4F subunit p82-34, putative, expressed</t>
  </si>
  <si>
    <t>TCONS_00019295</t>
  </si>
  <si>
    <t>XLOC_012399</t>
  </si>
  <si>
    <t>13102.m12438</t>
  </si>
  <si>
    <t>LOC_Os02g47440.3</t>
  </si>
  <si>
    <t>syntaxin, putative, expressed</t>
  </si>
  <si>
    <t>TCONS_00019377</t>
  </si>
  <si>
    <t>XLOC_012446</t>
  </si>
  <si>
    <t>13102.m05465</t>
  </si>
  <si>
    <t>LOC_Os02g48360.1</t>
  </si>
  <si>
    <t>TCONS_00019800</t>
  </si>
  <si>
    <t>XLOC_012711</t>
  </si>
  <si>
    <t>13102.m06112</t>
  </si>
  <si>
    <t>LOC_Os02g53500.2</t>
  </si>
  <si>
    <t>RFC5 - Putative clamp loader of PCNA, replication factor C subunit 5, expressed</t>
  </si>
  <si>
    <t>TCONS_00021359</t>
  </si>
  <si>
    <t>XLOC_013789</t>
  </si>
  <si>
    <t>13103.m00944</t>
  </si>
  <si>
    <t>LOC_Os03g08270.3</t>
  </si>
  <si>
    <t>ataxin-2 C-terminal region family protein, expressed</t>
  </si>
  <si>
    <t>TCONS_00021367</t>
  </si>
  <si>
    <t>XLOC_013794</t>
  </si>
  <si>
    <t>13103.m00959</t>
  </si>
  <si>
    <t>LOC_Os03g08360.3</t>
  </si>
  <si>
    <t>3-ketoacyl-CoA synthase 10, putative, expressed</t>
  </si>
  <si>
    <t>TCONS_00021423</t>
  </si>
  <si>
    <t>XLOC_013818</t>
  </si>
  <si>
    <t>13103.m01026</t>
  </si>
  <si>
    <t>LOC_Os03g08860.1</t>
  </si>
  <si>
    <t>GRAM domain containing protein, expressed</t>
  </si>
  <si>
    <t>TCONS_00021966</t>
  </si>
  <si>
    <t>XLOC_014151</t>
  </si>
  <si>
    <t>13103.m01839</t>
  </si>
  <si>
    <t>LOC_Os03g15690.1</t>
  </si>
  <si>
    <t>phosphate carrier protein, mitochondrial precursor, putative, expressed</t>
  </si>
  <si>
    <t>TCONS_00022157</t>
  </si>
  <si>
    <t>XLOC_014255</t>
  </si>
  <si>
    <t>13103.m02131</t>
  </si>
  <si>
    <t>LOC_Os03g17840.1</t>
  </si>
  <si>
    <t>TCONS_00022260</t>
  </si>
  <si>
    <t>XLOC_014316</t>
  </si>
  <si>
    <t>13103.m02266</t>
  </si>
  <si>
    <t>LOC_Os03g18940.1</t>
  </si>
  <si>
    <t>exonuclease, putative, expressed</t>
  </si>
  <si>
    <t>TCONS_00022316</t>
  </si>
  <si>
    <t>XLOC_014352</t>
  </si>
  <si>
    <t>13103.m02353</t>
  </si>
  <si>
    <t>LOC_Os03g19650.1</t>
  </si>
  <si>
    <t>PPR2, putative, expressed</t>
  </si>
  <si>
    <t>TCONS_00022390</t>
  </si>
  <si>
    <t>XLOC_014398</t>
  </si>
  <si>
    <t>13103.m02454</t>
  </si>
  <si>
    <t>LOC_Os03g20450.1</t>
  </si>
  <si>
    <t>TCONS_00022623</t>
  </si>
  <si>
    <t>XLOC_014520</t>
  </si>
  <si>
    <t>13103.m02781</t>
  </si>
  <si>
    <t>LOC_Os03g23010.3</t>
  </si>
  <si>
    <t>TCONS_00022986</t>
  </si>
  <si>
    <t>XLOC_014749</t>
  </si>
  <si>
    <t>13103.m12825</t>
  </si>
  <si>
    <t>LOC_Os03g28420.1</t>
  </si>
  <si>
    <t>TCONS_00023002</t>
  </si>
  <si>
    <t>XLOC_014761</t>
  </si>
  <si>
    <t>13103.m03344</t>
  </si>
  <si>
    <t>LOC_Os03g29150.3</t>
  </si>
  <si>
    <t>NAD dependent epimerase/dehydratase family protein, putative, expressed</t>
  </si>
  <si>
    <t>TCONS_00023067</t>
  </si>
  <si>
    <t>XLOC_014793</t>
  </si>
  <si>
    <t>13103.m03430</t>
  </si>
  <si>
    <t>LOC_Os03g29950.1</t>
  </si>
  <si>
    <t>glucose-6-phosphate 1-dehydrogenase, chloroplast precursor, putative, expressed</t>
  </si>
  <si>
    <t>TCONS_00023077</t>
  </si>
  <si>
    <t>XLOC_014795</t>
  </si>
  <si>
    <t>13103.m03434</t>
  </si>
  <si>
    <t>LOC_Os03g29980.1</t>
  </si>
  <si>
    <t>TCONS_00023631</t>
  </si>
  <si>
    <t>XLOC_015211</t>
  </si>
  <si>
    <t>13103.m04385</t>
  </si>
  <si>
    <t>LOC_Os03g40550.1</t>
  </si>
  <si>
    <t>kinase, pfkB family, putative, expressed</t>
  </si>
  <si>
    <t>TCONS_00023847</t>
  </si>
  <si>
    <t>13103.m04699</t>
  </si>
  <si>
    <t>LOC_Os03g43720.2</t>
  </si>
  <si>
    <t>TCONS_00024145</t>
  </si>
  <si>
    <t>XLOC_015554</t>
  </si>
  <si>
    <t>13103.m05168</t>
  </si>
  <si>
    <t>LOC_Os03g47930.1</t>
  </si>
  <si>
    <t>TCONS_00024186</t>
  </si>
  <si>
    <t>XLOC_015580</t>
  </si>
  <si>
    <t>13103.m05231</t>
  </si>
  <si>
    <t>LOC_Os03g48471.1</t>
  </si>
  <si>
    <t>ATP synthase subunit alpha, putative</t>
  </si>
  <si>
    <t>TCONS_00024245</t>
  </si>
  <si>
    <t>XLOC_015613</t>
  </si>
  <si>
    <t>13103.m05329</t>
  </si>
  <si>
    <t>LOC_Os03g49220.2</t>
  </si>
  <si>
    <t>adenylosuccinate synthetase, chloroplast precursor, putative, expressed</t>
  </si>
  <si>
    <t>TCONS_00024274</t>
  </si>
  <si>
    <t>XLOC_015628</t>
  </si>
  <si>
    <t>13103.m05377</t>
  </si>
  <si>
    <t>LOC_Os03g49580.1</t>
  </si>
  <si>
    <t>eukaryotic peptide chain release factor subunit 1-1, putative, expressed</t>
  </si>
  <si>
    <t>TCONS_00024304</t>
  </si>
  <si>
    <t>XLOC_015645</t>
  </si>
  <si>
    <t>13103.m05428</t>
  </si>
  <si>
    <t>LOC_Os03g49940.1</t>
  </si>
  <si>
    <t>integral membrane protein, putative, expressed</t>
  </si>
  <si>
    <t>TCONS_00024536</t>
  </si>
  <si>
    <t>XLOC_015786</t>
  </si>
  <si>
    <t>13103.m05764</t>
  </si>
  <si>
    <t>LOC_Os03g52840.2</t>
  </si>
  <si>
    <t>serine hydroxymethyltransferase, mitochondrial precursor, putative, expressed</t>
  </si>
  <si>
    <t>TCONS_00024579</t>
  </si>
  <si>
    <t>XLOC_015811</t>
  </si>
  <si>
    <t>13103.m05818</t>
  </si>
  <si>
    <t>LOC_Os03g53300.2</t>
  </si>
  <si>
    <t>TCONS_00025101</t>
  </si>
  <si>
    <t>XLOC_016093</t>
  </si>
  <si>
    <t>13103.m06544</t>
  </si>
  <si>
    <t>LOC_Os03g59640.1</t>
  </si>
  <si>
    <t>magnesium-chelatase subunit chlD, chloroplast precursor, putative, expressed</t>
  </si>
  <si>
    <t>TCONS_00025211</t>
  </si>
  <si>
    <t>XLOC_016163</t>
  </si>
  <si>
    <t>13103.m06705</t>
  </si>
  <si>
    <t>LOC_Os03g61030.1</t>
  </si>
  <si>
    <t>transcription termination factor nusG family protein, expressed</t>
  </si>
  <si>
    <t>TCONS_00025294</t>
  </si>
  <si>
    <t>XLOC_016208</t>
  </si>
  <si>
    <t>13103.m06820</t>
  </si>
  <si>
    <t>LOC_Os03g61890.2</t>
  </si>
  <si>
    <t>chloroplast protein import component Toc159, putative, expressed</t>
  </si>
  <si>
    <t>TCONS_00025390</t>
  </si>
  <si>
    <t>XLOC_016259</t>
  </si>
  <si>
    <t>13103.m06982</t>
  </si>
  <si>
    <t>LOC_Os03g63020.1</t>
  </si>
  <si>
    <t>TCONS_00025418</t>
  </si>
  <si>
    <t>XLOC_016273</t>
  </si>
  <si>
    <t>13103.m07019</t>
  </si>
  <si>
    <t>LOC_Os03g63330.1</t>
  </si>
  <si>
    <t>aspartokinase, chloroplast precursor, putative, expressed</t>
  </si>
  <si>
    <t>TCONS_00025872</t>
  </si>
  <si>
    <t>XLOC_016510</t>
  </si>
  <si>
    <t>13103.m12859</t>
  </si>
  <si>
    <t>LOC_Os03g05520.2</t>
  </si>
  <si>
    <t>nicotiana lesion-inducing like, putative, expressed</t>
  </si>
  <si>
    <t>TCONS_00025875</t>
  </si>
  <si>
    <t>XLOC_016511</t>
  </si>
  <si>
    <t>13103.m00597</t>
  </si>
  <si>
    <t>LOC_Os03g05530.1</t>
  </si>
  <si>
    <t>nodulin, putative, expressed</t>
  </si>
  <si>
    <t>TCONS_00026149</t>
  </si>
  <si>
    <t>XLOC_016685</t>
  </si>
  <si>
    <t>13103.m01047</t>
  </si>
  <si>
    <t>LOC_Os03g09060.1</t>
  </si>
  <si>
    <t>prenyltransferase, putative, expressed</t>
  </si>
  <si>
    <t>TCONS_00026182</t>
  </si>
  <si>
    <t>XLOC_016706</t>
  </si>
  <si>
    <t>13103.m01102</t>
  </si>
  <si>
    <t>LOC_Os03g09930.1</t>
  </si>
  <si>
    <t>sulfate transporter, putative, expressed</t>
  </si>
  <si>
    <t>TCONS_00026371</t>
  </si>
  <si>
    <t>XLOC_016814</t>
  </si>
  <si>
    <t>13103.m01351</t>
  </si>
  <si>
    <t>LOC_Os03g11960.2</t>
  </si>
  <si>
    <t>copper/zinc superoxide dismutase, putative, expressed</t>
  </si>
  <si>
    <t>TCONS_00026584</t>
  </si>
  <si>
    <t>XLOC_016943</t>
  </si>
  <si>
    <t>13103.m01716</t>
  </si>
  <si>
    <t>LOC_Os03g14669.2</t>
  </si>
  <si>
    <t>core histone H2A/H2B/H3/H4, putative, expressed</t>
  </si>
  <si>
    <t>TCONS_00026630</t>
  </si>
  <si>
    <t>XLOC_016969</t>
  </si>
  <si>
    <t>13103.m01773</t>
  </si>
  <si>
    <t>LOC_Os03g15110.2</t>
  </si>
  <si>
    <t>TCONS_00026868</t>
  </si>
  <si>
    <t>XLOC_017095</t>
  </si>
  <si>
    <t>13103.m02163</t>
  </si>
  <si>
    <t>LOC_Os03g18070.1</t>
  </si>
  <si>
    <t>omega-3 fatty acid desaturase, chloroplast precursor, putative, expressed</t>
  </si>
  <si>
    <t>TCONS_00026911</t>
  </si>
  <si>
    <t>XLOC_017118</t>
  </si>
  <si>
    <t>13103.m02230</t>
  </si>
  <si>
    <t>LOC_Os03g18600.1</t>
  </si>
  <si>
    <t>cyclase/dehydrase family protein, putative, expressed</t>
  </si>
  <si>
    <t>TCONS_00026976</t>
  </si>
  <si>
    <t>XLOC_017154</t>
  </si>
  <si>
    <t>13103.m02316</t>
  </si>
  <si>
    <t>LOC_Os03g19360.1</t>
  </si>
  <si>
    <t>TCONS_00027051</t>
  </si>
  <si>
    <t>XLOC_017200</t>
  </si>
  <si>
    <t>13103.m02440</t>
  </si>
  <si>
    <t>LOC_Os03g20380.6</t>
  </si>
  <si>
    <t>CAMK_KIN1/SNF1/Nim1_like.2 - CAMK includes calcium/calmodulin depedent protein kinases, expressed</t>
  </si>
  <si>
    <t>TCONS_00027226</t>
  </si>
  <si>
    <t>XLOC_017304</t>
  </si>
  <si>
    <t>13103.m02678</t>
  </si>
  <si>
    <t>LOC_Os03g22270.3</t>
  </si>
  <si>
    <t>auxin-repressed protein, putative, expressed</t>
  </si>
  <si>
    <t>TCONS_00027617</t>
  </si>
  <si>
    <t>XLOC_017552</t>
  </si>
  <si>
    <t>13103.m03305</t>
  </si>
  <si>
    <t>LOC_Os03g28330.1</t>
  </si>
  <si>
    <t>sucrose synthase, putative, expressed</t>
  </si>
  <si>
    <t>TCONS_00027728</t>
  </si>
  <si>
    <t>XLOC_017640</t>
  </si>
  <si>
    <t>13103.m03520</t>
  </si>
  <si>
    <t>LOC_Os03g30790.1</t>
  </si>
  <si>
    <t>erlin-2 precursor, putative, expressed</t>
  </si>
  <si>
    <t>TCONS_00028152</t>
  </si>
  <si>
    <t>XLOC_017954</t>
  </si>
  <si>
    <t>13103.m04205</t>
  </si>
  <si>
    <t>LOC_Os03g38740.1</t>
  </si>
  <si>
    <t>Dicer, putative, expressed</t>
  </si>
  <si>
    <t>TCONS_00028200</t>
  </si>
  <si>
    <t>XLOC_017987</t>
  </si>
  <si>
    <t>13103.m04302</t>
  </si>
  <si>
    <t>LOC_Os03g39655.1</t>
  </si>
  <si>
    <t>TCONS_00028222</t>
  </si>
  <si>
    <t>XLOC_018000</t>
  </si>
  <si>
    <t>13103.m04335</t>
  </si>
  <si>
    <t>LOC_Os03g40010.1</t>
  </si>
  <si>
    <t>DEK C terminal domain containing protein, expressed</t>
  </si>
  <si>
    <t>TCONS_00028223</t>
  </si>
  <si>
    <t>13103.m04337</t>
  </si>
  <si>
    <t>LOC_Os03g40020.1</t>
  </si>
  <si>
    <t>PPR repeat containing protein, expressed</t>
  </si>
  <si>
    <t>TCONS_00028650</t>
  </si>
  <si>
    <t>XLOC_018303</t>
  </si>
  <si>
    <t>13103.m04999</t>
  </si>
  <si>
    <t>LOC_Os03g46440.1</t>
  </si>
  <si>
    <t>BTBA4 - Bric-a-Brac,Tramtrack, Broad Complex BTB domain with Ankyrin repeat region, expressed</t>
  </si>
  <si>
    <t>TCONS_00029028</t>
  </si>
  <si>
    <t>XLOC_018522</t>
  </si>
  <si>
    <t>13103.m05526</t>
  </si>
  <si>
    <t>LOC_Os03g50810.1</t>
  </si>
  <si>
    <t>receptor protein kinase TMK1 precursor, putative, expressed</t>
  </si>
  <si>
    <t>TCONS_00029355</t>
  </si>
  <si>
    <t>XLOC_018697</t>
  </si>
  <si>
    <t>13103.m06059</t>
  </si>
  <si>
    <t>LOC_Os03g55640.3</t>
  </si>
  <si>
    <t>OsSigP2 - Putative Type I Signal Peptidase homologue</t>
  </si>
  <si>
    <t>TCONS_00029373</t>
  </si>
  <si>
    <t>XLOC_018711</t>
  </si>
  <si>
    <t>13103.m06087</t>
  </si>
  <si>
    <t>LOC_Os03g55874.1</t>
  </si>
  <si>
    <t>TCONS_00029868</t>
  </si>
  <si>
    <t>XLOC_018997</t>
  </si>
  <si>
    <t>13103.m06864</t>
  </si>
  <si>
    <t>LOC_Os03g62180.3</t>
  </si>
  <si>
    <t>lectin protein kinase family protein, putative, expressed</t>
  </si>
  <si>
    <t>TCONS_00030039</t>
  </si>
  <si>
    <t>XLOC_019072</t>
  </si>
  <si>
    <t>13103.m07109</t>
  </si>
  <si>
    <t>LOC_Os03g64030.2</t>
  </si>
  <si>
    <t>receptor protein kinase, putative, expressed</t>
  </si>
  <si>
    <t>TCONS_00030648</t>
  </si>
  <si>
    <t>XLOC_019607</t>
  </si>
  <si>
    <t>13104.m00209</t>
  </si>
  <si>
    <t>LOC_Os04g02880.1</t>
  </si>
  <si>
    <t>TCONS_00031025</t>
  </si>
  <si>
    <t>XLOC_019914</t>
  </si>
  <si>
    <t>13104.m00933</t>
  </si>
  <si>
    <t>LOC_Os04g10380.1</t>
  </si>
  <si>
    <t>glycine-rich protein, putative, expressed</t>
  </si>
  <si>
    <t>TCONS_00032258</t>
  </si>
  <si>
    <t>XLOC_020893</t>
  </si>
  <si>
    <t>13104.m03076</t>
  </si>
  <si>
    <t>LOC_Os04g32150.1</t>
  </si>
  <si>
    <t>amidohydrolase family protein, expressed</t>
  </si>
  <si>
    <t>TCONS_00032900</t>
  </si>
  <si>
    <t>XLOC_021280</t>
  </si>
  <si>
    <t>13104.m11913</t>
  </si>
  <si>
    <t>LOC_Os04g40950.3</t>
  </si>
  <si>
    <t>TCONS_00033050</t>
  </si>
  <si>
    <t>XLOC_021358</t>
  </si>
  <si>
    <t>13104.m11918</t>
  </si>
  <si>
    <t>LOC_Os04g42420.3</t>
  </si>
  <si>
    <t>TCONS_00033885</t>
  </si>
  <si>
    <t>XLOC_021826</t>
  </si>
  <si>
    <t>13104.m05442</t>
  </si>
  <si>
    <t>LOC_Os04g52940.1</t>
  </si>
  <si>
    <t>SIT4 phosphatase-associated protein domain containing protein, expressed</t>
  </si>
  <si>
    <t>TCONS_00034263</t>
  </si>
  <si>
    <t>XLOC_022052</t>
  </si>
  <si>
    <t>13104.m06020</t>
  </si>
  <si>
    <t>LOC_Os04g57500.1</t>
  </si>
  <si>
    <t>TCONS_00034264</t>
  </si>
  <si>
    <t>XLOC_022050</t>
  </si>
  <si>
    <t>13104.m06023</t>
  </si>
  <si>
    <t>LOC_Os04g57520.1</t>
  </si>
  <si>
    <t>UBX domain-containing protein, putative, expressed</t>
  </si>
  <si>
    <t>TCONS_00034510</t>
  </si>
  <si>
    <t>XLOC_022194</t>
  </si>
  <si>
    <t>13104.m00118</t>
  </si>
  <si>
    <t>LOC_Os04g02050.1</t>
  </si>
  <si>
    <t>bifunctional 3-phosphoadenosine 5-phosphosulfate synthetase, putative, expressed</t>
  </si>
  <si>
    <t>TCONS_00035524</t>
  </si>
  <si>
    <t>XLOC_023029</t>
  </si>
  <si>
    <t>13104.m01865</t>
  </si>
  <si>
    <t>LOC_Os04g20270.1</t>
  </si>
  <si>
    <t>transcriptional regulator Sir2 family protein, putative, expressed</t>
  </si>
  <si>
    <t>TCONS_00035573</t>
  </si>
  <si>
    <t>XLOC_023057</t>
  </si>
  <si>
    <t>13104.m01936</t>
  </si>
  <si>
    <t>LOC_Os04g20990.1</t>
  </si>
  <si>
    <t>tRNA-dihydrouridine synthase, putative, expressed</t>
  </si>
  <si>
    <t>TCONS_00035639</t>
  </si>
  <si>
    <t>XLOC_023114</t>
  </si>
  <si>
    <t>13104.m02051</t>
  </si>
  <si>
    <t>LOC_Os04g22130.1</t>
  </si>
  <si>
    <t>TCONS_00035690</t>
  </si>
  <si>
    <t>XLOC_023158</t>
  </si>
  <si>
    <t>13104.m02158</t>
  </si>
  <si>
    <t>LOC_Os04g23180.1</t>
  </si>
  <si>
    <t>TCONS_00035781</t>
  </si>
  <si>
    <t>XLOC_023216</t>
  </si>
  <si>
    <t>13104.m02280</t>
  </si>
  <si>
    <t>LOC_Os04g24410.2</t>
  </si>
  <si>
    <t>kinesin heavy chain isolog, putative, expressed</t>
  </si>
  <si>
    <t>TCONS_00036264</t>
  </si>
  <si>
    <t>XLOC_023588</t>
  </si>
  <si>
    <t>13104.m03121</t>
  </si>
  <si>
    <t>LOC_Os04g32560.2</t>
  </si>
  <si>
    <t>ATP-dependent Clp protease ATP-binding subunit clpA homolog CD4B,chloroplast precursor, putative, expressed</t>
  </si>
  <si>
    <t>TCONS_00037363</t>
  </si>
  <si>
    <t>XLOC_024225</t>
  </si>
  <si>
    <t>13104.m04716</t>
  </si>
  <si>
    <t>LOC_Os04g46750.2</t>
  </si>
  <si>
    <t>glycosyl transferase 8 domain containing protein, putative, expressed</t>
  </si>
  <si>
    <t>TCONS_00037727</t>
  </si>
  <si>
    <t>XLOC_024467</t>
  </si>
  <si>
    <t>13104.m05232</t>
  </si>
  <si>
    <t>LOC_Os04g51370.1</t>
  </si>
  <si>
    <t>protein kinase, putative, expressed</t>
  </si>
  <si>
    <t>TCONS_00037790</t>
  </si>
  <si>
    <t>XLOC_024499</t>
  </si>
  <si>
    <t>13104.m05302</t>
  </si>
  <si>
    <t>LOC_Os04g51880.4</t>
  </si>
  <si>
    <t>GHMP kinases ATP-binding protein, putative, expressed</t>
  </si>
  <si>
    <t>TCONS_00037800</t>
  </si>
  <si>
    <t>XLOC_024503</t>
  </si>
  <si>
    <t>13104.m05316</t>
  </si>
  <si>
    <t>LOC_Os04g51950.1</t>
  </si>
  <si>
    <t>serine/threonine-protein kinase HT1, putative, expressed</t>
  </si>
  <si>
    <t>TCONS_00038099</t>
  </si>
  <si>
    <t>XLOC_024654</t>
  </si>
  <si>
    <t>13104.m05702</t>
  </si>
  <si>
    <t>LOC_Os04g55050.1</t>
  </si>
  <si>
    <t>amidase, putative, expressed</t>
  </si>
  <si>
    <t>TCONS_00039376</t>
  </si>
  <si>
    <t>XLOC_025556</t>
  </si>
  <si>
    <t>13105.m00748</t>
  </si>
  <si>
    <t>LOC_Os05g06920.1</t>
  </si>
  <si>
    <t>relA-SpoT like protein RSH4, putative, expressed</t>
  </si>
  <si>
    <t>TCONS_00039717</t>
  </si>
  <si>
    <t>XLOC_025795</t>
  </si>
  <si>
    <t>13105.m10353</t>
  </si>
  <si>
    <t>LOC_Os05g12640.6</t>
  </si>
  <si>
    <t>BURP domain containing protein, expressed</t>
  </si>
  <si>
    <t>TCONS_00039823</t>
  </si>
  <si>
    <t>XLOC_025868</t>
  </si>
  <si>
    <t>13105.m01535</t>
  </si>
  <si>
    <t>LOC_Os05g14590.1</t>
  </si>
  <si>
    <t>MCM6 - Putative minichromosome maintenance MCM complex subunit 6, expressed</t>
  </si>
  <si>
    <t>TCONS_00039862</t>
  </si>
  <si>
    <t>XLOC_025900</t>
  </si>
  <si>
    <t>13105.m01594</t>
  </si>
  <si>
    <t>LOC_Os05g15160.1</t>
  </si>
  <si>
    <t>phosphate/phosphate translocator, putative, expressed</t>
  </si>
  <si>
    <t>TCONS_00040246</t>
  </si>
  <si>
    <t>XLOC_026213</t>
  </si>
  <si>
    <t>13105.m02313</t>
  </si>
  <si>
    <t>LOC_Os05g22860.1</t>
  </si>
  <si>
    <t>DNA-directed RNA polymerase subunit beta, putative</t>
  </si>
  <si>
    <t>TCONS_00040247</t>
  </si>
  <si>
    <t>XLOC_026214</t>
  </si>
  <si>
    <t>13105.m10287</t>
  </si>
  <si>
    <t>LOC_Os05g22864.1</t>
  </si>
  <si>
    <t>TCONS_00040867</t>
  </si>
  <si>
    <t>XLOC_026653</t>
  </si>
  <si>
    <t>13105.m03334</t>
  </si>
  <si>
    <t>LOC_Os05g32390.2</t>
  </si>
  <si>
    <t>FZL, putative, expressed</t>
  </si>
  <si>
    <t>TCONS_00040973</t>
  </si>
  <si>
    <t>XLOC_026720</t>
  </si>
  <si>
    <t>13105.m03496</t>
  </si>
  <si>
    <t>LOC_Os05g33690.3</t>
  </si>
  <si>
    <t>receptor-like protein kinase precursor, putative, expressed</t>
  </si>
  <si>
    <t>TCONS_00041015</t>
  </si>
  <si>
    <t>XLOC_026750</t>
  </si>
  <si>
    <t>13105.m03570</t>
  </si>
  <si>
    <t>LOC_Os05g34320.3</t>
  </si>
  <si>
    <t>beta-hexosaminidase precursor, putative, expressed</t>
  </si>
  <si>
    <t>TCONS_00041194</t>
  </si>
  <si>
    <t>XLOC_026878</t>
  </si>
  <si>
    <t>13105.m03895</t>
  </si>
  <si>
    <t>LOC_Os05g37390.1</t>
  </si>
  <si>
    <t>G10 protein, putative, expressed</t>
  </si>
  <si>
    <t>TCONS_00041275</t>
  </si>
  <si>
    <t>XLOC_026929</t>
  </si>
  <si>
    <t>13105.m04026</t>
  </si>
  <si>
    <t>LOC_Os05g38400.3</t>
  </si>
  <si>
    <t>OsFtsH8  FtsH protease, homologue of AtFtsH3/10, expressed</t>
  </si>
  <si>
    <t>TCONS_00041914</t>
  </si>
  <si>
    <t>XLOC_027325</t>
  </si>
  <si>
    <t>13105.m04974</t>
  </si>
  <si>
    <t>LOC_Os05g46560.1</t>
  </si>
  <si>
    <t>RAN GTPase-activating protein 1, putative, expressed</t>
  </si>
  <si>
    <t>TCONS_00042295</t>
  </si>
  <si>
    <t>XLOC_027538</t>
  </si>
  <si>
    <t>13105.m05529</t>
  </si>
  <si>
    <t>LOC_Os05g51340.1</t>
  </si>
  <si>
    <t>TCONS_00042430</t>
  </si>
  <si>
    <t>XLOC_027614</t>
  </si>
  <si>
    <t>13105.m10280</t>
  </si>
  <si>
    <t>LOC_Os05g01675.1</t>
  </si>
  <si>
    <t>photosystem I P700 chlorophyll a apoprotein A1, putative</t>
  </si>
  <si>
    <t>TCONS_00042517</t>
  </si>
  <si>
    <t>XLOC_027677</t>
  </si>
  <si>
    <t>13105.m00278</t>
  </si>
  <si>
    <t>LOC_Os05g03000.2</t>
  </si>
  <si>
    <t>inner membrane protein alx, putative, expressed</t>
  </si>
  <si>
    <t>TCONS_00042668</t>
  </si>
  <si>
    <t>XLOC_027763</t>
  </si>
  <si>
    <t>13105.m00504</t>
  </si>
  <si>
    <t>LOC_Os05g04900.1</t>
  </si>
  <si>
    <t>TCONS_00042809</t>
  </si>
  <si>
    <t>XLOC_027843</t>
  </si>
  <si>
    <t>13105.m00696</t>
  </si>
  <si>
    <t>LOC_Os05g06500.1</t>
  </si>
  <si>
    <t>TCONS_00043762</t>
  </si>
  <si>
    <t>XLOC_028558</t>
  </si>
  <si>
    <t>13105.m10288</t>
  </si>
  <si>
    <t>LOC_Os05g22868.1</t>
  </si>
  <si>
    <t>uncharacterized protein ycf73, putative</t>
  </si>
  <si>
    <t>TCONS_00044123</t>
  </si>
  <si>
    <t>XLOC_028809</t>
  </si>
  <si>
    <t>13105.m02864</t>
  </si>
  <si>
    <t>LOC_Os05g27880.2</t>
  </si>
  <si>
    <t>BBF1 - 2 Bric-a-Brac, Tramtrack, Broad Complex BTB domains with a F5/8 type C discoidin domain, expressed</t>
  </si>
  <si>
    <t>TCONS_00044255</t>
  </si>
  <si>
    <t>XLOC_028892</t>
  </si>
  <si>
    <t>13105.m03060</t>
  </si>
  <si>
    <t>LOC_Os05g30010.1</t>
  </si>
  <si>
    <t>TCONS_00044548</t>
  </si>
  <si>
    <t>XLOC_029088</t>
  </si>
  <si>
    <t>13105.m03534</t>
  </si>
  <si>
    <t>LOC_Os05g34040.2</t>
  </si>
  <si>
    <t>monooxygenase, putative, expressed</t>
  </si>
  <si>
    <t>TCONS_00044641</t>
  </si>
  <si>
    <t>XLOC_029155</t>
  </si>
  <si>
    <t>13105.m03698</t>
  </si>
  <si>
    <t>LOC_Os05g35320.1</t>
  </si>
  <si>
    <t>ATP synthase like protein, putative</t>
  </si>
  <si>
    <t>TCONS_00044667</t>
  </si>
  <si>
    <t>XLOC_029173</t>
  </si>
  <si>
    <t>13105.m03727</t>
  </si>
  <si>
    <t>LOC_Os05g35570.1</t>
  </si>
  <si>
    <t>DUF803 domain containing, putative, expressed</t>
  </si>
  <si>
    <t>TCONS_00044816</t>
  </si>
  <si>
    <t>XLOC_029258</t>
  </si>
  <si>
    <t>13105.m03976</t>
  </si>
  <si>
    <t>LOC_Os05g38040.4</t>
  </si>
  <si>
    <t>TCONS_00045450</t>
  </si>
  <si>
    <t>13105.m05038</t>
  </si>
  <si>
    <t>LOC_Os05g47540.3</t>
  </si>
  <si>
    <t>TCONS_00045471</t>
  </si>
  <si>
    <t>XLOC_029664</t>
  </si>
  <si>
    <t>13105.m05071</t>
  </si>
  <si>
    <t>LOC_Os05g47850.1</t>
  </si>
  <si>
    <t>chloroplastic group IIA intron splicing facilitator CRS1, chloroplast precursor, putative, expressed</t>
  </si>
  <si>
    <t>TCONS_00045571</t>
  </si>
  <si>
    <t>XLOC_029735</t>
  </si>
  <si>
    <t>13105.m05255</t>
  </si>
  <si>
    <t>LOC_Os05g49160.2</t>
  </si>
  <si>
    <t>TCONS_00046752</t>
  </si>
  <si>
    <t>XLOC_030539</t>
  </si>
  <si>
    <t>13106.m01043</t>
  </si>
  <si>
    <t>LOC_Os06g09679.1</t>
  </si>
  <si>
    <t>chaperonin, putative, expressed</t>
  </si>
  <si>
    <t>TCONS_00046753</t>
  </si>
  <si>
    <t>13106.m01045</t>
  </si>
  <si>
    <t>LOC_Os06g09679.2</t>
  </si>
  <si>
    <t>TCONS_00046755</t>
  </si>
  <si>
    <t>13106.m01046</t>
  </si>
  <si>
    <t>LOC_Os06g09688.1</t>
  </si>
  <si>
    <t>chaperonin, putative</t>
  </si>
  <si>
    <t>TCONS_00047411</t>
  </si>
  <si>
    <t>XLOC_030996</t>
  </si>
  <si>
    <t>13106.m02146</t>
  </si>
  <si>
    <t>LOC_Os06g20090.1</t>
  </si>
  <si>
    <t>NUP155, putative, expressed</t>
  </si>
  <si>
    <t>TCONS_00047536</t>
  </si>
  <si>
    <t>XLOC_031100</t>
  </si>
  <si>
    <t>13106.m02360</t>
  </si>
  <si>
    <t>LOC_Os06g22010.1</t>
  </si>
  <si>
    <t>ubiquinone oxidoreductase, putative</t>
  </si>
  <si>
    <t>TCONS_00047779</t>
  </si>
  <si>
    <t>XLOC_031296</t>
  </si>
  <si>
    <t>13106.m02800</t>
  </si>
  <si>
    <t>LOC_Os06g26234.1</t>
  </si>
  <si>
    <t>1,4-alpha-glucan-branching enzyme, putative, expressed</t>
  </si>
  <si>
    <t>TCONS_00048563</t>
  </si>
  <si>
    <t>XLOC_031909</t>
  </si>
  <si>
    <t>13106.m04118</t>
  </si>
  <si>
    <t>LOC_Os06g39700.1</t>
  </si>
  <si>
    <t>TCONS_00048564</t>
  </si>
  <si>
    <t>XLOC_031910</t>
  </si>
  <si>
    <t>13106.m10424</t>
  </si>
  <si>
    <t>LOC_Os06g39712.1</t>
  </si>
  <si>
    <t>OsClp10 - Putative Clp protease homologue, expressed</t>
  </si>
  <si>
    <t>TCONS_00048565</t>
  </si>
  <si>
    <t>XLOC_031911</t>
  </si>
  <si>
    <t>13106.m10425</t>
  </si>
  <si>
    <t>LOC_Os06g39714.1</t>
  </si>
  <si>
    <t>TCONS_00048567</t>
  </si>
  <si>
    <t>XLOC_031913</t>
  </si>
  <si>
    <t>13106.m10429</t>
  </si>
  <si>
    <t>LOC_Os06g39736.1</t>
  </si>
  <si>
    <t>TCONS_00048577</t>
  </si>
  <si>
    <t>XLOC_031920</t>
  </si>
  <si>
    <t>13106.m04137</t>
  </si>
  <si>
    <t>LOC_Os06g39870.1</t>
  </si>
  <si>
    <t>26S protease regulatory subunit 8, putative, expressed</t>
  </si>
  <si>
    <t>TCONS_00049063</t>
  </si>
  <si>
    <t>XLOC_032239</t>
  </si>
  <si>
    <t>13106.m04854</t>
  </si>
  <si>
    <t>LOC_Os06g45980.1</t>
  </si>
  <si>
    <t>toprim domain-containing protein, putative, expressed</t>
  </si>
  <si>
    <t>TCONS_00049090</t>
  </si>
  <si>
    <t>XLOC_032257</t>
  </si>
  <si>
    <t>13106.m04907</t>
  </si>
  <si>
    <t>LOC_Os06g46434.1</t>
  </si>
  <si>
    <t>cytochrome c biogenesis protein ccsA, putative</t>
  </si>
  <si>
    <t>TCONS_00049196</t>
  </si>
  <si>
    <t>XLOC_032316</t>
  </si>
  <si>
    <t>13106.m05045</t>
  </si>
  <si>
    <t>LOC_Os06g47544.1</t>
  </si>
  <si>
    <t>TCONS_00049489</t>
  </si>
  <si>
    <t>XLOC_032494</t>
  </si>
  <si>
    <t>13106.m05528</t>
  </si>
  <si>
    <t>LOC_Os06g51250.1</t>
  </si>
  <si>
    <t>EF hand family protein, putative, expressed</t>
  </si>
  <si>
    <t>TCONS_00049556</t>
  </si>
  <si>
    <t>XLOC_032539</t>
  </si>
  <si>
    <t>13106.m00049</t>
  </si>
  <si>
    <t>LOC_Os06g01460.1</t>
  </si>
  <si>
    <t>TCONS_00049606</t>
  </si>
  <si>
    <t>XLOC_032570</t>
  </si>
  <si>
    <t>13106.m00137</t>
  </si>
  <si>
    <t>LOC_Os06g02180.1</t>
  </si>
  <si>
    <t>CSLD2 - cellulose synthase-like family D, expressed</t>
  </si>
  <si>
    <t>TCONS_00049779</t>
  </si>
  <si>
    <t>XLOC_032672</t>
  </si>
  <si>
    <t>13106.m00409</t>
  </si>
  <si>
    <t>LOC_Os06g04510.1</t>
  </si>
  <si>
    <t>enolase, putative, expressed</t>
  </si>
  <si>
    <t>TCONS_00049855</t>
  </si>
  <si>
    <t>XLOC_032711</t>
  </si>
  <si>
    <t>13106.m00496</t>
  </si>
  <si>
    <t>LOC_Os06g05180.2</t>
  </si>
  <si>
    <t>coatomer subunit beta, putative, expressed</t>
  </si>
  <si>
    <t>TCONS_00050073</t>
  </si>
  <si>
    <t>XLOC_032849</t>
  </si>
  <si>
    <t>13106.m00851</t>
  </si>
  <si>
    <t>LOC_Os06g08140.1</t>
  </si>
  <si>
    <t>TCONS_00050130</t>
  </si>
  <si>
    <t>XLOC_032888</t>
  </si>
  <si>
    <t>13106.m00920</t>
  </si>
  <si>
    <t>LOC_Os06g08740.2</t>
  </si>
  <si>
    <t>TCONS_00050234</t>
  </si>
  <si>
    <t>XLOC_032948</t>
  </si>
  <si>
    <t>13106.m01071</t>
  </si>
  <si>
    <t>LOC_Os06g09910.1</t>
  </si>
  <si>
    <t>phosphopantothenoylcysteine decarboxylase, putative, expressed</t>
  </si>
  <si>
    <t>TCONS_00050476</t>
  </si>
  <si>
    <t>XLOC_033076</t>
  </si>
  <si>
    <t>13106.m01383</t>
  </si>
  <si>
    <t>LOC_Os06g12630.1</t>
  </si>
  <si>
    <t>glutathione S-transferase, N-terminal domain containing protein, expressed</t>
  </si>
  <si>
    <t>TCONS_00050864</t>
  </si>
  <si>
    <t>XLOC_033364</t>
  </si>
  <si>
    <t>13106.m01957</t>
  </si>
  <si>
    <t>LOC_Os06g17840.1</t>
  </si>
  <si>
    <t>TCONS_00050904</t>
  </si>
  <si>
    <t>XLOC_033394</t>
  </si>
  <si>
    <t>13106.m02034</t>
  </si>
  <si>
    <t>LOC_Os06g19070.1</t>
  </si>
  <si>
    <t>TCONS_00052216</t>
  </si>
  <si>
    <t>XLOC_034389</t>
  </si>
  <si>
    <t>13106.m10439</t>
  </si>
  <si>
    <t>LOC_Os06g39726.1</t>
  </si>
  <si>
    <t>TCONS_00052217</t>
  </si>
  <si>
    <t>XLOC_034390</t>
  </si>
  <si>
    <t>13106.m10438</t>
  </si>
  <si>
    <t>LOC_Os06g39738.1</t>
  </si>
  <si>
    <t>TCONS_00052218</t>
  </si>
  <si>
    <t>XLOC_034391</t>
  </si>
  <si>
    <t>13106.m10437</t>
  </si>
  <si>
    <t>LOC_Os06g39742.1</t>
  </si>
  <si>
    <t>TCONS_00052219</t>
  </si>
  <si>
    <t>XLOC_034392</t>
  </si>
  <si>
    <t>13106.m10436</t>
  </si>
  <si>
    <t>LOC_Os06g39744.1</t>
  </si>
  <si>
    <t>TCONS_00052220</t>
  </si>
  <si>
    <t>XLOC_034393</t>
  </si>
  <si>
    <t>13106.m10435</t>
  </si>
  <si>
    <t>LOC_Os06g39746.1</t>
  </si>
  <si>
    <t>TCONS_00052221</t>
  </si>
  <si>
    <t>XLOC_034394</t>
  </si>
  <si>
    <t>13106.m10434</t>
  </si>
  <si>
    <t>LOC_Os06g39748.1</t>
  </si>
  <si>
    <t>TCONS_00052222</t>
  </si>
  <si>
    <t>XLOC_034395</t>
  </si>
  <si>
    <t>13106.m10433</t>
  </si>
  <si>
    <t>LOC_Os06g39752.1</t>
  </si>
  <si>
    <t>TCONS_00052223</t>
  </si>
  <si>
    <t>XLOC_034396</t>
  </si>
  <si>
    <t>13106.m10432</t>
  </si>
  <si>
    <t>LOC_Os06g39754.1</t>
  </si>
  <si>
    <t>TCONS_00052766</t>
  </si>
  <si>
    <t>XLOC_034732</t>
  </si>
  <si>
    <t>13106.m10450</t>
  </si>
  <si>
    <t>LOC_Os06g46435.1</t>
  </si>
  <si>
    <t>TCONS_00052768</t>
  </si>
  <si>
    <t>XLOC_034734</t>
  </si>
  <si>
    <t>13106.m10448</t>
  </si>
  <si>
    <t>LOC_Os06g46438.1</t>
  </si>
  <si>
    <t>TCONS_00052991</t>
  </si>
  <si>
    <t>XLOC_034880</t>
  </si>
  <si>
    <t>13106.m05238</t>
  </si>
  <si>
    <t>LOC_Os06g49110.1</t>
  </si>
  <si>
    <t>delta-aminolevulinic acid dehydratase, chloroplast precursor, putative, expressed</t>
  </si>
  <si>
    <t>TCONS_00053159</t>
  </si>
  <si>
    <t>XLOC_034981</t>
  </si>
  <si>
    <t>13106.m05506</t>
  </si>
  <si>
    <t>LOC_Os06g51110.1</t>
  </si>
  <si>
    <t>cyclin, putative, expressed</t>
  </si>
  <si>
    <t>TCONS_00053914</t>
  </si>
  <si>
    <t>XLOC_035578</t>
  </si>
  <si>
    <t>13107.m00585</t>
  </si>
  <si>
    <t>LOC_Os07g06190.1</t>
  </si>
  <si>
    <t>ethylene-insensitive protein 2, putative, expressed</t>
  </si>
  <si>
    <t>TCONS_00053919</t>
  </si>
  <si>
    <t>XLOC_035583</t>
  </si>
  <si>
    <t>13107.m00595</t>
  </si>
  <si>
    <t>LOC_Os07g06300.1</t>
  </si>
  <si>
    <t>TCONS_00054026</t>
  </si>
  <si>
    <t>XLOC_035647</t>
  </si>
  <si>
    <t>13107.m00742</t>
  </si>
  <si>
    <t>LOC_Os07g07560.2</t>
  </si>
  <si>
    <t>CK1_CaseinKinase_1a.6 - CK1 includes the casein kinase 1 kinases, expressed</t>
  </si>
  <si>
    <t>TCONS_00054849</t>
  </si>
  <si>
    <t>XLOC_036224</t>
  </si>
  <si>
    <t>13107.m02029</t>
  </si>
  <si>
    <t>LOC_Os07g19444.1</t>
  </si>
  <si>
    <t>regulatory protein, putative, expressed</t>
  </si>
  <si>
    <t>TCONS_00054927</t>
  </si>
  <si>
    <t>XLOC_036288</t>
  </si>
  <si>
    <t>13107.m09928</t>
  </si>
  <si>
    <t>LOC_Os07g22496.1</t>
  </si>
  <si>
    <t>TCONS_00054929</t>
  </si>
  <si>
    <t>XLOC_036290</t>
  </si>
  <si>
    <t>13107.m09930</t>
  </si>
  <si>
    <t>LOC_Os07g22504.1</t>
  </si>
  <si>
    <t>TCONS_00055078</t>
  </si>
  <si>
    <t>XLOC_036402</t>
  </si>
  <si>
    <t>13107.m02450</t>
  </si>
  <si>
    <t>LOC_Os07g24830.1</t>
  </si>
  <si>
    <t>thionin-like peptide, putative, expressed</t>
  </si>
  <si>
    <t>TCONS_00055471</t>
  </si>
  <si>
    <t>XLOC_036670</t>
  </si>
  <si>
    <t>13107.m03037</t>
  </si>
  <si>
    <t>LOC_Os07g30154.1</t>
  </si>
  <si>
    <t>POEI2 - Pollen Ole e I allergen and extensin family protein precursor, putative, expressed</t>
  </si>
  <si>
    <t>TCONS_00055555</t>
  </si>
  <si>
    <t>13107.m03169</t>
  </si>
  <si>
    <t>LOC_Os07g31340.2</t>
  </si>
  <si>
    <t>TCONS_00055758</t>
  </si>
  <si>
    <t>XLOC_036846</t>
  </si>
  <si>
    <t>13107.m03463</t>
  </si>
  <si>
    <t>LOC_Os07g34020.1</t>
  </si>
  <si>
    <t>TCONS_00055760</t>
  </si>
  <si>
    <t>XLOC_036847</t>
  </si>
  <si>
    <t>13107.m03464</t>
  </si>
  <si>
    <t>LOC_Os07g34030.1</t>
  </si>
  <si>
    <t>OsPDIL5-4  protein disulfide isomerase PDIL5-4, expressed</t>
  </si>
  <si>
    <t>TCONS_00055937</t>
  </si>
  <si>
    <t>XLOC_036965</t>
  </si>
  <si>
    <t>13107.m03777</t>
  </si>
  <si>
    <t>LOC_Os07g36800.1</t>
  </si>
  <si>
    <t>UPF0041 domain containing protein, putative, expressed</t>
  </si>
  <si>
    <t>TCONS_00056005</t>
  </si>
  <si>
    <t>XLOC_037015</t>
  </si>
  <si>
    <t>13107.m03901</t>
  </si>
  <si>
    <t>LOC_Os07g37830.2</t>
  </si>
  <si>
    <t>peptidyl-prolyl cis-trans isomerase CYP37, chloroplast precursor, putative, expressed</t>
  </si>
  <si>
    <t>TCONS_00056153</t>
  </si>
  <si>
    <t>XLOC_037103</t>
  </si>
  <si>
    <t>13107.m04129</t>
  </si>
  <si>
    <t>LOC_Os07g39780.2</t>
  </si>
  <si>
    <t>SUMO-activating enzyme subunit 2, putative, expressed</t>
  </si>
  <si>
    <t>TCONS_00056264</t>
  </si>
  <si>
    <t>XLOC_037176</t>
  </si>
  <si>
    <t>13107.m04283</t>
  </si>
  <si>
    <t>LOC_Os07g41190.1</t>
  </si>
  <si>
    <t>TCONS_00056952</t>
  </si>
  <si>
    <t>XLOC_037559</t>
  </si>
  <si>
    <t>13107.m05297</t>
  </si>
  <si>
    <t>LOC_Os07g49310.1</t>
  </si>
  <si>
    <t>TCONS_00056977</t>
  </si>
  <si>
    <t>XLOC_037569</t>
  </si>
  <si>
    <t>13107.m00002</t>
  </si>
  <si>
    <t>LOC_Os07g01020.1</t>
  </si>
  <si>
    <t>SOR/SNZ family protein, putative, expressed</t>
  </si>
  <si>
    <t>TCONS_00057439</t>
  </si>
  <si>
    <t>XLOC_037869</t>
  </si>
  <si>
    <t>13107.m00711</t>
  </si>
  <si>
    <t>LOC_Os07g07310.1</t>
  </si>
  <si>
    <t>polynucleotide phosphorylase, putative, expressed</t>
  </si>
  <si>
    <t>TCONS_00057833</t>
  </si>
  <si>
    <t>XLOC_038170</t>
  </si>
  <si>
    <t>13107.m01376</t>
  </si>
  <si>
    <t>LOC_Os07g13234.1</t>
  </si>
  <si>
    <t>TCONS_00057961</t>
  </si>
  <si>
    <t>XLOC_038266</t>
  </si>
  <si>
    <t>13107.m01610</t>
  </si>
  <si>
    <t>LOC_Os07g15370.1</t>
  </si>
  <si>
    <t>TCONS_00058729</t>
  </si>
  <si>
    <t>XLOC_038852</t>
  </si>
  <si>
    <t>13107.m02945</t>
  </si>
  <si>
    <t>LOC_Os07g29360.1</t>
  </si>
  <si>
    <t>tetratricopeptide repeat domain containing protein, expressed</t>
  </si>
  <si>
    <t>TCONS_00058901</t>
  </si>
  <si>
    <t>XLOC_038973</t>
  </si>
  <si>
    <t>13107.m03222</t>
  </si>
  <si>
    <t>LOC_Os07g31840.1</t>
  </si>
  <si>
    <t>leucine-rich repeat family protein, putative, expressed</t>
  </si>
  <si>
    <t>TCONS_00059219</t>
  </si>
  <si>
    <t>XLOC_039189</t>
  </si>
  <si>
    <t>13107.m03761</t>
  </si>
  <si>
    <t>LOC_Os07g36630.1</t>
  </si>
  <si>
    <t>CSLF8 - cellulose synthase-like family F</t>
  </si>
  <si>
    <t>TCONS_00059552</t>
  </si>
  <si>
    <t>XLOC_039392</t>
  </si>
  <si>
    <t>13107.m04297</t>
  </si>
  <si>
    <t>LOC_Os07g41300.1</t>
  </si>
  <si>
    <t>respiratory-chain NADH dehydrogenase, 49 Kd subunit family protein</t>
  </si>
  <si>
    <t>TCONS_00059709</t>
  </si>
  <si>
    <t>XLOC_039500</t>
  </si>
  <si>
    <t>13107.m04591</t>
  </si>
  <si>
    <t>LOC_Os07g43700.2</t>
  </si>
  <si>
    <t>lactate/malate dehydrogenase, putative, expressed</t>
  </si>
  <si>
    <t>TCONS_00059887</t>
  </si>
  <si>
    <t>XLOC_039619</t>
  </si>
  <si>
    <t>13107.m04876</t>
  </si>
  <si>
    <t>LOC_Os07g46310.1</t>
  </si>
  <si>
    <t>magnesium-chelatase, putative</t>
  </si>
  <si>
    <t>TCONS_00060488</t>
  </si>
  <si>
    <t>XLOC_040038</t>
  </si>
  <si>
    <t>13108.m00073</t>
  </si>
  <si>
    <t>LOC_Os08g01520.1</t>
  </si>
  <si>
    <t>TCONS_00060532</t>
  </si>
  <si>
    <t>XLOC_040066</t>
  </si>
  <si>
    <t>13108.m00144</t>
  </si>
  <si>
    <t>LOC_Os08g02110.1</t>
  </si>
  <si>
    <t>TCONS_00061045</t>
  </si>
  <si>
    <t>XLOC_040405</t>
  </si>
  <si>
    <t>13108.m00965</t>
  </si>
  <si>
    <t>LOC_Os08g09210.1</t>
  </si>
  <si>
    <t>phosphoribosylamine--glycine ligase, putative, expressed</t>
  </si>
  <si>
    <t>TCONS_00061387</t>
  </si>
  <si>
    <t>XLOC_040633</t>
  </si>
  <si>
    <t>13108.m01520</t>
  </si>
  <si>
    <t>LOC_Os08g14230.1</t>
  </si>
  <si>
    <t>villin, putative, expressed</t>
  </si>
  <si>
    <t>TCONS_00062107</t>
  </si>
  <si>
    <t>XLOC_041174</t>
  </si>
  <si>
    <t>13108.m02633</t>
  </si>
  <si>
    <t>LOC_Os08g25624.4</t>
  </si>
  <si>
    <t>TCONS_00062926</t>
  </si>
  <si>
    <t>XLOC_041754</t>
  </si>
  <si>
    <t>13108.m03935</t>
  </si>
  <si>
    <t>LOC_Os08g37390.1</t>
  </si>
  <si>
    <t>TCONS_00062949</t>
  </si>
  <si>
    <t>XLOC_041768</t>
  </si>
  <si>
    <t>13108.m03966</t>
  </si>
  <si>
    <t>LOC_Os08g37610.2</t>
  </si>
  <si>
    <t>TCONS_00062972</t>
  </si>
  <si>
    <t>XLOC_041780</t>
  </si>
  <si>
    <t>13108.m03999</t>
  </si>
  <si>
    <t>LOC_Os08g37890.1</t>
  </si>
  <si>
    <t>TCONS_00062981</t>
  </si>
  <si>
    <t>XLOC_041781</t>
  </si>
  <si>
    <t>13108.m04007</t>
  </si>
  <si>
    <t>LOC_Os08g37920.2</t>
  </si>
  <si>
    <t>ZOS8-09 - C2H2 zinc finger protein, expressed</t>
  </si>
  <si>
    <t>TCONS_00063061</t>
  </si>
  <si>
    <t>XLOC_041834</t>
  </si>
  <si>
    <t>13108.m04116</t>
  </si>
  <si>
    <t>LOC_Os08g38780.1</t>
  </si>
  <si>
    <t>TCONS_00063831</t>
  </si>
  <si>
    <t>XLOC_042305</t>
  </si>
  <si>
    <t>13108.m00328</t>
  </si>
  <si>
    <t>LOC_Os08g03640.1</t>
  </si>
  <si>
    <t>60S acidic ribosomal protein P0, putative, expressed</t>
  </si>
  <si>
    <t>TCONS_00064264</t>
  </si>
  <si>
    <t>XLOC_042597</t>
  </si>
  <si>
    <t>13108.m00983</t>
  </si>
  <si>
    <t>LOC_Os08g09320.1</t>
  </si>
  <si>
    <t>YL1 nuclear protein C-terminal domain containing protein, expressed</t>
  </si>
  <si>
    <t>TCONS_00064315</t>
  </si>
  <si>
    <t>XLOC_042637</t>
  </si>
  <si>
    <t>13108.m01060</t>
  </si>
  <si>
    <t>LOC_Os08g10020.1</t>
  </si>
  <si>
    <t>photosystem II 10 kDa polypeptide, chloroplast precursor, putative, expressed</t>
  </si>
  <si>
    <t>TCONS_00064537</t>
  </si>
  <si>
    <t>XLOC_042807</t>
  </si>
  <si>
    <t>13108.m01437</t>
  </si>
  <si>
    <t>LOC_Os08g13440.2</t>
  </si>
  <si>
    <t>cupin domain containing protein, expressed</t>
  </si>
  <si>
    <t>TCONS_00064659</t>
  </si>
  <si>
    <t>XLOC_042893</t>
  </si>
  <si>
    <t>13108.m01620</t>
  </si>
  <si>
    <t>LOC_Os08g15149.1</t>
  </si>
  <si>
    <t>oxidoreductase, 2OG-Fe oxygenase family protein</t>
  </si>
  <si>
    <t>TCONS_00064776</t>
  </si>
  <si>
    <t>XLOC_042989</t>
  </si>
  <si>
    <t>13108.m01801</t>
  </si>
  <si>
    <t>LOC_Os08g16830.1</t>
  </si>
  <si>
    <t>retrotransposon protein, putative, SINE subclass, expressed</t>
  </si>
  <si>
    <t>TCONS_00064999</t>
  </si>
  <si>
    <t>XLOC_043173</t>
  </si>
  <si>
    <t>13108.m02205</t>
  </si>
  <si>
    <t>LOC_Os08g21350.2</t>
  </si>
  <si>
    <t>cig3, putative, expressed</t>
  </si>
  <si>
    <t>TCONS_00065207</t>
  </si>
  <si>
    <t>XLOC_043338</t>
  </si>
  <si>
    <t>13108.m02547</t>
  </si>
  <si>
    <t>LOC_Os08g24840.1</t>
  </si>
  <si>
    <t>TCONS_00065224</t>
  </si>
  <si>
    <t>XLOC_043352</t>
  </si>
  <si>
    <t>13108.m02580</t>
  </si>
  <si>
    <t>LOC_Os08g25130.1</t>
  </si>
  <si>
    <t>enhancer of polycomb, putative, expressed</t>
  </si>
  <si>
    <t>TCONS_00067067</t>
  </si>
  <si>
    <t>XLOC_044731</t>
  </si>
  <si>
    <t>13109.m00401</t>
  </si>
  <si>
    <t>LOC_Os09g04680.1</t>
  </si>
  <si>
    <t>photosystem II P680 chlorophyll A apoprotein, putative</t>
  </si>
  <si>
    <t>TCONS_00067392</t>
  </si>
  <si>
    <t>XLOC_044980</t>
  </si>
  <si>
    <t>13109.m00970</t>
  </si>
  <si>
    <t>LOC_Os09g10930.1</t>
  </si>
  <si>
    <t>gamma response I protein, putative, expressed</t>
  </si>
  <si>
    <t>TCONS_00067629</t>
  </si>
  <si>
    <t>XLOC_045183</t>
  </si>
  <si>
    <t>13109.m01426</t>
  </si>
  <si>
    <t>LOC_Os09g15170.1</t>
  </si>
  <si>
    <t>nucleobase-ascorbate transporter, putative, expressed</t>
  </si>
  <si>
    <t>TCONS_00067779</t>
  </si>
  <si>
    <t>XLOC_045302</t>
  </si>
  <si>
    <t>13109.m01689</t>
  </si>
  <si>
    <t>LOC_Os09g17600.2</t>
  </si>
  <si>
    <t>membrane protein, putative, expressed</t>
  </si>
  <si>
    <t>TCONS_00067881</t>
  </si>
  <si>
    <t>XLOC_045374</t>
  </si>
  <si>
    <t>13109.m01870</t>
  </si>
  <si>
    <t>LOC_Os09g19850.1</t>
  </si>
  <si>
    <t>TCONS_00068075</t>
  </si>
  <si>
    <t>XLOC_045502</t>
  </si>
  <si>
    <t>13109.m02195</t>
  </si>
  <si>
    <t>LOC_Os09g23280.1</t>
  </si>
  <si>
    <t>pyrrolidone-carboxylate peptidase, putative, expressed</t>
  </si>
  <si>
    <t>TCONS_00068147</t>
  </si>
  <si>
    <t>XLOC_045552</t>
  </si>
  <si>
    <t>13109.m07513</t>
  </si>
  <si>
    <t>LOC_Os09g24404.1</t>
  </si>
  <si>
    <t>chloroplast 50S ribosomal protein L2, putative</t>
  </si>
  <si>
    <t>TCONS_00068148</t>
  </si>
  <si>
    <t>XLOC_045553</t>
  </si>
  <si>
    <t>13109.m07516</t>
  </si>
  <si>
    <t>LOC_Os09g24414.1</t>
  </si>
  <si>
    <t>chloroplast 50S ribosomal protein L22, putative</t>
  </si>
  <si>
    <t>TCONS_00068149</t>
  </si>
  <si>
    <t>XLOC_045554</t>
  </si>
  <si>
    <t>13109.m07517</t>
  </si>
  <si>
    <t>LOC_Os09g24416.1</t>
  </si>
  <si>
    <t>chloroplast 30S ribosomal protein S3, putative</t>
  </si>
  <si>
    <t>TCONS_00068150</t>
  </si>
  <si>
    <t>XLOC_045555</t>
  </si>
  <si>
    <t>13109.m07518</t>
  </si>
  <si>
    <t>LOC_Os09g24418.1</t>
  </si>
  <si>
    <t>TCONS_00068392</t>
  </si>
  <si>
    <t>XLOC_045703</t>
  </si>
  <si>
    <t>13109.m02627</t>
  </si>
  <si>
    <t>LOC_Os09g27070.1</t>
  </si>
  <si>
    <t>TCONS_00069018</t>
  </si>
  <si>
    <t>XLOC_046073</t>
  </si>
  <si>
    <t>13109.m03562</t>
  </si>
  <si>
    <t>LOC_Os09g36240.1</t>
  </si>
  <si>
    <t>deoxyribodipyrimidine photolyase family protein, expressed</t>
  </si>
  <si>
    <t>TCONS_00069594</t>
  </si>
  <si>
    <t>XLOC_046468</t>
  </si>
  <si>
    <t>13109.m00402</t>
  </si>
  <si>
    <t>LOC_Os09g04690.1</t>
  </si>
  <si>
    <t>TCONS_00069709</t>
  </si>
  <si>
    <t>XLOC_046552</t>
  </si>
  <si>
    <t>13109.m00582</t>
  </si>
  <si>
    <t>LOC_Os09g07360.2</t>
  </si>
  <si>
    <t>frigida, putative, expressed</t>
  </si>
  <si>
    <t>TCONS_00069757</t>
  </si>
  <si>
    <t>XLOC_046585</t>
  </si>
  <si>
    <t>13109.m00649</t>
  </si>
  <si>
    <t>LOC_Os09g07910.1</t>
  </si>
  <si>
    <t>TCONS_00069802</t>
  </si>
  <si>
    <t>XLOC_046621</t>
  </si>
  <si>
    <t>13109.m00753</t>
  </si>
  <si>
    <t>LOC_Os09g08880.1</t>
  </si>
  <si>
    <t>TCONS_00069936</t>
  </si>
  <si>
    <t>XLOC_046734</t>
  </si>
  <si>
    <t>13109.m00960</t>
  </si>
  <si>
    <t>LOC_Os09g10850.1</t>
  </si>
  <si>
    <t>meiotic coiled-coil protein 7, putative, expressed</t>
  </si>
  <si>
    <t>TCONS_00070203</t>
  </si>
  <si>
    <t>XLOC_046940</t>
  </si>
  <si>
    <t>13109.m01363</t>
  </si>
  <si>
    <t>LOC_Os09g14610.2</t>
  </si>
  <si>
    <t>DCL2, putative, expressed</t>
  </si>
  <si>
    <t>TCONS_00071113</t>
  </si>
  <si>
    <t>XLOC_047598</t>
  </si>
  <si>
    <t>13109.m02883</t>
  </si>
  <si>
    <t>LOC_Os09g29130.1</t>
  </si>
  <si>
    <t>ZF-HD protein dimerisation region containing protein, expressed</t>
  </si>
  <si>
    <t>TCONS_00071267</t>
  </si>
  <si>
    <t>XLOC_047677</t>
  </si>
  <si>
    <t>13109.m03157</t>
  </si>
  <si>
    <t>LOC_Os09g31502.1</t>
  </si>
  <si>
    <t>dehydrogenase, putative, expressed</t>
  </si>
  <si>
    <t>TCONS_00072703</t>
  </si>
  <si>
    <t>XLOC_048772</t>
  </si>
  <si>
    <t>13110.m01075</t>
  </si>
  <si>
    <t>LOC_Os10g11810.2</t>
  </si>
  <si>
    <t>TCONS_00073109</t>
  </si>
  <si>
    <t>XLOC_049088</t>
  </si>
  <si>
    <t>13110.m07735</t>
  </si>
  <si>
    <t>LOC_Os10g21408.1</t>
  </si>
  <si>
    <t>TCONS_00073112</t>
  </si>
  <si>
    <t>XLOC_049090</t>
  </si>
  <si>
    <t>13110.m07736</t>
  </si>
  <si>
    <t>LOC_Os10g21418.1</t>
  </si>
  <si>
    <t>TCONS_00073800</t>
  </si>
  <si>
    <t>XLOC_049592</t>
  </si>
  <si>
    <t>13110.m02918</t>
  </si>
  <si>
    <t>LOC_Os10g33230.1</t>
  </si>
  <si>
    <t>RNA recognition motif containing protein, putative, expressed</t>
  </si>
  <si>
    <t>TCONS_00073875</t>
  </si>
  <si>
    <t>XLOC_049631</t>
  </si>
  <si>
    <t>13110.m03014</t>
  </si>
  <si>
    <t>LOC_Os10g33960.1</t>
  </si>
  <si>
    <t>START domain containing protein, expressed</t>
  </si>
  <si>
    <t>TCONS_00073930</t>
  </si>
  <si>
    <t>XLOC_049668</t>
  </si>
  <si>
    <t>13110.m03099</t>
  </si>
  <si>
    <t>LOC_Os10g34710.1</t>
  </si>
  <si>
    <t>myosin-2 heavy chain, non muscle, putative, expressed</t>
  </si>
  <si>
    <t>TCONS_00074269</t>
  </si>
  <si>
    <t>XLOC_049854</t>
  </si>
  <si>
    <t>13110.m03625</t>
  </si>
  <si>
    <t>LOC_Os10g39540.1</t>
  </si>
  <si>
    <t>TCONS_00074425</t>
  </si>
  <si>
    <t>XLOC_049940</t>
  </si>
  <si>
    <t>13110.m03853</t>
  </si>
  <si>
    <t>LOC_Os10g41340.1</t>
  </si>
  <si>
    <t>palmitoyl-protein thioesterase 1 precursor, putative, expressed</t>
  </si>
  <si>
    <t>TCONS_00074651</t>
  </si>
  <si>
    <t>XLOC_050090</t>
  </si>
  <si>
    <t>13110.m00134</t>
  </si>
  <si>
    <t>LOC_Os10g02300.2</t>
  </si>
  <si>
    <t>uncharacterized Cys-rich domain containing protein, putative, expressed</t>
  </si>
  <si>
    <t>TCONS_00075905</t>
  </si>
  <si>
    <t>XLOC_051063</t>
  </si>
  <si>
    <t>13110.m07829</t>
  </si>
  <si>
    <t>LOC_Os10g25674.2</t>
  </si>
  <si>
    <t>mps one binder kinase activator-like 1A, putative, expressed</t>
  </si>
  <si>
    <t>TCONS_00076277</t>
  </si>
  <si>
    <t>XLOC_051351</t>
  </si>
  <si>
    <t>13110.m02830</t>
  </si>
  <si>
    <t>LOC_Os10g32400.1</t>
  </si>
  <si>
    <t>PsbP, putative, expressed</t>
  </si>
  <si>
    <t>TCONS_00076468</t>
  </si>
  <si>
    <t>XLOC_051466</t>
  </si>
  <si>
    <t>13110.m03103</t>
  </si>
  <si>
    <t>LOC_Os10g34750.1</t>
  </si>
  <si>
    <t>LIG1 - Putative DNA ligase I, expressed</t>
  </si>
  <si>
    <t>TCONS_00076705</t>
  </si>
  <si>
    <t>XLOC_051619</t>
  </si>
  <si>
    <t>13110.m03553</t>
  </si>
  <si>
    <t>LOC_Os10g38980.1</t>
  </si>
  <si>
    <t>TCONS_00077331</t>
  </si>
  <si>
    <t>XLOC_052062</t>
  </si>
  <si>
    <t>13111.m00041</t>
  </si>
  <si>
    <t>LOC_Os11g01330.1</t>
  </si>
  <si>
    <t>TCONS_00077334</t>
  </si>
  <si>
    <t>XLOC_052064</t>
  </si>
  <si>
    <t>13111.m00048</t>
  </si>
  <si>
    <t>LOC_Os11g01380.1</t>
  </si>
  <si>
    <t>clathrin heavy chain, putative, expressed</t>
  </si>
  <si>
    <t>TCONS_00077344</t>
  </si>
  <si>
    <t>XLOC_052071</t>
  </si>
  <si>
    <t>13111.m00070</t>
  </si>
  <si>
    <t>LOC_Os11g01570.1</t>
  </si>
  <si>
    <t>PMR5, putative, expressed</t>
  </si>
  <si>
    <t>TCONS_00077836</t>
  </si>
  <si>
    <t>XLOC_052368</t>
  </si>
  <si>
    <t>13111.m00821</t>
  </si>
  <si>
    <t>LOC_Os11g07860.1</t>
  </si>
  <si>
    <t>TCONS_00078067</t>
  </si>
  <si>
    <t>XLOC_052530</t>
  </si>
  <si>
    <t>13111.m01206</t>
  </si>
  <si>
    <t>LOC_Os11g11370.1</t>
  </si>
  <si>
    <t>TCONS_00078110</t>
  </si>
  <si>
    <t>XLOC_052559</t>
  </si>
  <si>
    <t>13111.m01267</t>
  </si>
  <si>
    <t>LOC_Os11g11970.1</t>
  </si>
  <si>
    <t>TCONS_00078324</t>
  </si>
  <si>
    <t>XLOC_052731</t>
  </si>
  <si>
    <t>13111.m01639</t>
  </si>
  <si>
    <t>LOC_Os11g16310.1</t>
  </si>
  <si>
    <t>TCONS_00078496</t>
  </si>
  <si>
    <t>XLOC_052862</t>
  </si>
  <si>
    <t>13111.m01949</t>
  </si>
  <si>
    <t>LOC_Os11g19250.1</t>
  </si>
  <si>
    <t>AARP2CN domain containing protein, expressed</t>
  </si>
  <si>
    <t>TCONS_00078677</t>
  </si>
  <si>
    <t>XLOC_053008</t>
  </si>
  <si>
    <t>13111.m02271</t>
  </si>
  <si>
    <t>LOC_Os11g23880.1</t>
  </si>
  <si>
    <t>TCONS_00079022</t>
  </si>
  <si>
    <t>XLOC_053281</t>
  </si>
  <si>
    <t>13111.m02819</t>
  </si>
  <si>
    <t>LOC_Os11g29230.1</t>
  </si>
  <si>
    <t>pentatricopeptide repeat protein PPR986-12, putative, expressed</t>
  </si>
  <si>
    <t>TCONS_00079191</t>
  </si>
  <si>
    <t>XLOC_053409</t>
  </si>
  <si>
    <t>13111.m03108</t>
  </si>
  <si>
    <t>LOC_Os11g31980.1</t>
  </si>
  <si>
    <t>OsSCP63 - Putative Serine Carboxypeptidase homologue, expressed</t>
  </si>
  <si>
    <t>TCONS_00079224</t>
  </si>
  <si>
    <t>XLOC_053427</t>
  </si>
  <si>
    <t>13111.m03166</t>
  </si>
  <si>
    <t>LOC_Os11g32480.1</t>
  </si>
  <si>
    <t>TPR repeat region family protein, expressed</t>
  </si>
  <si>
    <t>TCONS_00079576</t>
  </si>
  <si>
    <t>XLOC_053681</t>
  </si>
  <si>
    <t>13111.m03729</t>
  </si>
  <si>
    <t>LOC_Os11g38010.1</t>
  </si>
  <si>
    <t>targeting protein for Xklp2, putative, expressed</t>
  </si>
  <si>
    <t>TCONS_00079629</t>
  </si>
  <si>
    <t>XLOC_053718</t>
  </si>
  <si>
    <t>13111.m03816</t>
  </si>
  <si>
    <t>LOC_Os11g38800.2</t>
  </si>
  <si>
    <t>zinc finger family protein, putative, expressed</t>
  </si>
  <si>
    <t>TCONS_00079835</t>
  </si>
  <si>
    <t>XLOC_053863</t>
  </si>
  <si>
    <t>13111.m04138</t>
  </si>
  <si>
    <t>LOC_Os11g41680.1</t>
  </si>
  <si>
    <t>TCONS_00080300</t>
  </si>
  <si>
    <t>XLOC_054208</t>
  </si>
  <si>
    <t>13111.m00042</t>
  </si>
  <si>
    <t>LOC_Os11g01340.3</t>
  </si>
  <si>
    <t>TCONS_00080532</t>
  </si>
  <si>
    <t>XLOC_054356</t>
  </si>
  <si>
    <t>13111.m00365</t>
  </si>
  <si>
    <t>LOC_Os11g04174.1</t>
  </si>
  <si>
    <t>TCONS_00081103</t>
  </si>
  <si>
    <t>XLOC_054757</t>
  </si>
  <si>
    <t>13111.m01266</t>
  </si>
  <si>
    <t>LOC_Os11g11960.1</t>
  </si>
  <si>
    <t>disease resistance protein RPM1, putative, expressed</t>
  </si>
  <si>
    <t>TCONS_00081909</t>
  </si>
  <si>
    <t>XLOC_055374</t>
  </si>
  <si>
    <t>13111.m02576</t>
  </si>
  <si>
    <t>LOC_Os11g26890.2</t>
  </si>
  <si>
    <t>TCONS_00082525</t>
  </si>
  <si>
    <t>XLOC_055806</t>
  </si>
  <si>
    <t>13111.m03635</t>
  </si>
  <si>
    <t>LOC_Os11g37130.1</t>
  </si>
  <si>
    <t>mttA/Hcf106 family protein, putative, expressed</t>
  </si>
  <si>
    <t>TCONS_00082544</t>
  </si>
  <si>
    <t>XLOC_055822</t>
  </si>
  <si>
    <t>13111.m03676</t>
  </si>
  <si>
    <t>LOC_Os11g37560.1</t>
  </si>
  <si>
    <t>TCONS_00082808</t>
  </si>
  <si>
    <t>XLOC_056027</t>
  </si>
  <si>
    <t>13111.m04116</t>
  </si>
  <si>
    <t>LOC_Os11g41500.1</t>
  </si>
  <si>
    <t>NC domain-containing protein, putative</t>
  </si>
  <si>
    <t>TCONS_00083070</t>
  </si>
  <si>
    <t>XLOC_056225</t>
  </si>
  <si>
    <t>13111.m04570</t>
  </si>
  <si>
    <t>LOC_Os11g45710.2</t>
  </si>
  <si>
    <t>Os11bglu36  SFR2 homologue, expressed</t>
  </si>
  <si>
    <t>TCONS_00083193</t>
  </si>
  <si>
    <t>XLOC_056317</t>
  </si>
  <si>
    <t>13111.m09256</t>
  </si>
  <si>
    <t>LOC_Os11g48090.5</t>
  </si>
  <si>
    <t>helicase conserved C-terminal domain containing protein, expressed</t>
  </si>
  <si>
    <t>TCONS_00083482</t>
  </si>
  <si>
    <t>XLOC_056603</t>
  </si>
  <si>
    <t>13112.m00018</t>
  </si>
  <si>
    <t>LOC_Os12g01150.1</t>
  </si>
  <si>
    <t>TCONS_00083586</t>
  </si>
  <si>
    <t>XLOC_056672</t>
  </si>
  <si>
    <t>13112.m00169</t>
  </si>
  <si>
    <t>LOC_Os12g02380.1</t>
  </si>
  <si>
    <t>elongation factor P, putative, expressed</t>
  </si>
  <si>
    <t>TCONS_00083639</t>
  </si>
  <si>
    <t>13112.m00258</t>
  </si>
  <si>
    <t>LOC_Os12g03070.3</t>
  </si>
  <si>
    <t>FHA domain containing protein, putative, expressed</t>
  </si>
  <si>
    <t>TCONS_00083640</t>
  </si>
  <si>
    <t>13112.m00261</t>
  </si>
  <si>
    <t>LOC_Os12g03070.1</t>
  </si>
  <si>
    <t>TCONS_00083726</t>
  </si>
  <si>
    <t>XLOC_056769</t>
  </si>
  <si>
    <t>13112.m00431</t>
  </si>
  <si>
    <t>LOC_Os12g04500.1</t>
  </si>
  <si>
    <t>response regulator receiver domain containing protein</t>
  </si>
  <si>
    <t>TCONS_00084135</t>
  </si>
  <si>
    <t>XLOC_057057</t>
  </si>
  <si>
    <t>13112.m01121</t>
  </si>
  <si>
    <t>LOC_Os12g10580.1</t>
  </si>
  <si>
    <t>TCONS_00084136</t>
  </si>
  <si>
    <t>XLOC_057058</t>
  </si>
  <si>
    <t>13112.m01123</t>
  </si>
  <si>
    <t>LOC_Os12g10600.1</t>
  </si>
  <si>
    <t>TCONS_00084137</t>
  </si>
  <si>
    <t>XLOC_057059</t>
  </si>
  <si>
    <t>13112.m01124</t>
  </si>
  <si>
    <t>LOC_Os12g10604.1</t>
  </si>
  <si>
    <t>retrotransposon protein, putative, unclassified</t>
  </si>
  <si>
    <t>TCONS_00084332</t>
  </si>
  <si>
    <t>XLOC_057207</t>
  </si>
  <si>
    <t>13112.m01497</t>
  </si>
  <si>
    <t>LOC_Os12g14070.1</t>
  </si>
  <si>
    <t>TCONS_00085349</t>
  </si>
  <si>
    <t>XLOC_058038</t>
  </si>
  <si>
    <t>13112.m03287</t>
  </si>
  <si>
    <t>LOC_Os12g32230.1</t>
  </si>
  <si>
    <t>molybdenum cofactor biosynthesis protein 1, putative, expressed</t>
  </si>
  <si>
    <t>TCONS_00085455</t>
  </si>
  <si>
    <t>XLOC_058121</t>
  </si>
  <si>
    <t>13112.m08841</t>
  </si>
  <si>
    <t>LOC_Os12g33944.1</t>
  </si>
  <si>
    <t>ELF protein</t>
  </si>
  <si>
    <t>TCONS_00085602</t>
  </si>
  <si>
    <t>XLOC_058213</t>
  </si>
  <si>
    <t>13112.m03650</t>
  </si>
  <si>
    <t>LOC_Os12g35620.1</t>
  </si>
  <si>
    <t>TCONS_00086186</t>
  </si>
  <si>
    <t>XLOC_058585</t>
  </si>
  <si>
    <t>13112.m04570</t>
  </si>
  <si>
    <t>LOC_Os12g43363.1</t>
  </si>
  <si>
    <t>fatty acid hydroxylase, putative, expressed</t>
  </si>
  <si>
    <t>TCONS_00086302</t>
  </si>
  <si>
    <t>XLOC_058666</t>
  </si>
  <si>
    <t>13112.m00046</t>
  </si>
  <si>
    <t>LOC_Os12g01370.1</t>
  </si>
  <si>
    <t>fatty acid desaturase, putative, expressed</t>
  </si>
  <si>
    <t>TCONS_00086386</t>
  </si>
  <si>
    <t>XLOC_058711</t>
  </si>
  <si>
    <t>13112.m08871</t>
  </si>
  <si>
    <t>LOC_Os12g02370.4</t>
  </si>
  <si>
    <t>chalcone--flavonone isomerase, putative, expressed</t>
  </si>
  <si>
    <t>TCONS_00086415</t>
  </si>
  <si>
    <t>XLOC_058722</t>
  </si>
  <si>
    <t>13112.m08883</t>
  </si>
  <si>
    <t>LOC_Os12g02530.3</t>
  </si>
  <si>
    <t>BTBN22 - Bric-a-Brac, Tramtrack, Broad Complex BTB domain with non-phototropic hypocotyl 3 NPH3 and coiled-coil domains, expressed</t>
  </si>
  <si>
    <t>TCONS_00086573</t>
  </si>
  <si>
    <t>XLOC_058818</t>
  </si>
  <si>
    <t>13112.m00429</t>
  </si>
  <si>
    <t>LOC_Os12g04480.1</t>
  </si>
  <si>
    <t>TCONS_00086674</t>
  </si>
  <si>
    <t>XLOC_058882</t>
  </si>
  <si>
    <t>13112.m00597</t>
  </si>
  <si>
    <t>LOC_Os12g05890.1</t>
  </si>
  <si>
    <t>TCONS_00086898</t>
  </si>
  <si>
    <t>XLOC_059035</t>
  </si>
  <si>
    <t>13112.m00938</t>
  </si>
  <si>
    <t>LOC_Os12g08830.2</t>
  </si>
  <si>
    <t>thylakoid lumenal 29.8 kDa protein, putative, expressed</t>
  </si>
  <si>
    <t>TCONS_00086965</t>
  </si>
  <si>
    <t>XLOC_059077</t>
  </si>
  <si>
    <t>13112.m01033</t>
  </si>
  <si>
    <t>LOC_Os12g09720.1</t>
  </si>
  <si>
    <t>dirigent, putative</t>
  </si>
  <si>
    <t>TCONS_00087025</t>
  </si>
  <si>
    <t>XLOC_059127</t>
  </si>
  <si>
    <t>13112.m01120</t>
  </si>
  <si>
    <t>LOC_Os12g10570.1</t>
  </si>
  <si>
    <t>TCONS_00087026</t>
  </si>
  <si>
    <t>XLOC_059128</t>
  </si>
  <si>
    <t>13112.m01122</t>
  </si>
  <si>
    <t>LOC_Os12g10590.1</t>
  </si>
  <si>
    <t>OsClp13 - Putative Clp protease homologue</t>
  </si>
  <si>
    <t>TCONS_00087027</t>
  </si>
  <si>
    <t>XLOC_059129</t>
  </si>
  <si>
    <t>13112.m01125</t>
  </si>
  <si>
    <t>LOC_Os12g10610.1</t>
  </si>
  <si>
    <t>retrotransposon protein, putative, Ty3-gypsy subclass</t>
  </si>
  <si>
    <t>TCONS_00087574</t>
  </si>
  <si>
    <t>XLOC_059539</t>
  </si>
  <si>
    <t>13112.m02060</t>
  </si>
  <si>
    <t>LOC_Os12g19420.1</t>
  </si>
  <si>
    <t>TCONS_00087575</t>
  </si>
  <si>
    <t>XLOC_059540</t>
  </si>
  <si>
    <t>13112.m02061</t>
  </si>
  <si>
    <t>LOC_Os12g19430.1</t>
  </si>
  <si>
    <t>ATP synthase epsilon chain, putative</t>
  </si>
  <si>
    <t>TCONS_00088454</t>
  </si>
  <si>
    <t>XLOC_060233</t>
  </si>
  <si>
    <t>13112.m08815</t>
  </si>
  <si>
    <t>LOC_Os12g34154.1</t>
  </si>
  <si>
    <t>ribosomal protein S2, putative, expressed</t>
  </si>
  <si>
    <t>TCONS_00088476</t>
  </si>
  <si>
    <t>XLOC_060250</t>
  </si>
  <si>
    <t>13112.m03525</t>
  </si>
  <si>
    <t>LOC_Os12g34550.1</t>
  </si>
  <si>
    <t>ribosomal protein S15 containing protein</t>
  </si>
  <si>
    <t>TCONS_00088514</t>
  </si>
  <si>
    <t>XLOC_060275</t>
  </si>
  <si>
    <t>13112.m03576</t>
  </si>
  <si>
    <t>LOC_Os12g34990.4</t>
  </si>
  <si>
    <t>hydrolase, putative, expressed</t>
  </si>
  <si>
    <t>TCONS_00088727</t>
  </si>
  <si>
    <t>XLOC_060437</t>
  </si>
  <si>
    <t>13112.m03955</t>
  </si>
  <si>
    <t>LOC_Os12g38400.2</t>
  </si>
  <si>
    <t>TCONS_00088814</t>
  </si>
  <si>
    <t>XLOC_060491</t>
  </si>
  <si>
    <t>13112.m04140</t>
  </si>
  <si>
    <t>LOC_Os12g39860.1</t>
  </si>
  <si>
    <t>phosphoribosyl transferase, putative, expressed</t>
  </si>
  <si>
    <t>TCONS_00088904</t>
  </si>
  <si>
    <t>XLOC_060557</t>
  </si>
  <si>
    <t>13112.m04300</t>
  </si>
  <si>
    <t>LOC_Os12g41230.1</t>
  </si>
  <si>
    <t>tesmin/TSO1-like CXC domain containing protein, expressed</t>
  </si>
  <si>
    <t>TCONS_00088911</t>
  </si>
  <si>
    <t>XLOC_060563</t>
  </si>
  <si>
    <t>13112.m04324</t>
  </si>
  <si>
    <t>LOC_Os12g41430.1</t>
  </si>
  <si>
    <t>TCONS_00088951</t>
  </si>
  <si>
    <t>XLOC_060590</t>
  </si>
  <si>
    <t>13112.m04373</t>
  </si>
  <si>
    <t>LOC_Os12g41810.1</t>
  </si>
  <si>
    <t>TCONS_00089485</t>
  </si>
  <si>
    <t>XLOC_061025</t>
  </si>
  <si>
    <t>13114.m00140</t>
  </si>
  <si>
    <t/>
  </si>
  <si>
    <t>ruBisCO large subunit-binding protein subunit beta, chloroplast precursor, putative</t>
  </si>
  <si>
    <t>TCONS_00001010</t>
  </si>
  <si>
    <t>XLOC_000596</t>
  </si>
  <si>
    <t>13101.m01481</t>
  </si>
  <si>
    <t>LOC_Os01g13470.1</t>
  </si>
  <si>
    <t>TCONS_00003250</t>
  </si>
  <si>
    <t>XLOC_002084</t>
  </si>
  <si>
    <t>13101.m04897</t>
  </si>
  <si>
    <t>LOC_Os01g47460.1</t>
  </si>
  <si>
    <t>TCONS_00003472</t>
  </si>
  <si>
    <t>XLOC_002221</t>
  </si>
  <si>
    <t>13101.m05221</t>
  </si>
  <si>
    <t>LOC_Os01g50160.1</t>
  </si>
  <si>
    <t>MDR-like ABC transporter, putative, expressed</t>
  </si>
  <si>
    <t>TCONS_00003481</t>
  </si>
  <si>
    <t>XLOC_002227</t>
  </si>
  <si>
    <t>13101.m05240</t>
  </si>
  <si>
    <t>LOC_Os01g50370.1</t>
  </si>
  <si>
    <t>STE_MEKK_ste11_MAP3K.4 - STE kinases include homologs to sterile 7, sterile 11 and sterile 20 from yeast, expressed</t>
  </si>
  <si>
    <t>TCONS_00003930</t>
  </si>
  <si>
    <t>XLOC_002487</t>
  </si>
  <si>
    <t>13101.m05812</t>
  </si>
  <si>
    <t>LOC_Os01g55240.1</t>
  </si>
  <si>
    <t>gibberellin 2-beta-dioxygenase, putative, expressed</t>
  </si>
  <si>
    <t>TCONS_00005252</t>
  </si>
  <si>
    <t>XLOC_003303</t>
  </si>
  <si>
    <t>13101.m07830</t>
  </si>
  <si>
    <t>LOC_Os01g71860.1</t>
  </si>
  <si>
    <t>TCONS_00006156</t>
  </si>
  <si>
    <t>XLOC_003845</t>
  </si>
  <si>
    <t>13101.m00963</t>
  </si>
  <si>
    <t>LOC_Os01g09100.1</t>
  </si>
  <si>
    <t>OsWRKY10 - Superfamily of TFs having WRKY and zinc finger domains, expressed</t>
  </si>
  <si>
    <t>TCONS_00006506</t>
  </si>
  <si>
    <t>XLOC_004056</t>
  </si>
  <si>
    <t>13101.m01514</t>
  </si>
  <si>
    <t>LOC_Os01g13740.2</t>
  </si>
  <si>
    <t>myb-like DNA-binding domain containing protein, expressed</t>
  </si>
  <si>
    <t>TCONS_00006835</t>
  </si>
  <si>
    <t>XLOC_004279</t>
  </si>
  <si>
    <t>13101.m02010</t>
  </si>
  <si>
    <t>LOC_Os01g18530.1</t>
  </si>
  <si>
    <t>TCONS_00006967</t>
  </si>
  <si>
    <t>XLOC_004380</t>
  </si>
  <si>
    <t>13101.m02209</t>
  </si>
  <si>
    <t>LOC_Os01g20850.1</t>
  </si>
  <si>
    <t>TCONS_00007002</t>
  </si>
  <si>
    <t>XLOC_004397</t>
  </si>
  <si>
    <t>13101.m02261</t>
  </si>
  <si>
    <t>LOC_Os01g21250.1</t>
  </si>
  <si>
    <t>late embryogenesis abundant protein, putative</t>
  </si>
  <si>
    <t>TCONS_00007868</t>
  </si>
  <si>
    <t>XLOC_005043</t>
  </si>
  <si>
    <t>13101.m03749</t>
  </si>
  <si>
    <t>LOC_Os01g36950.4</t>
  </si>
  <si>
    <t>N-rich protein, putative, expressed</t>
  </si>
  <si>
    <t>TCONS_00008305</t>
  </si>
  <si>
    <t>XLOC_005338</t>
  </si>
  <si>
    <t>13101.m04453</t>
  </si>
  <si>
    <t>LOC_Os01g43170.1</t>
  </si>
  <si>
    <t>polypyrimidine tract-binding protein, putative, expressed</t>
  </si>
  <si>
    <t>TCONS_00008329</t>
  </si>
  <si>
    <t>XLOC_005350</t>
  </si>
  <si>
    <t>13101.m15052</t>
  </si>
  <si>
    <t>LOC_Os01g43460.2</t>
  </si>
  <si>
    <t>C4-dicarboxylate transporter/malic acid transport protein, expressed</t>
  </si>
  <si>
    <t>TCONS_00008722</t>
  </si>
  <si>
    <t>XLOC_005586</t>
  </si>
  <si>
    <t>13101.m05086</t>
  </si>
  <si>
    <t>LOC_Os01g48960.1</t>
  </si>
  <si>
    <t>glutamate synthase, chloroplast precursor, putative, expressed</t>
  </si>
  <si>
    <t>TCONS_00008819</t>
  </si>
  <si>
    <t>XLOC_005633</t>
  </si>
  <si>
    <t>13101.m05215</t>
  </si>
  <si>
    <t>LOC_Os01g50100.1</t>
  </si>
  <si>
    <t>TCONS_00009195</t>
  </si>
  <si>
    <t>XLOC_005858</t>
  </si>
  <si>
    <t>13101.m05805</t>
  </si>
  <si>
    <t>LOC_Os01g55160.1</t>
  </si>
  <si>
    <t>TCONS_00009821</t>
  </si>
  <si>
    <t>XLOC_006229</t>
  </si>
  <si>
    <t>13101.m06784</t>
  </si>
  <si>
    <t>LOC_Os01g63230.1</t>
  </si>
  <si>
    <t>growth regulator related protein, putative, expressed</t>
  </si>
  <si>
    <t>TCONS_00013604</t>
  </si>
  <si>
    <t>XLOC_008800</t>
  </si>
  <si>
    <t>13102.m03357</t>
  </si>
  <si>
    <t>LOC_Os02g30714.1</t>
  </si>
  <si>
    <t>dehydrogenase/reductase, putative, expressed</t>
  </si>
  <si>
    <t>TCONS_00013709</t>
  </si>
  <si>
    <t>XLOC_008868</t>
  </si>
  <si>
    <t>13102.m03515</t>
  </si>
  <si>
    <t>LOC_Os02g32520.1</t>
  </si>
  <si>
    <t>ERD1 protein, chloroplast precursor, putative, expressed</t>
  </si>
  <si>
    <t>TCONS_00014365</t>
  </si>
  <si>
    <t>XLOC_009281</t>
  </si>
  <si>
    <t>13102.m04564</t>
  </si>
  <si>
    <t>LOC_Os02g40890.2</t>
  </si>
  <si>
    <t>GLTP domain containing protein, putative, expressed</t>
  </si>
  <si>
    <t>TCONS_00014733</t>
  </si>
  <si>
    <t>XLOC_009522</t>
  </si>
  <si>
    <t>13102.m05205</t>
  </si>
  <si>
    <t>LOC_Os02g46370.1</t>
  </si>
  <si>
    <t>TCONS_00014833</t>
  </si>
  <si>
    <t>XLOC_009588</t>
  </si>
  <si>
    <t>13102.m05374</t>
  </si>
  <si>
    <t>LOC_Os02g47650.1</t>
  </si>
  <si>
    <t>TCONS_00015979</t>
  </si>
  <si>
    <t>XLOC_010268</t>
  </si>
  <si>
    <t>13102.m00233</t>
  </si>
  <si>
    <t>LOC_Os02g02780.1</t>
  </si>
  <si>
    <t>TCONS_00016695</t>
  </si>
  <si>
    <t>XLOC_010664</t>
  </si>
  <si>
    <t>13102.m01286</t>
  </si>
  <si>
    <t>LOC_Os02g11859.1</t>
  </si>
  <si>
    <t>TCONS_00017373</t>
  </si>
  <si>
    <t>XLOC_011115</t>
  </si>
  <si>
    <t>13102.m02350</t>
  </si>
  <si>
    <t>LOC_Os02g20970.1</t>
  </si>
  <si>
    <t>TCONS_00018250</t>
  </si>
  <si>
    <t>XLOC_011733</t>
  </si>
  <si>
    <t>13102.m03749</t>
  </si>
  <si>
    <t>LOC_Os02g34600.1</t>
  </si>
  <si>
    <t>CAMK_CAMK_like.13 - CAMK includes calcium/calmodulin depedent protein kinases, expressed</t>
  </si>
  <si>
    <t>TCONS_00018973</t>
  </si>
  <si>
    <t>XLOC_012205</t>
  </si>
  <si>
    <t>13102.m04860</t>
  </si>
  <si>
    <t>LOC_Os02g43750.1</t>
  </si>
  <si>
    <t>transcription initiation factor, putative, expressed</t>
  </si>
  <si>
    <t>TCONS_00019735</t>
  </si>
  <si>
    <t>XLOC_012667</t>
  </si>
  <si>
    <t>13102.m06015</t>
  </si>
  <si>
    <t>LOC_Os02g52780.1</t>
  </si>
  <si>
    <t>bZIP transcription factor, putative, expressed</t>
  </si>
  <si>
    <t>TCONS_00019868</t>
  </si>
  <si>
    <t>XLOC_012754</t>
  </si>
  <si>
    <t>13102.m06213</t>
  </si>
  <si>
    <t>LOC_Os02g54254.1</t>
  </si>
  <si>
    <t>saccharopine dehydrogenase, putative, expressed</t>
  </si>
  <si>
    <t>TCONS_00020907</t>
  </si>
  <si>
    <t>XLOC_013521</t>
  </si>
  <si>
    <t>13103.m12834</t>
  </si>
  <si>
    <t>LOC_Os03g02685.1</t>
  </si>
  <si>
    <t>lysM domain containing protein, putative, expressed</t>
  </si>
  <si>
    <t>TCONS_00021289</t>
  </si>
  <si>
    <t>XLOC_013741</t>
  </si>
  <si>
    <t>13103.m00801</t>
  </si>
  <si>
    <t>LOC_Os03g07190.1</t>
  </si>
  <si>
    <t>TCONS_00021762</t>
  </si>
  <si>
    <t>XLOC_014015</t>
  </si>
  <si>
    <t>13103.m01480</t>
  </si>
  <si>
    <t>LOC_Os03g12890.2</t>
  </si>
  <si>
    <t>aminotransferase domain containing protein, putative, expressed</t>
  </si>
  <si>
    <t>TCONS_00022057</t>
  </si>
  <si>
    <t>XLOC_014200</t>
  </si>
  <si>
    <t>13103.m01989</t>
  </si>
  <si>
    <t>LOC_Os03g16730.1</t>
  </si>
  <si>
    <t>TCONS_00022067</t>
  </si>
  <si>
    <t>XLOC_014207</t>
  </si>
  <si>
    <t>13103.m02006</t>
  </si>
  <si>
    <t>LOC_Os03g16860.2</t>
  </si>
  <si>
    <t>TCONS_00024323</t>
  </si>
  <si>
    <t>XLOC_015660</t>
  </si>
  <si>
    <t>13103.m05467</t>
  </si>
  <si>
    <t>LOC_Os03g50290.1</t>
  </si>
  <si>
    <t>14-3-3 protein, putative, expressed</t>
  </si>
  <si>
    <t>TCONS_00024605</t>
  </si>
  <si>
    <t>XLOC_015822</t>
  </si>
  <si>
    <t>13103.m05846</t>
  </si>
  <si>
    <t>LOC_Os03g53540.1</t>
  </si>
  <si>
    <t>TCONS_00024836</t>
  </si>
  <si>
    <t>XLOC_015945</t>
  </si>
  <si>
    <t>13103.m06170</t>
  </si>
  <si>
    <t>LOC_Os03g56540.1</t>
  </si>
  <si>
    <t>TCONS_00025684</t>
  </si>
  <si>
    <t>XLOC_016410</t>
  </si>
  <si>
    <t>13103.m00317</t>
  </si>
  <si>
    <t>LOC_Os03g03370.1</t>
  </si>
  <si>
    <t>TCONS_00025999</t>
  </si>
  <si>
    <t>XLOC_016587</t>
  </si>
  <si>
    <t>13103.m00802</t>
  </si>
  <si>
    <t>LOC_Os03g07200.2</t>
  </si>
  <si>
    <t>TCONS_00026163</t>
  </si>
  <si>
    <t>XLOC_016694</t>
  </si>
  <si>
    <t>13103.m01059</t>
  </si>
  <si>
    <t>LOC_Os03g09170.1</t>
  </si>
  <si>
    <t>ethylene-responsive transcription factor, putative, expressed</t>
  </si>
  <si>
    <t>TCONS_00026364</t>
  </si>
  <si>
    <t>XLOC_016810</t>
  </si>
  <si>
    <t>13103.m01345</t>
  </si>
  <si>
    <t>LOC_Os03g11900.1</t>
  </si>
  <si>
    <t>TCONS_00026531</t>
  </si>
  <si>
    <t>XLOC_016908</t>
  </si>
  <si>
    <t>13103.m01621</t>
  </si>
  <si>
    <t>LOC_Os03g13950.1</t>
  </si>
  <si>
    <t>actin-depolymerizing factor, putative, expressed</t>
  </si>
  <si>
    <t>TCONS_00026793</t>
  </si>
  <si>
    <t>XLOC_017051</t>
  </si>
  <si>
    <t>13103.m02021</t>
  </si>
  <si>
    <t>LOC_Os03g16960.1</t>
  </si>
  <si>
    <t>cysteine-rich repeat secretory protein 55 precursor, putative, expressed</t>
  </si>
  <si>
    <t>TCONS_00026967</t>
  </si>
  <si>
    <t>13103.m02302</t>
  </si>
  <si>
    <t>LOC_Os03g19270.3</t>
  </si>
  <si>
    <t>TCONS_00027436</t>
  </si>
  <si>
    <t>XLOC_017434</t>
  </si>
  <si>
    <t>13103.m03021</t>
  </si>
  <si>
    <t>LOC_Os03g25610.1</t>
  </si>
  <si>
    <t>TCONS_00028725</t>
  </si>
  <si>
    <t>XLOC_018354</t>
  </si>
  <si>
    <t>13103.m05089</t>
  </si>
  <si>
    <t>LOC_Os03g47280.1</t>
  </si>
  <si>
    <t>VQ domain containing protein, putative, expressed</t>
  </si>
  <si>
    <t>TCONS_00029895</t>
  </si>
  <si>
    <t>XLOC_019011</t>
  </si>
  <si>
    <t>13103.m06897</t>
  </si>
  <si>
    <t>LOC_Os03g62480.1</t>
  </si>
  <si>
    <t>anthocyanidin 5,3-O-glucosyltransferase, putative, expressed</t>
  </si>
  <si>
    <t>TCONS_00029911</t>
  </si>
  <si>
    <t>XLOC_019019</t>
  </si>
  <si>
    <t>13103.m06920</t>
  </si>
  <si>
    <t>LOC_Os03g62620.4</t>
  </si>
  <si>
    <t>late embryogenesis abundant protein, putative, expressed</t>
  </si>
  <si>
    <t>TCONS_00031994</t>
  </si>
  <si>
    <t>XLOC_020694</t>
  </si>
  <si>
    <t>13104.m02685</t>
  </si>
  <si>
    <t>LOC_Os04g28360.1</t>
  </si>
  <si>
    <t>TCONS_00032285</t>
  </si>
  <si>
    <t>XLOC_020912</t>
  </si>
  <si>
    <t>13104.m03110</t>
  </si>
  <si>
    <t>LOC_Os04g32480.1</t>
  </si>
  <si>
    <t>zinc-finger protein, putative, expressed</t>
  </si>
  <si>
    <t>TCONS_00032362</t>
  </si>
  <si>
    <t>XLOC_020955</t>
  </si>
  <si>
    <t>13104.m03238</t>
  </si>
  <si>
    <t>LOC_Os04g33490.1</t>
  </si>
  <si>
    <t>neutral/alkaline invertase, putative, expressed</t>
  </si>
  <si>
    <t>TCONS_00032639</t>
  </si>
  <si>
    <t>XLOC_021124</t>
  </si>
  <si>
    <t>13104.m03581</t>
  </si>
  <si>
    <t>LOC_Os04g37490.1</t>
  </si>
  <si>
    <t>oxidoreductase, aldo/keto reductase family protein, putative, expressed</t>
  </si>
  <si>
    <t>TCONS_00033329</t>
  </si>
  <si>
    <t>XLOC_021510</t>
  </si>
  <si>
    <t>13104.m04612</t>
  </si>
  <si>
    <t>LOC_Os04g45940.1</t>
  </si>
  <si>
    <t>transcription factor like protein, putative, expressed</t>
  </si>
  <si>
    <t>TCONS_00033943</t>
  </si>
  <si>
    <t>XLOC_021857</t>
  </si>
  <si>
    <t>13104.m05524</t>
  </si>
  <si>
    <t>LOC_Os04g53620.2</t>
  </si>
  <si>
    <t>ubiquitin family protein, putative, expressed</t>
  </si>
  <si>
    <t>TCONS_00034125</t>
  </si>
  <si>
    <t>XLOC_021974</t>
  </si>
  <si>
    <t>13104.m05804</t>
  </si>
  <si>
    <t>LOC_Os04g55920.2</t>
  </si>
  <si>
    <t>TCONS_00034143</t>
  </si>
  <si>
    <t>XLOC_021984</t>
  </si>
  <si>
    <t>13104.m05832</t>
  </si>
  <si>
    <t>LOC_Os04g56110.3</t>
  </si>
  <si>
    <t>TCONS_00034788</t>
  </si>
  <si>
    <t>XLOC_022432</t>
  </si>
  <si>
    <t>13104.m00572</t>
  </si>
  <si>
    <t>LOC_Os04g06520.1</t>
  </si>
  <si>
    <t>TCONS_00037028</t>
  </si>
  <si>
    <t>XLOC_024035</t>
  </si>
  <si>
    <t>13104.m04232</t>
  </si>
  <si>
    <t>LOC_Os04g42800.1</t>
  </si>
  <si>
    <t>photosystem-II repair protein, putative, expressed</t>
  </si>
  <si>
    <t>TCONS_00037690</t>
  </si>
  <si>
    <t>XLOC_024447</t>
  </si>
  <si>
    <t>13104.m05190</t>
  </si>
  <si>
    <t>LOC_Os04g51040.1</t>
  </si>
  <si>
    <t>OsWAK50 - OsWAK receptor-like protein kinase, expressed</t>
  </si>
  <si>
    <t>TCONS_00038181</t>
  </si>
  <si>
    <t>XLOC_024710</t>
  </si>
  <si>
    <t>13104.m05818</t>
  </si>
  <si>
    <t>LOC_Os04g56000.1</t>
  </si>
  <si>
    <t>AGAP001055-PA, putative, expressed</t>
  </si>
  <si>
    <t>TCONS_00038312</t>
  </si>
  <si>
    <t>XLOC_024778</t>
  </si>
  <si>
    <t>13104.m06025</t>
  </si>
  <si>
    <t>LOC_Os04g57540.1</t>
  </si>
  <si>
    <t>adenylate kinase, putative, expressed</t>
  </si>
  <si>
    <t>TCONS_00038386</t>
  </si>
  <si>
    <t>XLOC_024821</t>
  </si>
  <si>
    <t>13104.m06116</t>
  </si>
  <si>
    <t>LOC_Os04g58280.1</t>
  </si>
  <si>
    <t>stem-specific protein TSJT1, putative, expressed</t>
  </si>
  <si>
    <t>TCONS_00039126</t>
  </si>
  <si>
    <t>XLOC_025412</t>
  </si>
  <si>
    <t>13105.m00390</t>
  </si>
  <si>
    <t>LOC_Os05g03960.1</t>
  </si>
  <si>
    <t>TCONS_00039292</t>
  </si>
  <si>
    <t>XLOC_025515</t>
  </si>
  <si>
    <t>13105.m00655</t>
  </si>
  <si>
    <t>LOC_Os05g06160.1</t>
  </si>
  <si>
    <t>trehalose phosphatase, putative</t>
  </si>
  <si>
    <t>TCONS_00039588</t>
  </si>
  <si>
    <t>XLOC_025699</t>
  </si>
  <si>
    <t>13105.m01147</t>
  </si>
  <si>
    <t>LOC_Os05g10650.1</t>
  </si>
  <si>
    <t>6-phosphofructokinase, putative, expressed</t>
  </si>
  <si>
    <t>TCONS_00040213</t>
  </si>
  <si>
    <t>XLOC_026184</t>
  </si>
  <si>
    <t>13105.m02239</t>
  </si>
  <si>
    <t>LOC_Os05g21180.1</t>
  </si>
  <si>
    <t>phosphatidic acid phosphatase-related, putative, expressed</t>
  </si>
  <si>
    <t>TCONS_00040328</t>
  </si>
  <si>
    <t>XLOC_026268</t>
  </si>
  <si>
    <t>13105.m02449</t>
  </si>
  <si>
    <t>LOC_Os05g24010.1</t>
  </si>
  <si>
    <t>receptor protein kinase-like, putative, expressed</t>
  </si>
  <si>
    <t>TCONS_00040411</t>
  </si>
  <si>
    <t>XLOC_026334</t>
  </si>
  <si>
    <t>13105.m02601</t>
  </si>
  <si>
    <t>LOC_Os05g25390.1</t>
  </si>
  <si>
    <t>tyrosine protein kinase domain containing protein, putative, expressed</t>
  </si>
  <si>
    <t>TCONS_00040605</t>
  </si>
  <si>
    <t>XLOC_026493</t>
  </si>
  <si>
    <t>13105.m02961</t>
  </si>
  <si>
    <t>LOC_Os05g28760.1</t>
  </si>
  <si>
    <t>GCRP1 - Glycine and cysteine rich family protein precursor, putative</t>
  </si>
  <si>
    <t>TCONS_00040713</t>
  </si>
  <si>
    <t>XLOC_026553</t>
  </si>
  <si>
    <t>13105.m03118</t>
  </si>
  <si>
    <t>LOC_Os05g30510.1</t>
  </si>
  <si>
    <t>TCONS_00041137</t>
  </si>
  <si>
    <t>XLOC_026837</t>
  </si>
  <si>
    <t>13105.m03781</t>
  </si>
  <si>
    <t>LOC_Os05g36070.3</t>
  </si>
  <si>
    <t>signal peptide peptidase domain containing protein, expressed</t>
  </si>
  <si>
    <t>TCONS_00041965</t>
  </si>
  <si>
    <t>XLOC_027358</t>
  </si>
  <si>
    <t>13105.m05061</t>
  </si>
  <si>
    <t>LOC_Os05g47770.1</t>
  </si>
  <si>
    <t>serine/threonine-protein kinase At1g18390 precursor, putative, expressed</t>
  </si>
  <si>
    <t>TCONS_00042584</t>
  </si>
  <si>
    <t>XLOC_027717</t>
  </si>
  <si>
    <t>13105.m00373</t>
  </si>
  <si>
    <t>LOC_Os05g03810.1</t>
  </si>
  <si>
    <t>TCONS_00042856</t>
  </si>
  <si>
    <t>XLOC_027864</t>
  </si>
  <si>
    <t>13105.m00773</t>
  </si>
  <si>
    <t>LOC_Os05g07090.1</t>
  </si>
  <si>
    <t>acyl-coenzyme A dehydrogenase, mitochondrial precursor, putative, expressed</t>
  </si>
  <si>
    <t>TCONS_00043154</t>
  </si>
  <si>
    <t>XLOC_028086</t>
  </si>
  <si>
    <t>13105.m01256</t>
  </si>
  <si>
    <t>LOC_Os05g11600.1</t>
  </si>
  <si>
    <t>TCONS_00043328</t>
  </si>
  <si>
    <t>XLOC_028202</t>
  </si>
  <si>
    <t>13105.m01534</t>
  </si>
  <si>
    <t>LOC_Os05g14580.1</t>
  </si>
  <si>
    <t>TCONS_00045410</t>
  </si>
  <si>
    <t>XLOC_029627</t>
  </si>
  <si>
    <t>13105.m04956</t>
  </si>
  <si>
    <t>LOC_Os05g46460.4</t>
  </si>
  <si>
    <t>TCONS_00045433</t>
  </si>
  <si>
    <t>XLOC_029640</t>
  </si>
  <si>
    <t>13105.m05000</t>
  </si>
  <si>
    <t>LOC_Os05g46760.1</t>
  </si>
  <si>
    <t>STE_MEKK_ste11_MAP3K.19 - STE kinases include homologs to sterile 7, sterile 11 and sterile 20 from yeast, expressed</t>
  </si>
  <si>
    <t>TCONS_00045684</t>
  </si>
  <si>
    <t>XLOC_029803</t>
  </si>
  <si>
    <t>13105.m05431</t>
  </si>
  <si>
    <t>LOC_Os05g50610.2</t>
  </si>
  <si>
    <t>OsWRKY8v2 - Superfamily of TFs having WRKY and zinc finger domains</t>
  </si>
  <si>
    <t>TCONS_00047707</t>
  </si>
  <si>
    <t>XLOC_031231</t>
  </si>
  <si>
    <t>13106.m02654</t>
  </si>
  <si>
    <t>LOC_Os06g24730.1</t>
  </si>
  <si>
    <t>TCONS_00049473</t>
  </si>
  <si>
    <t>XLOC_032488</t>
  </si>
  <si>
    <t>13106.m05511</t>
  </si>
  <si>
    <t>LOC_Os06g51150.1</t>
  </si>
  <si>
    <t>catalase isozyme B, putative, expressed</t>
  </si>
  <si>
    <t>TCONS_00049943</t>
  </si>
  <si>
    <t>XLOC_032764</t>
  </si>
  <si>
    <t>13106.m00638</t>
  </si>
  <si>
    <t>LOC_Os06g06230.1</t>
  </si>
  <si>
    <t>GDSL-like lipase/acylhydrolase, putative</t>
  </si>
  <si>
    <t>TCONS_00050326</t>
  </si>
  <si>
    <t>XLOC_032994</t>
  </si>
  <si>
    <t>13106.m01213</t>
  </si>
  <si>
    <t>LOC_Os06g11200.1</t>
  </si>
  <si>
    <t>12-oxophytodienoate reductase, putative, expressed</t>
  </si>
  <si>
    <t>TCONS_00051038</t>
  </si>
  <si>
    <t>XLOC_033483</t>
  </si>
  <si>
    <t>13106.m02226</t>
  </si>
  <si>
    <t>LOC_Os06g20820.1</t>
  </si>
  <si>
    <t>TCONS_00052350</t>
  </si>
  <si>
    <t>XLOC_034474</t>
  </si>
  <si>
    <t>13106.m04317</t>
  </si>
  <si>
    <t>LOC_Os06g41360.2</t>
  </si>
  <si>
    <t>TCONS_00052833</t>
  </si>
  <si>
    <t>XLOC_034782</t>
  </si>
  <si>
    <t>13106.m05026</t>
  </si>
  <si>
    <t>LOC_Os06g47360.1</t>
  </si>
  <si>
    <t>beta-expansin precursor, putative, expressed</t>
  </si>
  <si>
    <t>TCONS_00053141</t>
  </si>
  <si>
    <t>XLOC_034975</t>
  </si>
  <si>
    <t>13106.m05484</t>
  </si>
  <si>
    <t>LOC_Os06g50940.1</t>
  </si>
  <si>
    <t>TCONS_00053735</t>
  </si>
  <si>
    <t>XLOC_035453</t>
  </si>
  <si>
    <t>13107.m00298</t>
  </si>
  <si>
    <t>LOC_Os07g03580.1</t>
  </si>
  <si>
    <t>TCONS_00053863</t>
  </si>
  <si>
    <t>XLOC_035534</t>
  </si>
  <si>
    <t>13107.m00487</t>
  </si>
  <si>
    <t>LOC_Os07g05360.1</t>
  </si>
  <si>
    <t>TCONS_00054720</t>
  </si>
  <si>
    <t>XLOC_036122</t>
  </si>
  <si>
    <t>13107.m01821</t>
  </si>
  <si>
    <t>LOC_Os07g17360.2</t>
  </si>
  <si>
    <t>TCONS_00056858</t>
  </si>
  <si>
    <t>XLOC_037516</t>
  </si>
  <si>
    <t>13107.m05187</t>
  </si>
  <si>
    <t>LOC_Os07g48450.1</t>
  </si>
  <si>
    <t>TCONS_00056900</t>
  </si>
  <si>
    <t>XLOC_037539</t>
  </si>
  <si>
    <t>13107.m05244</t>
  </si>
  <si>
    <t>LOC_Os07g48870.1</t>
  </si>
  <si>
    <t>TCONS_00057023</t>
  </si>
  <si>
    <t>XLOC_037599</t>
  </si>
  <si>
    <t>13107.m00066</t>
  </si>
  <si>
    <t>LOC_Os07g01560.1</t>
  </si>
  <si>
    <t>TCONS_00057534</t>
  </si>
  <si>
    <t>XLOC_037937</t>
  </si>
  <si>
    <t>13107.m00879</t>
  </si>
  <si>
    <t>LOC_Os07g08840.1</t>
  </si>
  <si>
    <t>thioredoxin, putative, expressed</t>
  </si>
  <si>
    <t>TCONS_00058064</t>
  </si>
  <si>
    <t>XLOC_038346</t>
  </si>
  <si>
    <t>13107.m01777</t>
  </si>
  <si>
    <t>LOC_Os07g16970.1</t>
  </si>
  <si>
    <t>rab GDP dissociation inhibitor alpha, putative, expressed</t>
  </si>
  <si>
    <t>TCONS_00059272</t>
  </si>
  <si>
    <t>XLOC_039227</t>
  </si>
  <si>
    <t>13107.m03847</t>
  </si>
  <si>
    <t>LOC_Os07g37400.1</t>
  </si>
  <si>
    <t>OsFBX257 - F-box domain containing protein, expressed</t>
  </si>
  <si>
    <t>TCONS_00060698</t>
  </si>
  <si>
    <t>XLOC_040175</t>
  </si>
  <si>
    <t>13108.m00411</t>
  </si>
  <si>
    <t>LOC_Os08g04340.1</t>
  </si>
  <si>
    <t>TCONS_00062423</t>
  </si>
  <si>
    <t>XLOC_041402</t>
  </si>
  <si>
    <t>13108.m03185</t>
  </si>
  <si>
    <t>LOC_Os08g30770.1</t>
  </si>
  <si>
    <t>TCONS_00062821</t>
  </si>
  <si>
    <t>XLOC_041671</t>
  </si>
  <si>
    <t>13108.m03749</t>
  </si>
  <si>
    <t>LOC_Os08g35740.2</t>
  </si>
  <si>
    <t>TCONS_00062894</t>
  </si>
  <si>
    <t>XLOC_041732</t>
  </si>
  <si>
    <t>13108.m03882</t>
  </si>
  <si>
    <t>LOC_Os08g36920.1</t>
  </si>
  <si>
    <t>TCONS_00063152</t>
  </si>
  <si>
    <t>XLOC_041888</t>
  </si>
  <si>
    <t>13108.m04257</t>
  </si>
  <si>
    <t>LOC_Os08g39850.2</t>
  </si>
  <si>
    <t>lipoxygenase, chloroplast precursor, putative, expressed</t>
  </si>
  <si>
    <t>TCONS_00063382</t>
  </si>
  <si>
    <t>XLOC_042019</t>
  </si>
  <si>
    <t>13108.m04621</t>
  </si>
  <si>
    <t>LOC_Os08g42740.5</t>
  </si>
  <si>
    <t>IBR domain containing protein, putative, expressed</t>
  </si>
  <si>
    <t>TCONS_00063895</t>
  </si>
  <si>
    <t>XLOC_042358</t>
  </si>
  <si>
    <t>13108.m00444</t>
  </si>
  <si>
    <t>LOC_Os08g04630.1</t>
  </si>
  <si>
    <t>external NADH-ubiquinone oxidoreductase 1, mitochondrial precursor, putative, expressed</t>
  </si>
  <si>
    <t>TCONS_00065362</t>
  </si>
  <si>
    <t>XLOC_043446</t>
  </si>
  <si>
    <t>13108.m02792</t>
  </si>
  <si>
    <t>LOC_Os08g27070.1</t>
  </si>
  <si>
    <t>co-chaperone protein SBA1, putative, expressed</t>
  </si>
  <si>
    <t>TCONS_00065647</t>
  </si>
  <si>
    <t>XLOC_043676</t>
  </si>
  <si>
    <t>13108.m03320</t>
  </si>
  <si>
    <t>LOC_Os08g31980.1</t>
  </si>
  <si>
    <t>trehalose-6-phosphate synthase, putative, expressed</t>
  </si>
  <si>
    <t>TCONS_00066052</t>
  </si>
  <si>
    <t>XLOC_043952</t>
  </si>
  <si>
    <t>13108.m03972</t>
  </si>
  <si>
    <t>LOC_Os08g37670.1</t>
  </si>
  <si>
    <t>TCONS_00066187</t>
  </si>
  <si>
    <t>XLOC_044038</t>
  </si>
  <si>
    <t>13108.m04254</t>
  </si>
  <si>
    <t>LOC_Os08g39840.1</t>
  </si>
  <si>
    <t>TCONS_00066400</t>
  </si>
  <si>
    <t>XLOC_044181</t>
  </si>
  <si>
    <t>13108.m04630</t>
  </si>
  <si>
    <t>LOC_Os08g42800.1</t>
  </si>
  <si>
    <t>TCONS_00067641</t>
  </si>
  <si>
    <t>XLOC_045194</t>
  </si>
  <si>
    <t>13109.m01443</t>
  </si>
  <si>
    <t>LOC_Os09g15320.1</t>
  </si>
  <si>
    <t>ubiquitin-conjugating enzyme, putative, expressed</t>
  </si>
  <si>
    <t>TCONS_00067886</t>
  </si>
  <si>
    <t>XLOC_045378</t>
  </si>
  <si>
    <t>13109.m01875</t>
  </si>
  <si>
    <t>LOC_Os09g19890.2</t>
  </si>
  <si>
    <t>TCONS_00068417</t>
  </si>
  <si>
    <t>XLOC_045721</t>
  </si>
  <si>
    <t>13109.m02666</t>
  </si>
  <si>
    <t>LOC_Os09g27410.1</t>
  </si>
  <si>
    <t>TCONS_00070724</t>
  </si>
  <si>
    <t>XLOC_047328</t>
  </si>
  <si>
    <t>13109.m02231</t>
  </si>
  <si>
    <t>LOC_Os09g23595.1</t>
  </si>
  <si>
    <t>TCONS_00070975</t>
  </si>
  <si>
    <t>XLOC_047504</t>
  </si>
  <si>
    <t>13109.m02619</t>
  </si>
  <si>
    <t>LOC_Os09g27010.1</t>
  </si>
  <si>
    <t>TCONS_00071570</t>
  </si>
  <si>
    <t>XLOC_047853</t>
  </si>
  <si>
    <t>13109.m03602</t>
  </si>
  <si>
    <t>LOC_Os09g36520.1</t>
  </si>
  <si>
    <t>ki1 protein, putative, expressed</t>
  </si>
  <si>
    <t>TCONS_00071834</t>
  </si>
  <si>
    <t>13109.m04014</t>
  </si>
  <si>
    <t>LOC_Os09g39910.1</t>
  </si>
  <si>
    <t>TCONS_00074353</t>
  </si>
  <si>
    <t>XLOC_049900</t>
  </si>
  <si>
    <t>13110.m03737</t>
  </si>
  <si>
    <t>LOC_Os10g40350.1</t>
  </si>
  <si>
    <t>TCONS_00075822</t>
  </si>
  <si>
    <t>XLOC_051011</t>
  </si>
  <si>
    <t>13110.m02073</t>
  </si>
  <si>
    <t>LOC_Os10g24690.1</t>
  </si>
  <si>
    <t>TCONS_00075876</t>
  </si>
  <si>
    <t>XLOC_051046</t>
  </si>
  <si>
    <t>13110.m02129</t>
  </si>
  <si>
    <t>LOC_Os10g25290.1</t>
  </si>
  <si>
    <t>ZIM domain containing protein, putative, expressed</t>
  </si>
  <si>
    <t>TCONS_00075938</t>
  </si>
  <si>
    <t>XLOC_051087</t>
  </si>
  <si>
    <t>13110.m02224</t>
  </si>
  <si>
    <t>LOC_Os10g26150.1</t>
  </si>
  <si>
    <t>TCONS_00076036</t>
  </si>
  <si>
    <t>XLOC_051160</t>
  </si>
  <si>
    <t>13110.m07871</t>
  </si>
  <si>
    <t>LOC_Os10g28340.5</t>
  </si>
  <si>
    <t>heat stress transcription factor, putative, expressed</t>
  </si>
  <si>
    <t>TCONS_00076038</t>
  </si>
  <si>
    <t>XLOC_051161</t>
  </si>
  <si>
    <t>13110.m02410</t>
  </si>
  <si>
    <t>LOC_Os10g28350.1</t>
  </si>
  <si>
    <t>1,2-dihydroxy-3-keto-5-methylthiopentene dioxygenase protein, putative, expressed</t>
  </si>
  <si>
    <t>TCONS_00076208</t>
  </si>
  <si>
    <t>XLOC_051292</t>
  </si>
  <si>
    <t>13110.m07877</t>
  </si>
  <si>
    <t>LOC_Os10g31330.5</t>
  </si>
  <si>
    <t>TCONS_00076215</t>
  </si>
  <si>
    <t>XLOC_051299</t>
  </si>
  <si>
    <t>13110.m02736</t>
  </si>
  <si>
    <t>LOC_Os10g31460.5</t>
  </si>
  <si>
    <t>TCONS_00076216</t>
  </si>
  <si>
    <t>XLOC_051300</t>
  </si>
  <si>
    <t>13110.m02737</t>
  </si>
  <si>
    <t>LOC_Os10g31460.2</t>
  </si>
  <si>
    <t>TCONS_00076217</t>
  </si>
  <si>
    <t>XLOC_051301</t>
  </si>
  <si>
    <t>13110.m02733</t>
  </si>
  <si>
    <t>LOC_Os10g31460.1</t>
  </si>
  <si>
    <t>TCONS_00077525</t>
  </si>
  <si>
    <t>XLOC_052183</t>
  </si>
  <si>
    <t>13111.m00340</t>
  </si>
  <si>
    <t>LOC_Os11g03970.1</t>
  </si>
  <si>
    <t>CAMK_KIN1/SNF1/Nim1_like.5 - CAMK includes calcium/calmodulin depedent protein kinases, expressed</t>
  </si>
  <si>
    <t>TCONS_00079063</t>
  </si>
  <si>
    <t>XLOC_053310</t>
  </si>
  <si>
    <t>13111.m02887</t>
  </si>
  <si>
    <t>LOC_Os11g29870.1</t>
  </si>
  <si>
    <t>OsWRKY72 - Superfamily of TFs having WRKY and zinc finger domains, expressed</t>
  </si>
  <si>
    <t>TCONS_00079567</t>
  </si>
  <si>
    <t>XLOC_053678</t>
  </si>
  <si>
    <t>13111.m03723</t>
  </si>
  <si>
    <t>LOC_Os11g37950.1</t>
  </si>
  <si>
    <t>WIP3 - Wound-induced protein precursor, expressed</t>
  </si>
  <si>
    <t>TCONS_00080165</t>
  </si>
  <si>
    <t>XLOC_054099</t>
  </si>
  <si>
    <t>13111.m04643</t>
  </si>
  <si>
    <t>LOC_Os11g46850.1</t>
  </si>
  <si>
    <t>wall-associated kinase, putative</t>
  </si>
  <si>
    <t>TCONS_00080681</t>
  </si>
  <si>
    <t>XLOC_054456</t>
  </si>
  <si>
    <t>13111.m00607</t>
  </si>
  <si>
    <t>LOC_Os11g06130.4</t>
  </si>
  <si>
    <t>PHD-finger family protein, expressed</t>
  </si>
  <si>
    <t>TCONS_00080836</t>
  </si>
  <si>
    <t>XLOC_054567</t>
  </si>
  <si>
    <t>13111.m00864</t>
  </si>
  <si>
    <t>LOC_Os11g08210.1</t>
  </si>
  <si>
    <t>TCONS_00081275</t>
  </si>
  <si>
    <t>XLOC_054879</t>
  </si>
  <si>
    <t>13111.m01538</t>
  </si>
  <si>
    <t>LOC_Os11g14910.1</t>
  </si>
  <si>
    <t>NADP-dependent oxidoreductase, putative, expressed</t>
  </si>
  <si>
    <t>TCONS_00082172</t>
  </si>
  <si>
    <t>XLOC_055586</t>
  </si>
  <si>
    <t>13111.m03124</t>
  </si>
  <si>
    <t>LOC_Os11g32110.3</t>
  </si>
  <si>
    <t>auxin response factor, putative, expressed</t>
  </si>
  <si>
    <t>TCONS_00083678</t>
  </si>
  <si>
    <t>XLOC_056735</t>
  </si>
  <si>
    <t>13112.m00343</t>
  </si>
  <si>
    <t>LOC_Os12g03810.2</t>
  </si>
  <si>
    <t>CAMK_KIN1/SNF1/Nim1_like.37 - CAMK includes calcium/calmodulin depedent protein kinases, expressed</t>
  </si>
  <si>
    <t>TCONS_00083714</t>
  </si>
  <si>
    <t>XLOC_056759</t>
  </si>
  <si>
    <t>13112.m00409</t>
  </si>
  <si>
    <t>LOC_Os12g04290.1</t>
  </si>
  <si>
    <t>PP2A regulatory subunit TAP46, putative, expressed</t>
  </si>
  <si>
    <t>TCONS_00083899</t>
  </si>
  <si>
    <t>XLOC_056890</t>
  </si>
  <si>
    <t>13112.m00756</t>
  </si>
  <si>
    <t>LOC_Os12g07250.1</t>
  </si>
  <si>
    <t>TCONS_00085340</t>
  </si>
  <si>
    <t>XLOC_058034</t>
  </si>
  <si>
    <t>13112.m03276</t>
  </si>
  <si>
    <t>LOC_Os12g32130.1</t>
  </si>
  <si>
    <t>TCONS_00086952</t>
  </si>
  <si>
    <t>XLOC_059073</t>
  </si>
  <si>
    <t>13112.m01024</t>
  </si>
  <si>
    <t>LOC_Os12g09640.1</t>
  </si>
  <si>
    <t>TCONS_00088582</t>
  </si>
  <si>
    <t>XLOC_060332</t>
  </si>
  <si>
    <t>13112.m03703</t>
  </si>
  <si>
    <t>LOC_Os12g36110.1</t>
  </si>
  <si>
    <t>calmodulin binding protein, putative, expressed</t>
  </si>
  <si>
    <t>TCONS_00003049</t>
  </si>
  <si>
    <t>XLOC_001959</t>
  </si>
  <si>
    <t>13101.m04602</t>
  </si>
  <si>
    <t>LOC_Os01g44390.1</t>
  </si>
  <si>
    <t>TCONS_00003646</t>
  </si>
  <si>
    <t>XLOC_002329</t>
  </si>
  <si>
    <t>13101.m05463</t>
  </si>
  <si>
    <t>LOC_Os01g52240.1</t>
  </si>
  <si>
    <t>TCONS_00005428</t>
  </si>
  <si>
    <t>XLOC_003406</t>
  </si>
  <si>
    <t>13101.m08048</t>
  </si>
  <si>
    <t>LOC_Os01g73720.1</t>
  </si>
  <si>
    <t>RCLEA4 - Root cap and Late embryogenesis related family protein precursor, expressed</t>
  </si>
  <si>
    <t>TCONS_00005430</t>
  </si>
  <si>
    <t>13101.m08049</t>
  </si>
  <si>
    <t>LOC_Os01g73730.1</t>
  </si>
  <si>
    <t>RCLEA5 - Root cap and Late embryogenesis related family protein precursor, expressed</t>
  </si>
  <si>
    <t>TCONS_00008432</t>
  </si>
  <si>
    <t>XLOC_005411</t>
  </si>
  <si>
    <t>13101.m04663</t>
  </si>
  <si>
    <t>LOC_Os01g45470.1</t>
  </si>
  <si>
    <t>TCONS_00010692</t>
  </si>
  <si>
    <t>XLOC_006735</t>
  </si>
  <si>
    <t>13101.m08046</t>
  </si>
  <si>
    <t>LOC_Os01g73700.1</t>
  </si>
  <si>
    <t>RCLEA2 - Root cap and Late embryogenesis related family protein precursor, putative, expressed</t>
  </si>
  <si>
    <t>TCONS_00012734</t>
  </si>
  <si>
    <t>XLOC_008196</t>
  </si>
  <si>
    <t>13102.m01996</t>
  </si>
  <si>
    <t>LOC_Os02g17880.1</t>
  </si>
  <si>
    <t>glycosyl hydrolases family 16, putative</t>
  </si>
  <si>
    <t>TCONS_00015126</t>
  </si>
  <si>
    <t>XLOC_009760</t>
  </si>
  <si>
    <t>13102.m05807</t>
  </si>
  <si>
    <t>LOC_Os02g51110.1</t>
  </si>
  <si>
    <t>TCONS_00018000</t>
  </si>
  <si>
    <t>XLOC_011553</t>
  </si>
  <si>
    <t>13102.m03369</t>
  </si>
  <si>
    <t>LOC_Os02g30810.1</t>
  </si>
  <si>
    <t>OsSAUR10 - Auxin-responsive SAUR gene family member, expressed</t>
  </si>
  <si>
    <t>TCONS_00018432</t>
  </si>
  <si>
    <t>13102.m04010</t>
  </si>
  <si>
    <t>LOC_Os02g36740.5</t>
  </si>
  <si>
    <t>TCONS_00023542</t>
  </si>
  <si>
    <t>XLOC_015138</t>
  </si>
  <si>
    <t>13103.m04202</t>
  </si>
  <si>
    <t>LOC_Os03g38730.1</t>
  </si>
  <si>
    <t>peroxisomal membrane protein, putative, expressed</t>
  </si>
  <si>
    <t>TCONS_00031802</t>
  </si>
  <si>
    <t>XLOC_020545</t>
  </si>
  <si>
    <t>13104.m02289</t>
  </si>
  <si>
    <t>LOC_Os04g24460.1</t>
  </si>
  <si>
    <t>phytase, putative</t>
  </si>
  <si>
    <t>TCONS_00031803</t>
  </si>
  <si>
    <t>XLOC_020546</t>
  </si>
  <si>
    <t>13104.m02291</t>
  </si>
  <si>
    <t>LOC_Os04g24478.1</t>
  </si>
  <si>
    <t>jasmonate-induced protein, putative, expressed</t>
  </si>
  <si>
    <t>TCONS_00035775</t>
  </si>
  <si>
    <t>XLOC_023211</t>
  </si>
  <si>
    <t>13104.m02271</t>
  </si>
  <si>
    <t>LOC_Os04g24319.1</t>
  </si>
  <si>
    <t>TCONS_00035776</t>
  </si>
  <si>
    <t>XLOC_023212</t>
  </si>
  <si>
    <t>13104.m02273</t>
  </si>
  <si>
    <t>LOC_Os04g24340.1</t>
  </si>
  <si>
    <t>TCONS_00038164</t>
  </si>
  <si>
    <t>XLOC_024699</t>
  </si>
  <si>
    <t>13104.m05790</t>
  </si>
  <si>
    <t>LOC_Os04g55800.1</t>
  </si>
  <si>
    <t>TCONS_00039398</t>
  </si>
  <si>
    <t>XLOC_025569</t>
  </si>
  <si>
    <t>13105.m00792</t>
  </si>
  <si>
    <t>LOC_Os05g07240.1</t>
  </si>
  <si>
    <t>TCONS_00040373</t>
  </si>
  <si>
    <t>XLOC_026305</t>
  </si>
  <si>
    <t>13105.m02537</t>
  </si>
  <si>
    <t>LOC_Os05g24810.1</t>
  </si>
  <si>
    <t>TCONS_00040997</t>
  </si>
  <si>
    <t>XLOC_026738</t>
  </si>
  <si>
    <t>13105.m03533</t>
  </si>
  <si>
    <t>LOC_Os05g34030.1</t>
  </si>
  <si>
    <t>peptide transporter PTR2, putative, expressed</t>
  </si>
  <si>
    <t>TCONS_00048372</t>
  </si>
  <si>
    <t>XLOC_031760</t>
  </si>
  <si>
    <t>13106.m03829</t>
  </si>
  <si>
    <t>LOC_Os06g37000.1</t>
  </si>
  <si>
    <t>TCONS_00049396</t>
  </si>
  <si>
    <t>XLOC_032434</t>
  </si>
  <si>
    <t>13106.m05352</t>
  </si>
  <si>
    <t>LOC_Os06g49880.2</t>
  </si>
  <si>
    <t>B-box zinc finger family protein, putative, expressed</t>
  </si>
  <si>
    <t>TCONS_00049592</t>
  </si>
  <si>
    <t>XLOC_032560</t>
  </si>
  <si>
    <t>13106.m00104</t>
  </si>
  <si>
    <t>LOC_Os06g01920.1</t>
  </si>
  <si>
    <t>TCONS_00055689</t>
  </si>
  <si>
    <t>XLOC_036805</t>
  </si>
  <si>
    <t>13107.m03385</t>
  </si>
  <si>
    <t>LOC_Os07g33320.1</t>
  </si>
  <si>
    <t>TCONS_00055888</t>
  </si>
  <si>
    <t>XLOC_036936</t>
  </si>
  <si>
    <t>13107.m03697</t>
  </si>
  <si>
    <t>LOC_Os07g36080.2</t>
  </si>
  <si>
    <t>oxygen evolving enhancer protein 3 domain containing protein, expressed</t>
  </si>
  <si>
    <t>TCONS_00059964</t>
  </si>
  <si>
    <t>XLOC_039649</t>
  </si>
  <si>
    <t>13107.m04982</t>
  </si>
  <si>
    <t>LOC_Os07g46990.2</t>
  </si>
  <si>
    <t>TCONS_00063640</t>
  </si>
  <si>
    <t>XLOC_042178</t>
  </si>
  <si>
    <t>13108.m00057</t>
  </si>
  <si>
    <t>LOC_Os08g01380.2</t>
  </si>
  <si>
    <t>2Fe-2S iron-sulfur cluster binding domain containing protein, expressed</t>
  </si>
  <si>
    <t>TCONS_00072699</t>
  </si>
  <si>
    <t>XLOC_048769</t>
  </si>
  <si>
    <t>13110.m01068</t>
  </si>
  <si>
    <t>LOC_Os10g11730.1</t>
  </si>
  <si>
    <t>LTPL88 - Protease inhibitor/seed storage/LTP family protein precursor, expressed</t>
  </si>
  <si>
    <t>TCONS_00075452</t>
  </si>
  <si>
    <t>XLOC_050736</t>
  </si>
  <si>
    <t>13110.m01492</t>
  </si>
  <si>
    <t>LOC_Os10g18170.1</t>
  </si>
  <si>
    <t>RALFL16 - Rapid ALkalinization Factor RALF family protein precursor, putative</t>
  </si>
  <si>
    <t>TCONS_00076219</t>
  </si>
  <si>
    <t>XLOC_051303</t>
  </si>
  <si>
    <t>13110.m02739</t>
  </si>
  <si>
    <t>LOC_Os10g31500.1</t>
  </si>
  <si>
    <t>TCONS_00076223</t>
  </si>
  <si>
    <t>XLOC_051306</t>
  </si>
  <si>
    <t>13110.m02743</t>
  </si>
  <si>
    <t>LOC_Os10g31530.1</t>
  </si>
  <si>
    <t>glycine-rich cell wall protein, putative, expressed</t>
  </si>
  <si>
    <t>TCONS_00076237</t>
  </si>
  <si>
    <t>XLOC_051319</t>
  </si>
  <si>
    <t>13110.m02761</t>
  </si>
  <si>
    <t>LOC_Os10g31710.1</t>
  </si>
  <si>
    <t>glycine-rich cell wall structural protein 2 precursor, putative</t>
  </si>
  <si>
    <t>TCONS_00079767</t>
  </si>
  <si>
    <t>XLOC_053807</t>
  </si>
  <si>
    <t>13111.m04036</t>
  </si>
  <si>
    <t>LOC_Os11g40690.1</t>
  </si>
  <si>
    <t>TCONS_00080745</t>
  </si>
  <si>
    <t>XLOC_054505</t>
  </si>
  <si>
    <t>13111.m00718</t>
  </si>
  <si>
    <t>LOC_Os11g07020.1</t>
  </si>
  <si>
    <t>fructose-bisphospate aldolase isozyme, putative, expressed</t>
  </si>
  <si>
    <t>TCONS_00081585</t>
  </si>
  <si>
    <t>XLOC_055110</t>
  </si>
  <si>
    <t>13111.m02030</t>
  </si>
  <si>
    <t>LOC_Os11g20040.1</t>
  </si>
  <si>
    <t>TCONS_00084223</t>
  </si>
  <si>
    <t>XLOC_057125</t>
  </si>
  <si>
    <t>13112.m01331</t>
  </si>
  <si>
    <t>LOC_Os12g12600.1</t>
  </si>
  <si>
    <t>TCONS_00085044</t>
  </si>
  <si>
    <t>XLOC_057781</t>
  </si>
  <si>
    <t>13112.m02747</t>
  </si>
  <si>
    <t>LOC_Os12g27020.1</t>
  </si>
  <si>
    <t>THION41 - Plant thionin family protein precursor, putative</t>
  </si>
  <si>
    <t>TCONS_00000064</t>
  </si>
  <si>
    <t>XLOC_000034</t>
  </si>
  <si>
    <t>13101.m00063</t>
  </si>
  <si>
    <t>LOC_Os01g01430.1</t>
  </si>
  <si>
    <t>No apical meristem protein, putative, expressed</t>
  </si>
  <si>
    <t>TCONS_00000137</t>
  </si>
  <si>
    <t>XLOC_000071</t>
  </si>
  <si>
    <t>13101.m00154</t>
  </si>
  <si>
    <t>LOC_Os01g02160.1</t>
  </si>
  <si>
    <t>hydroxyproline-rich glycoprotein family protein, putative, expressed</t>
  </si>
  <si>
    <t>TCONS_00000474</t>
  </si>
  <si>
    <t>XLOC_000282</t>
  </si>
  <si>
    <t>13101.m00659</t>
  </si>
  <si>
    <t>LOC_Os01g06640.1</t>
  </si>
  <si>
    <t>basic helix-loop-helix, putative, expressed</t>
  </si>
  <si>
    <t>TCONS_00000646</t>
  </si>
  <si>
    <t>XLOC_000389</t>
  </si>
  <si>
    <t>13101.m00961</t>
  </si>
  <si>
    <t>LOC_Os01g09080.1</t>
  </si>
  <si>
    <t>WRKY DNA-binding domain containing protein, expressed</t>
  </si>
  <si>
    <t>TCONS_00000771</t>
  </si>
  <si>
    <t>XLOC_000476</t>
  </si>
  <si>
    <t>13101.m01173</t>
  </si>
  <si>
    <t>LOC_Os01g10870.1</t>
  </si>
  <si>
    <t>CAMK_KIN1/SNF1/Nim1_like.7 - CAMK includes calcium/calmodulin depedent protein kinases, expressed</t>
  </si>
  <si>
    <t>TCONS_00001264</t>
  </si>
  <si>
    <t>XLOC_000763</t>
  </si>
  <si>
    <t>13101.m01896</t>
  </si>
  <si>
    <t>LOC_Os01g16920.1</t>
  </si>
  <si>
    <t>embryonic protein DC-8, putative, expressed</t>
  </si>
  <si>
    <t>TCONS_00001389</t>
  </si>
  <si>
    <t>XLOC_000845</t>
  </si>
  <si>
    <t>13101.m02094</t>
  </si>
  <si>
    <t>LOC_Os01g19260.1</t>
  </si>
  <si>
    <t>ATPase, putative, expressed</t>
  </si>
  <si>
    <t>TCONS_00001718</t>
  </si>
  <si>
    <t>XLOC_001076</t>
  </si>
  <si>
    <t>13101.m02600</t>
  </si>
  <si>
    <t>LOC_Os01g24600.1</t>
  </si>
  <si>
    <t>TCONS_00002719</t>
  </si>
  <si>
    <t>XLOC_001768</t>
  </si>
  <si>
    <t>13101.m04122</t>
  </si>
  <si>
    <t>LOC_Os01g40290.1</t>
  </si>
  <si>
    <t>TCONS_00002844</t>
  </si>
  <si>
    <t>XLOC_001833</t>
  </si>
  <si>
    <t>13101.m04316</t>
  </si>
  <si>
    <t>LOC_Os01g42030.1</t>
  </si>
  <si>
    <t>mitochondrial chaperone BCS1, putative, expressed</t>
  </si>
  <si>
    <t>TCONS_00002978</t>
  </si>
  <si>
    <t>XLOC_001916</t>
  </si>
  <si>
    <t>13101.m04516</t>
  </si>
  <si>
    <t>LOC_Os01g43650.1</t>
  </si>
  <si>
    <t>OsWRKY11 - Superfamily of TFs having WRKY and zinc finger domains, expressed</t>
  </si>
  <si>
    <t>TCONS_00003335</t>
  </si>
  <si>
    <t>XLOC_002138</t>
  </si>
  <si>
    <t>13101.m05035</t>
  </si>
  <si>
    <t>LOC_Os01g48530.1</t>
  </si>
  <si>
    <t>TCONS_00003447</t>
  </si>
  <si>
    <t>XLOC_002207</t>
  </si>
  <si>
    <t>13101.m05186</t>
  </si>
  <si>
    <t>LOC_Os01g49820.2</t>
  </si>
  <si>
    <t>lipid phosphatase protein, putative, expressed</t>
  </si>
  <si>
    <t>TCONS_00003982</t>
  </si>
  <si>
    <t>XLOC_002515</t>
  </si>
  <si>
    <t>13101.m05908</t>
  </si>
  <si>
    <t>LOC_Os01g55940.1</t>
  </si>
  <si>
    <t>OsGH3.2 - Probable indole-3-acetic acid-amido synthetase, expressed</t>
  </si>
  <si>
    <t>TCONS_00004011</t>
  </si>
  <si>
    <t>XLOC_002533</t>
  </si>
  <si>
    <t>13101.m05955</t>
  </si>
  <si>
    <t>LOC_Os01g56300.1</t>
  </si>
  <si>
    <t>TCONS_00004158</t>
  </si>
  <si>
    <t>XLOC_002626</t>
  </si>
  <si>
    <t>13101.m06182</t>
  </si>
  <si>
    <t>LOC_Os01g58240.1</t>
  </si>
  <si>
    <t>OsSub6 - Putative Subtilisin homologue, expressed</t>
  </si>
  <si>
    <t>TCONS_00004201</t>
  </si>
  <si>
    <t>XLOC_002650</t>
  </si>
  <si>
    <t>13101.m06226</t>
  </si>
  <si>
    <t>LOC_Os01g58640.1</t>
  </si>
  <si>
    <t>nucleotide pyrophosphatase/phosphodiesterase, putative, expressed</t>
  </si>
  <si>
    <t>TCONS_00004383</t>
  </si>
  <si>
    <t>XLOC_002777</t>
  </si>
  <si>
    <t>13101.m06500</t>
  </si>
  <si>
    <t>LOC_Os01g61070.1</t>
  </si>
  <si>
    <t>TCONS_00004867</t>
  </si>
  <si>
    <t>XLOC_003077</t>
  </si>
  <si>
    <t>13101.m07221</t>
  </si>
  <si>
    <t>LOC_Os01g66720.1</t>
  </si>
  <si>
    <t>TCONS_00005271</t>
  </si>
  <si>
    <t>XLOC_003316</t>
  </si>
  <si>
    <t>13101.m07860</t>
  </si>
  <si>
    <t>LOC_Os01g72150.1</t>
  </si>
  <si>
    <t>TCONS_00005272</t>
  </si>
  <si>
    <t>XLOC_003317</t>
  </si>
  <si>
    <t>13101.m07861</t>
  </si>
  <si>
    <t>LOC_Os01g72160.1</t>
  </si>
  <si>
    <t>TCONS_00005273</t>
  </si>
  <si>
    <t>XLOC_003318</t>
  </si>
  <si>
    <t>13101.m07862</t>
  </si>
  <si>
    <t>LOC_Os01g72170.1</t>
  </si>
  <si>
    <t>TCONS_00005485</t>
  </si>
  <si>
    <t>XLOC_003439</t>
  </si>
  <si>
    <t>13101.m08141</t>
  </si>
  <si>
    <t>LOC_Os01g74490.1</t>
  </si>
  <si>
    <t>TCONS_00005701</t>
  </si>
  <si>
    <t>XLOC_003560</t>
  </si>
  <si>
    <t>13101.m00289</t>
  </si>
  <si>
    <t>LOC_Os01g03380.1</t>
  </si>
  <si>
    <t>BBTI6 - Bowman-Birk type bran trypsin inhibitor precursor, putative, expressed</t>
  </si>
  <si>
    <t>TCONS_00005702</t>
  </si>
  <si>
    <t>XLOC_003558</t>
  </si>
  <si>
    <t>13101.m00290</t>
  </si>
  <si>
    <t>LOC_Os01g03390.1</t>
  </si>
  <si>
    <t>BBTI7 - Bowman-Birk type bran trypsin inhibitor precursor, expressed</t>
  </si>
  <si>
    <t>TCONS_00005920</t>
  </si>
  <si>
    <t>XLOC_003706</t>
  </si>
  <si>
    <t>13101.m00657</t>
  </si>
  <si>
    <t>LOC_Os01g06630.1</t>
  </si>
  <si>
    <t>TCONS_00005921</t>
  </si>
  <si>
    <t>XLOC_003707</t>
  </si>
  <si>
    <t>13101.m00662</t>
  </si>
  <si>
    <t>LOC_Os01g06660.1</t>
  </si>
  <si>
    <t>thiamine pyrophosphate enzyme, C-terminal TPP binding domain containing protein, expressed</t>
  </si>
  <si>
    <t>TCONS_00006117</t>
  </si>
  <si>
    <t>XLOC_003824</t>
  </si>
  <si>
    <t>13101.m00908</t>
  </si>
  <si>
    <t>LOC_Os01g08660.1</t>
  </si>
  <si>
    <t>TCONS_00006370</t>
  </si>
  <si>
    <t>XLOC_003979</t>
  </si>
  <si>
    <t>13101.m01298</t>
  </si>
  <si>
    <t>LOC_Os01g12070.1</t>
  </si>
  <si>
    <t>endoglucanase precursor, putative, expressed</t>
  </si>
  <si>
    <t>TCONS_00006427</t>
  </si>
  <si>
    <t>XLOC_004010</t>
  </si>
  <si>
    <t>13101.m01363</t>
  </si>
  <si>
    <t>LOC_Os01g12580.1</t>
  </si>
  <si>
    <t>TCONS_00006494</t>
  </si>
  <si>
    <t>XLOC_004050</t>
  </si>
  <si>
    <t>13101.m01495</t>
  </si>
  <si>
    <t>LOC_Os01g13610.1</t>
  </si>
  <si>
    <t>isoflavone reductase homolog IRL, putative, expressed</t>
  </si>
  <si>
    <t>TCONS_00006567</t>
  </si>
  <si>
    <t>XLOC_004101</t>
  </si>
  <si>
    <t>13101.m01611</t>
  </si>
  <si>
    <t>LOC_Os01g14650.1</t>
  </si>
  <si>
    <t>TCONS_00006628</t>
  </si>
  <si>
    <t>XLOC_004138</t>
  </si>
  <si>
    <t>13101.m01695</t>
  </si>
  <si>
    <t>LOC_Os01g15340.1</t>
  </si>
  <si>
    <t>flowering promoting factor-like 1, putative, expressed</t>
  </si>
  <si>
    <t>TCONS_00006698</t>
  </si>
  <si>
    <t>XLOC_004189</t>
  </si>
  <si>
    <t>13101.m01813</t>
  </si>
  <si>
    <t>LOC_Os01g16260.1</t>
  </si>
  <si>
    <t>major facilitator superfamily antiporter, putative, expressed</t>
  </si>
  <si>
    <t>TCONS_00006819</t>
  </si>
  <si>
    <t>XLOC_004271</t>
  </si>
  <si>
    <t>13101.m01998</t>
  </si>
  <si>
    <t>LOC_Os01g18400.1</t>
  </si>
  <si>
    <t>CHIT10 - Chitinase family protein precursor, expressed</t>
  </si>
  <si>
    <t>TCONS_00006832</t>
  </si>
  <si>
    <t>XLOC_004276</t>
  </si>
  <si>
    <t>13101.m02006</t>
  </si>
  <si>
    <t>LOC_Os01g18490.1</t>
  </si>
  <si>
    <t>TCONS_00007592</t>
  </si>
  <si>
    <t>XLOC_004844</t>
  </si>
  <si>
    <t>13101.m03305</t>
  </si>
  <si>
    <t>LOC_Os01g32780.1</t>
  </si>
  <si>
    <t>TCONS_00007764</t>
  </si>
  <si>
    <t>XLOC_004960</t>
  </si>
  <si>
    <t>13101.m03564</t>
  </si>
  <si>
    <t>LOC_Os01g35230.1</t>
  </si>
  <si>
    <t>1-aminocyclopropane-1-carboxylate oxidase homolog 1, putative, expressed</t>
  </si>
  <si>
    <t>TCONS_00008353</t>
  </si>
  <si>
    <t>XLOC_005363</t>
  </si>
  <si>
    <t>13101.m04526</t>
  </si>
  <si>
    <t>LOC_Os01g43720.1</t>
  </si>
  <si>
    <t>cytochrome P450 72A1, putative, expressed</t>
  </si>
  <si>
    <t>TCONS_00008789</t>
  </si>
  <si>
    <t>XLOC_005614</t>
  </si>
  <si>
    <t>13101.m05171</t>
  </si>
  <si>
    <t>LOC_Os01g49710.1</t>
  </si>
  <si>
    <t>TCONS_00009675</t>
  </si>
  <si>
    <t>XLOC_006155</t>
  </si>
  <si>
    <t>13101.m06541</t>
  </si>
  <si>
    <t>LOC_Os01g61440.1</t>
  </si>
  <si>
    <t>TCONS_00009947</t>
  </si>
  <si>
    <t>XLOC_006301</t>
  </si>
  <si>
    <t>13101.m06976</t>
  </si>
  <si>
    <t>LOC_Os01g64730.1</t>
  </si>
  <si>
    <t>bZIP transcription factor domain containing protein, expressed</t>
  </si>
  <si>
    <t>TCONS_00010172</t>
  </si>
  <si>
    <t>XLOC_006432</t>
  </si>
  <si>
    <t>13101.m07321</t>
  </si>
  <si>
    <t>LOC_Os01g67390.1</t>
  </si>
  <si>
    <t>POEI32 - Pollen Ole e I allergen and extensin family protein precursor, expressed</t>
  </si>
  <si>
    <t>TCONS_00010614</t>
  </si>
  <si>
    <t>XLOC_006692</t>
  </si>
  <si>
    <t>13101.m07951</t>
  </si>
  <si>
    <t>LOC_Os01g72900.1</t>
  </si>
  <si>
    <t>abscisic stress-ripening, putative, expressed</t>
  </si>
  <si>
    <t>TCONS_00011867</t>
  </si>
  <si>
    <t>XLOC_007655</t>
  </si>
  <si>
    <t>13102.m00705</t>
  </si>
  <si>
    <t>LOC_Os02g06410.1</t>
  </si>
  <si>
    <t>CBS domain containing membrane protein, putative, expressed</t>
  </si>
  <si>
    <t>TCONS_00012000</t>
  </si>
  <si>
    <t>XLOC_007738</t>
  </si>
  <si>
    <t>13102.m00878</t>
  </si>
  <si>
    <t>LOC_Os02g07690.1</t>
  </si>
  <si>
    <t>TCONS_00012284</t>
  </si>
  <si>
    <t>XLOC_007900</t>
  </si>
  <si>
    <t>13102.m01309</t>
  </si>
  <si>
    <t>LOC_Os02g12080.1</t>
  </si>
  <si>
    <t>TCONS_00012330</t>
  </si>
  <si>
    <t>XLOC_007932</t>
  </si>
  <si>
    <t>13102.m01387</t>
  </si>
  <si>
    <t>LOC_Os02g12690.1</t>
  </si>
  <si>
    <t>TCONS_00012671</t>
  </si>
  <si>
    <t>XLOC_008158</t>
  </si>
  <si>
    <t>13102.m01872</t>
  </si>
  <si>
    <t>LOC_Os02g16730.1</t>
  </si>
  <si>
    <t>TCONS_00013690</t>
  </si>
  <si>
    <t>XLOC_008856</t>
  </si>
  <si>
    <t>13102.m03493</t>
  </si>
  <si>
    <t>LOC_Os02g32320.1</t>
  </si>
  <si>
    <t>TCONS_00014039</t>
  </si>
  <si>
    <t>XLOC_009073</t>
  </si>
  <si>
    <t>13102.m04024</t>
  </si>
  <si>
    <t>LOC_Os02g36840.1</t>
  </si>
  <si>
    <t>cytokinin-O-glucosyltransferase 2, putative, expressed</t>
  </si>
  <si>
    <t>TCONS_00014400</t>
  </si>
  <si>
    <t>XLOC_009305</t>
  </si>
  <si>
    <t>13102.m04625</t>
  </si>
  <si>
    <t>LOC_Os02g41860.3</t>
  </si>
  <si>
    <t>TCONS_00016468</t>
  </si>
  <si>
    <t>XLOC_010542</t>
  </si>
  <si>
    <t>13102.m00984</t>
  </si>
  <si>
    <t>LOC_Os02g08510.1</t>
  </si>
  <si>
    <t>ZOS2-04 - C2H2 zinc finger protein, expressed</t>
  </si>
  <si>
    <t>TCONS_00016576</t>
  </si>
  <si>
    <t>XLOC_010599</t>
  </si>
  <si>
    <t>13102.m01130</t>
  </si>
  <si>
    <t>LOC_Os02g10200.2</t>
  </si>
  <si>
    <t>zinc finger A20 and AN1 domain-containing stress-associated protein, putative, expressed</t>
  </si>
  <si>
    <t>TCONS_00016663</t>
  </si>
  <si>
    <t>XLOC_010645</t>
  </si>
  <si>
    <t>13102.m01239</t>
  </si>
  <si>
    <t>LOC_Os02g11020.1</t>
  </si>
  <si>
    <t>TCONS_00017785</t>
  </si>
  <si>
    <t>XLOC_011398</t>
  </si>
  <si>
    <t>13102.m02972</t>
  </si>
  <si>
    <t>LOC_Os02g27360.1</t>
  </si>
  <si>
    <t>aspartic proteinase-like protein 2 precursor, putative, expressed</t>
  </si>
  <si>
    <t>TCONS_00018479</t>
  </si>
  <si>
    <t>XLOC_011873</t>
  </si>
  <si>
    <t>13102.m04079</t>
  </si>
  <si>
    <t>LOC_Os02g37250.1</t>
  </si>
  <si>
    <t>TCONS_00018695</t>
  </si>
  <si>
    <t>XLOC_012018</t>
  </si>
  <si>
    <t>13102.m04435</t>
  </si>
  <si>
    <t>LOC_Os02g39930.1</t>
  </si>
  <si>
    <t>OsTIL-1  Temperature-induced lipocalin-1, expressed</t>
  </si>
  <si>
    <t>TCONS_00018910</t>
  </si>
  <si>
    <t>XLOC_012163</t>
  </si>
  <si>
    <t>13102.m04770</t>
  </si>
  <si>
    <t>LOC_Os02g43010.1</t>
  </si>
  <si>
    <t>vacuolar-processing enzyme precursor, putative, expressed</t>
  </si>
  <si>
    <t>TCONS_00019342</t>
  </si>
  <si>
    <t>XLOC_012425</t>
  </si>
  <si>
    <t>13102.m05417</t>
  </si>
  <si>
    <t>LOC_Os02g48000.1</t>
  </si>
  <si>
    <t>TBC domain containing protein, expressed</t>
  </si>
  <si>
    <t>TCONS_00019372</t>
  </si>
  <si>
    <t>XLOC_012443</t>
  </si>
  <si>
    <t>13102.m05458</t>
  </si>
  <si>
    <t>LOC_Os02g48320.2</t>
  </si>
  <si>
    <t>DNA binding protein, putative, expressed</t>
  </si>
  <si>
    <t>TCONS_00019665</t>
  </si>
  <si>
    <t>XLOC_012631</t>
  </si>
  <si>
    <t>13102.m05916</t>
  </si>
  <si>
    <t>LOC_Os02g51970.1</t>
  </si>
  <si>
    <t>phosphate-induced protein 1 conserved region domain containing protein, expressed</t>
  </si>
  <si>
    <t>TCONS_00019751</t>
  </si>
  <si>
    <t>XLOC_012679</t>
  </si>
  <si>
    <t>13102.m06034</t>
  </si>
  <si>
    <t>LOC_Os02g52930.1</t>
  </si>
  <si>
    <t>integral membrane protein DUF6 containing protein, expressed</t>
  </si>
  <si>
    <t>TCONS_00019997</t>
  </si>
  <si>
    <t>XLOC_012828</t>
  </si>
  <si>
    <t>13102.m06416</t>
  </si>
  <si>
    <t>LOC_Os02g55890.1</t>
  </si>
  <si>
    <t>inorganic H+ pyrophosphatase, putative, expressed</t>
  </si>
  <si>
    <t>TCONS_00021139</t>
  </si>
  <si>
    <t>XLOC_013663</t>
  </si>
  <si>
    <t>13103.m00594</t>
  </si>
  <si>
    <t>LOC_Os03g05500.1</t>
  </si>
  <si>
    <t>DUF260 domain containing protein, putative, expressed</t>
  </si>
  <si>
    <t>TCONS_00021174</t>
  </si>
  <si>
    <t>XLOC_013678</t>
  </si>
  <si>
    <t>13103.m00644</t>
  </si>
  <si>
    <t>LOC_Os03g05910.3</t>
  </si>
  <si>
    <t>TCONS_00021780</t>
  </si>
  <si>
    <t>XLOC_014026</t>
  </si>
  <si>
    <t>13103.m01522</t>
  </si>
  <si>
    <t>LOC_Os03g13140.1</t>
  </si>
  <si>
    <t>non-symbiotic hemoglobin 2, putative, expressed</t>
  </si>
  <si>
    <t>TCONS_00021789</t>
  </si>
  <si>
    <t>XLOC_014035</t>
  </si>
  <si>
    <t>13103.m01542</t>
  </si>
  <si>
    <t>LOC_Os03g13300.1</t>
  </si>
  <si>
    <t>glutamate decarboxylase, putative, expressed</t>
  </si>
  <si>
    <t>TCONS_00022002</t>
  </si>
  <si>
    <t>XLOC_014168</t>
  </si>
  <si>
    <t>13103.m01894</t>
  </si>
  <si>
    <t>LOC_Os03g16030.1</t>
  </si>
  <si>
    <t>TCONS_00022044</t>
  </si>
  <si>
    <t>XLOC_014194</t>
  </si>
  <si>
    <t>13103.m01979</t>
  </si>
  <si>
    <t>LOC_Os03g16670.1</t>
  </si>
  <si>
    <t>haloacid dehalogenase-like hydrolase family protein, putative, expressed</t>
  </si>
  <si>
    <t>TCONS_00022161</t>
  </si>
  <si>
    <t>XLOC_014258</t>
  </si>
  <si>
    <t>13103.m02135</t>
  </si>
  <si>
    <t>LOC_Os03g17870.1</t>
  </si>
  <si>
    <t>metallothionein, putative, expressed</t>
  </si>
  <si>
    <t>TCONS_00022559</t>
  </si>
  <si>
    <t>XLOC_014487</t>
  </si>
  <si>
    <t>13103.m02668</t>
  </si>
  <si>
    <t>LOC_Os03g22200.1</t>
  </si>
  <si>
    <t>nodulin MtN3 family protein, putative, expressed</t>
  </si>
  <si>
    <t>TCONS_00022723</t>
  </si>
  <si>
    <t>XLOC_014590</t>
  </si>
  <si>
    <t>13103.m02952</t>
  </si>
  <si>
    <t>LOC_Os03g25040.1</t>
  </si>
  <si>
    <t>TCONS_00022743</t>
  </si>
  <si>
    <t>XLOC_014602</t>
  </si>
  <si>
    <t>13103.m02974</t>
  </si>
  <si>
    <t>LOC_Os03g25270.1</t>
  </si>
  <si>
    <t>TCONS_00024505</t>
  </si>
  <si>
    <t>XLOC_015767</t>
  </si>
  <si>
    <t>13103.m05703</t>
  </si>
  <si>
    <t>LOC_Os03g52360.1</t>
  </si>
  <si>
    <t>PIII3 - Proteinase inhibitor II family protein precursor, putative, expressed</t>
  </si>
  <si>
    <t>TCONS_00024508</t>
  </si>
  <si>
    <t>XLOC_015769</t>
  </si>
  <si>
    <t>13103.m05706</t>
  </si>
  <si>
    <t>LOC_Os03g52380.1</t>
  </si>
  <si>
    <t>PIII5 - Proteinase inhibitor II family protein precursor, expressed</t>
  </si>
  <si>
    <t>TCONS_00024646</t>
  </si>
  <si>
    <t>XLOC_015838</t>
  </si>
  <si>
    <t>13103.m05898</t>
  </si>
  <si>
    <t>LOC_Os03g53890.1</t>
  </si>
  <si>
    <t>N2, N2-dimethylguanosine tRNA methyltransferase, putative, expressed</t>
  </si>
  <si>
    <t>TCONS_00025152</t>
  </si>
  <si>
    <t>XLOC_016127</t>
  </si>
  <si>
    <t>13103.m06616</t>
  </si>
  <si>
    <t>LOC_Os03g60260.1</t>
  </si>
  <si>
    <t>ANT1, putative, expressed</t>
  </si>
  <si>
    <t>TCONS_00025306</t>
  </si>
  <si>
    <t>XLOC_016214</t>
  </si>
  <si>
    <t>13103.m06848</t>
  </si>
  <si>
    <t>LOC_Os03g62060.1</t>
  </si>
  <si>
    <t>TCONS_00026135</t>
  </si>
  <si>
    <t>XLOC_016677</t>
  </si>
  <si>
    <t>13103.m01029</t>
  </si>
  <si>
    <t>LOC_Os03g08880.1</t>
  </si>
  <si>
    <t>purine permease, putative, expressed</t>
  </si>
  <si>
    <t>TCONS_00026547</t>
  </si>
  <si>
    <t>XLOC_016917</t>
  </si>
  <si>
    <t>13103.m01657</t>
  </si>
  <si>
    <t>LOC_Os03g14150.1</t>
  </si>
  <si>
    <t>TCONS_00026791</t>
  </si>
  <si>
    <t>XLOC_017049</t>
  </si>
  <si>
    <t>13103.m02019</t>
  </si>
  <si>
    <t>LOC_Os03g16940.1</t>
  </si>
  <si>
    <t>TCONS_00027045</t>
  </si>
  <si>
    <t>XLOC_017196</t>
  </si>
  <si>
    <t>13103.m02430</t>
  </si>
  <si>
    <t>LOC_Os03g20310.1</t>
  </si>
  <si>
    <t>TCONS_00027524</t>
  </si>
  <si>
    <t>XLOC_017495</t>
  </si>
  <si>
    <t>13103.m03178</t>
  </si>
  <si>
    <t>LOC_Os03g27190.1</t>
  </si>
  <si>
    <t>ICE-like protease p20 domain containing protein, putative, expressed</t>
  </si>
  <si>
    <t>TCONS_00028006</t>
  </si>
  <si>
    <t>XLOC_017852</t>
  </si>
  <si>
    <t>13103.m04002</t>
  </si>
  <si>
    <t>LOC_Os03g36650.1</t>
  </si>
  <si>
    <t>TCONS_00028621</t>
  </si>
  <si>
    <t>XLOC_018286</t>
  </si>
  <si>
    <t>13103.m04951</t>
  </si>
  <si>
    <t>LOC_Os03g46070.1</t>
  </si>
  <si>
    <t>thaumatin, putative, expressed</t>
  </si>
  <si>
    <t>TCONS_00029006</t>
  </si>
  <si>
    <t>13103.m05491</t>
  </si>
  <si>
    <t>LOC_Os03g50490.1</t>
  </si>
  <si>
    <t>glutamine synthetase, catalytic domain containing protein, expressed</t>
  </si>
  <si>
    <t>TCONS_00029668</t>
  </si>
  <si>
    <t>XLOC_018879</t>
  </si>
  <si>
    <t>13103.m06525</t>
  </si>
  <si>
    <t>LOC_Os03g59440.1</t>
  </si>
  <si>
    <t>TCONS_00031509</t>
  </si>
  <si>
    <t>XLOC_020322</t>
  </si>
  <si>
    <t>13104.m01835</t>
  </si>
  <si>
    <t>LOC_Os04g19960.1</t>
  </si>
  <si>
    <t>TCONS_00031669</t>
  </si>
  <si>
    <t>XLOC_020435</t>
  </si>
  <si>
    <t>13104.m02059</t>
  </si>
  <si>
    <t>LOC_Os04g22210.1</t>
  </si>
  <si>
    <t>SCP-like extracellular protein</t>
  </si>
  <si>
    <t>TCONS_00032438</t>
  </si>
  <si>
    <t>XLOC_021003</t>
  </si>
  <si>
    <t>13104.m03316</t>
  </si>
  <si>
    <t>LOC_Os04g34170.3</t>
  </si>
  <si>
    <t>TCONS_00032484</t>
  </si>
  <si>
    <t>XLOC_021031</t>
  </si>
  <si>
    <t>13104.m03365</t>
  </si>
  <si>
    <t>LOC_Os04g34630.1</t>
  </si>
  <si>
    <t>TCONS_00032552</t>
  </si>
  <si>
    <t>XLOC_021073</t>
  </si>
  <si>
    <t>13104.m03468</t>
  </si>
  <si>
    <t>LOC_Os04g35540.1</t>
  </si>
  <si>
    <t>amino acid permease family protein, putative, expressed</t>
  </si>
  <si>
    <t>TCONS_00032573</t>
  </si>
  <si>
    <t>XLOC_021084</t>
  </si>
  <si>
    <t>13104.m03492</t>
  </si>
  <si>
    <t>LOC_Os04g35739.1</t>
  </si>
  <si>
    <t>retrotransposon protein, putative, Ty1-copia subclass, expressed</t>
  </si>
  <si>
    <t>TCONS_00034177</t>
  </si>
  <si>
    <t>XLOC_022003</t>
  </si>
  <si>
    <t>13104.m05874</t>
  </si>
  <si>
    <t>LOC_Os04g56430.1</t>
  </si>
  <si>
    <t>cysteine-rich receptor-like protein kinase, putative, expressed</t>
  </si>
  <si>
    <t>TCONS_00034356</t>
  </si>
  <si>
    <t>XLOC_022100</t>
  </si>
  <si>
    <t>13104.m06188</t>
  </si>
  <si>
    <t>LOC_Os04g58760.1</t>
  </si>
  <si>
    <t>TCONS_00034578</t>
  </si>
  <si>
    <t>XLOC_022239</t>
  </si>
  <si>
    <t>13104.m00206</t>
  </si>
  <si>
    <t>LOC_Os04g02870.4</t>
  </si>
  <si>
    <t>TCONS_00034927</t>
  </si>
  <si>
    <t>XLOC_022559</t>
  </si>
  <si>
    <t>13104.m00833</t>
  </si>
  <si>
    <t>LOC_Os04g09390.1</t>
  </si>
  <si>
    <t>HEV3 - Hevein family protein precursor, expressed</t>
  </si>
  <si>
    <t>TCONS_00035139</t>
  </si>
  <si>
    <t>XLOC_022725</t>
  </si>
  <si>
    <t>13104.m01163</t>
  </si>
  <si>
    <t>LOC_Os04g12669.1</t>
  </si>
  <si>
    <t>TCONS_00035795</t>
  </si>
  <si>
    <t>XLOC_023224</t>
  </si>
  <si>
    <t>13104.m02305</t>
  </si>
  <si>
    <t>LOC_Os04g24610.1</t>
  </si>
  <si>
    <t>TCONS_00036578</t>
  </si>
  <si>
    <t>XLOC_023785</t>
  </si>
  <si>
    <t>13104.m03601</t>
  </si>
  <si>
    <t>LOC_Os04g37670.1</t>
  </si>
  <si>
    <t>steroid nuclear receptor, ligand-binding, putative, expressed</t>
  </si>
  <si>
    <t>TCONS_00036681</t>
  </si>
  <si>
    <t>XLOC_023850</t>
  </si>
  <si>
    <t>13104.m03740</t>
  </si>
  <si>
    <t>LOC_Os04g38860.1</t>
  </si>
  <si>
    <t>TCONS_00036869</t>
  </si>
  <si>
    <t>XLOC_023949</t>
  </si>
  <si>
    <t>13104.m04012</t>
  </si>
  <si>
    <t>LOC_Os04g40990.1</t>
  </si>
  <si>
    <t>malate synthase, glyoxysomal, putative, expressed</t>
  </si>
  <si>
    <t>TCONS_00037069</t>
  </si>
  <si>
    <t>XLOC_024057</t>
  </si>
  <si>
    <t>13104.m04280</t>
  </si>
  <si>
    <t>LOC_Os04g43170.1</t>
  </si>
  <si>
    <t>caleosin related protein, putative, expressed</t>
  </si>
  <si>
    <t>TCONS_00038183</t>
  </si>
  <si>
    <t>XLOC_024712</t>
  </si>
  <si>
    <t>13104.m05822</t>
  </si>
  <si>
    <t>LOC_Os04g56040.1</t>
  </si>
  <si>
    <t>glycine rich protein family protein, putative, expressed</t>
  </si>
  <si>
    <t>TCONS_00038905</t>
  </si>
  <si>
    <t>XLOC_025281</t>
  </si>
  <si>
    <t>13105.m00063</t>
  </si>
  <si>
    <t>LOC_Os05g01370.1</t>
  </si>
  <si>
    <t>polygalacturonase inhibitor precursor, putative, expressed</t>
  </si>
  <si>
    <t>TCONS_00039002</t>
  </si>
  <si>
    <t>XLOC_025332</t>
  </si>
  <si>
    <t>13105.m00210</t>
  </si>
  <si>
    <t>LOC_Os05g02450.1</t>
  </si>
  <si>
    <t>TCONS_00039150</t>
  </si>
  <si>
    <t>XLOC_025430</t>
  </si>
  <si>
    <t>13105.m00452</t>
  </si>
  <si>
    <t>LOC_Os05g04490.1</t>
  </si>
  <si>
    <t>TCONS_00039331</t>
  </si>
  <si>
    <t>XLOC_025532</t>
  </si>
  <si>
    <t>13105.m00699</t>
  </si>
  <si>
    <t>LOC_Os05g06520.1</t>
  </si>
  <si>
    <t>helix-loop-helix DNA-binding domain containing protein</t>
  </si>
  <si>
    <t>TCONS_00039485</t>
  </si>
  <si>
    <t>XLOC_025624</t>
  </si>
  <si>
    <t>13105.m00978</t>
  </si>
  <si>
    <t>LOC_Os05g08830.1</t>
  </si>
  <si>
    <t>TCONS_00040636</t>
  </si>
  <si>
    <t>XLOC_026514</t>
  </si>
  <si>
    <t>13105.m03014</t>
  </si>
  <si>
    <t>LOC_Os05g29150.1</t>
  </si>
  <si>
    <t>TCONS_00040649</t>
  </si>
  <si>
    <t>XLOC_026522</t>
  </si>
  <si>
    <t>13105.m03034</t>
  </si>
  <si>
    <t>LOC_Os05g29790.1</t>
  </si>
  <si>
    <t>pectinesterase, putative, expressed</t>
  </si>
  <si>
    <t>TCONS_00040650</t>
  </si>
  <si>
    <t>XLOC_026523</t>
  </si>
  <si>
    <t>13105.m03036</t>
  </si>
  <si>
    <t>LOC_Os05g29810.1</t>
  </si>
  <si>
    <t>TCONS_00040933</t>
  </si>
  <si>
    <t>XLOC_026694</t>
  </si>
  <si>
    <t>13105.m03421</t>
  </si>
  <si>
    <t>LOC_Os05g33130.1</t>
  </si>
  <si>
    <t>CHIT17 - Chitinase family protein precursor, expressed</t>
  </si>
  <si>
    <t>TCONS_00040934</t>
  </si>
  <si>
    <t>XLOC_026695</t>
  </si>
  <si>
    <t>13105.m03422</t>
  </si>
  <si>
    <t>LOC_Os05g33140.1</t>
  </si>
  <si>
    <t>CHIT5 - Chitinase family protein precursor, expressed</t>
  </si>
  <si>
    <t>TCONS_00041276</t>
  </si>
  <si>
    <t>13105.m04027</t>
  </si>
  <si>
    <t>LOC_Os05g38400.1</t>
  </si>
  <si>
    <t>TCONS_00041376</t>
  </si>
  <si>
    <t>XLOC_026993</t>
  </si>
  <si>
    <t>13105.m04186</t>
  </si>
  <si>
    <t>LOC_Os05g39690.1</t>
  </si>
  <si>
    <t>TCONS_00041479</t>
  </si>
  <si>
    <t>XLOC_027069</t>
  </si>
  <si>
    <t>13105.m04394</t>
  </si>
  <si>
    <t>LOC_Os05g41420.1</t>
  </si>
  <si>
    <t>auxin-induced protein 5NG4, putative, expressed</t>
  </si>
  <si>
    <t>TCONS_00041976</t>
  </si>
  <si>
    <t>XLOC_027363</t>
  </si>
  <si>
    <t>13105.m05083</t>
  </si>
  <si>
    <t>LOC_Os05g47940.1</t>
  </si>
  <si>
    <t>RCLEA8 - Root cap and Late embryogenesis related family protein precursor</t>
  </si>
  <si>
    <t>TCONS_00042066</t>
  </si>
  <si>
    <t>XLOC_027399</t>
  </si>
  <si>
    <t>13105.m05194</t>
  </si>
  <si>
    <t>LOC_Os05g48730.1</t>
  </si>
  <si>
    <t>TCONS_00042067</t>
  </si>
  <si>
    <t>XLOC_027400</t>
  </si>
  <si>
    <t>13105.m05195</t>
  </si>
  <si>
    <t>LOC_Os05g48740.1</t>
  </si>
  <si>
    <t>TCONS_00042463</t>
  </si>
  <si>
    <t>XLOC_027639</t>
  </si>
  <si>
    <t>13105.m00176</t>
  </si>
  <si>
    <t>LOC_Os05g02200.1</t>
  </si>
  <si>
    <t>TCONS_00042574</t>
  </si>
  <si>
    <t>XLOC_027708</t>
  </si>
  <si>
    <t>13105.m00355</t>
  </si>
  <si>
    <t>LOC_Os05g03640.1</t>
  </si>
  <si>
    <t>flavonol synthase/flavanone 3-hydroxylase, putative, expressed</t>
  </si>
  <si>
    <t>TCONS_00042835</t>
  </si>
  <si>
    <t>XLOC_027854</t>
  </si>
  <si>
    <t>13105.m00752</t>
  </si>
  <si>
    <t>LOC_Os05g06970.1</t>
  </si>
  <si>
    <t>TCONS_00043080</t>
  </si>
  <si>
    <t>XLOC_028033</t>
  </si>
  <si>
    <t>13105.m01142</t>
  </si>
  <si>
    <t>LOC_Os05g10620.2</t>
  </si>
  <si>
    <t>TCONS_00043397</t>
  </si>
  <si>
    <t>XLOC_028249</t>
  </si>
  <si>
    <t>13105.m01637</t>
  </si>
  <si>
    <t>LOC_Os05g15530.1</t>
  </si>
  <si>
    <t>TCONS_00043627</t>
  </si>
  <si>
    <t>XLOC_028441</t>
  </si>
  <si>
    <t>13105.m02070</t>
  </si>
  <si>
    <t>LOC_Os05g19570.1</t>
  </si>
  <si>
    <t>TCONS_00043912</t>
  </si>
  <si>
    <t>XLOC_028662</t>
  </si>
  <si>
    <t>13105.m02534</t>
  </si>
  <si>
    <t>LOC_Os05g24780.1</t>
  </si>
  <si>
    <t>OsCML21 - Calmodulin-related calcium sensor protein, expressed</t>
  </si>
  <si>
    <t>TCONS_00044892</t>
  </si>
  <si>
    <t>XLOC_029302</t>
  </si>
  <si>
    <t>13105.m04075</t>
  </si>
  <si>
    <t>LOC_Os05g38770.1</t>
  </si>
  <si>
    <t>protein kinase APK1B, chloroplast precursor, putative, expressed</t>
  </si>
  <si>
    <t>TCONS_00044963</t>
  </si>
  <si>
    <t>XLOC_029348</t>
  </si>
  <si>
    <t>13105.m04194</t>
  </si>
  <si>
    <t>LOC_Os05g39770.1</t>
  </si>
  <si>
    <t>TCONS_00044984</t>
  </si>
  <si>
    <t>XLOC_029365</t>
  </si>
  <si>
    <t>13105.m04228</t>
  </si>
  <si>
    <t>LOC_Os05g40080.1</t>
  </si>
  <si>
    <t>OsWRKY54 - Superfamily of TFs having WRKY and zinc finger domains</t>
  </si>
  <si>
    <t>TCONS_00045099</t>
  </si>
  <si>
    <t>XLOC_029437</t>
  </si>
  <si>
    <t>13105.m04399</t>
  </si>
  <si>
    <t>LOC_Os05g41460.1</t>
  </si>
  <si>
    <t>cysteine proteinase inhibitor precursor protein, putative, expressed</t>
  </si>
  <si>
    <t>TCONS_00045388</t>
  </si>
  <si>
    <t>XLOC_029616</t>
  </si>
  <si>
    <t>13105.m04924</t>
  </si>
  <si>
    <t>LOC_Os05g46230.1</t>
  </si>
  <si>
    <t>NAP domain containing protein, putative, expressed</t>
  </si>
  <si>
    <t>TCONS_00046205</t>
  </si>
  <si>
    <t>XLOC_030220</t>
  </si>
  <si>
    <t>13106.m00118</t>
  </si>
  <si>
    <t>LOC_Os06g02040.1</t>
  </si>
  <si>
    <t>late embryogenesis abundant group 1, putative, expressed</t>
  </si>
  <si>
    <t>TCONS_00046645</t>
  </si>
  <si>
    <t>XLOC_030462</t>
  </si>
  <si>
    <t>13106.m00831</t>
  </si>
  <si>
    <t>LOC_Os06g07941.1</t>
  </si>
  <si>
    <t>iron/ascorbate-dependent oxidoreductase, putative</t>
  </si>
  <si>
    <t>TCONS_00046653</t>
  </si>
  <si>
    <t>XLOC_030470</t>
  </si>
  <si>
    <t>13106.m00841</t>
  </si>
  <si>
    <t>LOC_Os06g08041.1</t>
  </si>
  <si>
    <t>iron/ascorbate-dependent oxidoreductase, putative, expressed</t>
  </si>
  <si>
    <t>TCONS_00047005</t>
  </si>
  <si>
    <t>XLOC_030712</t>
  </si>
  <si>
    <t>13106.m01453</t>
  </si>
  <si>
    <t>LOC_Os06g13180.1</t>
  </si>
  <si>
    <t>metalloendoproteinase 1 precursor, putative, expressed</t>
  </si>
  <si>
    <t>TCONS_00047083</t>
  </si>
  <si>
    <t>XLOC_030761</t>
  </si>
  <si>
    <t>13106.m01596</t>
  </si>
  <si>
    <t>LOC_Os06g14440.2</t>
  </si>
  <si>
    <t>DRD1, putative, expressed</t>
  </si>
  <si>
    <t>TCONS_00048736</t>
  </si>
  <si>
    <t>XLOC_032040</t>
  </si>
  <si>
    <t>13106.m04383</t>
  </si>
  <si>
    <t>LOC_Os06g41930.1</t>
  </si>
  <si>
    <t>zinc-binding protein, putative, expressed</t>
  </si>
  <si>
    <t>TCONS_00048738</t>
  </si>
  <si>
    <t>13106.m04379</t>
  </si>
  <si>
    <t>LOC_Os06g41930.3</t>
  </si>
  <si>
    <t>TCONS_00049505</t>
  </si>
  <si>
    <t>XLOC_032505</t>
  </si>
  <si>
    <t>13106.m05551</t>
  </si>
  <si>
    <t>LOC_Os06g51390.1</t>
  </si>
  <si>
    <t>TCONS_00049780</t>
  </si>
  <si>
    <t>XLOC_032675</t>
  </si>
  <si>
    <t>13106.m00413</t>
  </si>
  <si>
    <t>LOC_Os06g04540.1</t>
  </si>
  <si>
    <t>TCONS_00049815</t>
  </si>
  <si>
    <t>XLOC_032693</t>
  </si>
  <si>
    <t>13106.m00456</t>
  </si>
  <si>
    <t>LOC_Os06g04900.1</t>
  </si>
  <si>
    <t>TCONS_00049995</t>
  </si>
  <si>
    <t>XLOC_032795</t>
  </si>
  <si>
    <t>13106.m00732</t>
  </si>
  <si>
    <t>LOC_Os06g07040.1</t>
  </si>
  <si>
    <t>OsIAA20 - Auxin-responsive Aux/IAA gene family member, expressed</t>
  </si>
  <si>
    <t>TCONS_00050235</t>
  </si>
  <si>
    <t>XLOC_032949</t>
  </si>
  <si>
    <t>13106.m01073</t>
  </si>
  <si>
    <t>LOC_Os06g09920.1</t>
  </si>
  <si>
    <t>TCONS_00050705</t>
  </si>
  <si>
    <t>XLOC_033239</t>
  </si>
  <si>
    <t>13106.m01725</t>
  </si>
  <si>
    <t>LOC_Os06g15600.1</t>
  </si>
  <si>
    <t>TCONS_00051288</t>
  </si>
  <si>
    <t>XLOC_033672</t>
  </si>
  <si>
    <t>13106.m02651</t>
  </si>
  <si>
    <t>LOC_Os06g24704.1</t>
  </si>
  <si>
    <t>acyl-coenzyme A oxidase, putative, expressed</t>
  </si>
  <si>
    <t>TCONS_00051589</t>
  </si>
  <si>
    <t>XLOC_033894</t>
  </si>
  <si>
    <t>13106.m03137</t>
  </si>
  <si>
    <t>LOC_Os06g30400.1</t>
  </si>
  <si>
    <t>TCONS_00051690</t>
  </si>
  <si>
    <t>XLOC_033967</t>
  </si>
  <si>
    <t>13106.m03286</t>
  </si>
  <si>
    <t>LOC_Os06g31800.1</t>
  </si>
  <si>
    <t>THION2 - Plant thionin family protein precursor, expressed</t>
  </si>
  <si>
    <t>TCONS_00051693</t>
  </si>
  <si>
    <t>XLOC_033970</t>
  </si>
  <si>
    <t>13106.m03295</t>
  </si>
  <si>
    <t>LOC_Os06g31890.1</t>
  </si>
  <si>
    <t>THION3 - Plant thionin family protein precursor, expressed</t>
  </si>
  <si>
    <t>TCONS_00051697</t>
  </si>
  <si>
    <t>XLOC_033974</t>
  </si>
  <si>
    <t>13106.m03299</t>
  </si>
  <si>
    <t>LOC_Os06g31930.1</t>
  </si>
  <si>
    <t>thionin precursor protein, putative, expressed</t>
  </si>
  <si>
    <t>TCONS_00051700</t>
  </si>
  <si>
    <t>XLOC_033977</t>
  </si>
  <si>
    <t>13106.m03302</t>
  </si>
  <si>
    <t>LOC_Os06g31960.1</t>
  </si>
  <si>
    <t>THION5 - Plant thionin family protein precursor, expressed</t>
  </si>
  <si>
    <t>TCONS_00051704</t>
  </si>
  <si>
    <t>XLOC_033981</t>
  </si>
  <si>
    <t>13106.m03307</t>
  </si>
  <si>
    <t>LOC_Os06g32020.1</t>
  </si>
  <si>
    <t>THION6 - Plant thionin family protein precursor, expressed</t>
  </si>
  <si>
    <t>TCONS_00051713</t>
  </si>
  <si>
    <t>XLOC_033990</t>
  </si>
  <si>
    <t>13106.m03321</t>
  </si>
  <si>
    <t>LOC_Os06g32160.1</t>
  </si>
  <si>
    <t>THION7 - Plant thionin family protein precursor, expressed</t>
  </si>
  <si>
    <t>TCONS_00051717</t>
  </si>
  <si>
    <t>XLOC_033994</t>
  </si>
  <si>
    <t>13106.m03326</t>
  </si>
  <si>
    <t>LOC_Os06g32200.1</t>
  </si>
  <si>
    <t>THION8 - Plant thionin family protein precursor, putative</t>
  </si>
  <si>
    <t>TCONS_00051721</t>
  </si>
  <si>
    <t>XLOC_033998</t>
  </si>
  <si>
    <t>13106.m03330</t>
  </si>
  <si>
    <t>LOC_Os06g32240.1</t>
  </si>
  <si>
    <t>THION9 - Plant thionin family protein precursor, expressed</t>
  </si>
  <si>
    <t>TCONS_00051944</t>
  </si>
  <si>
    <t>XLOC_034187</t>
  </si>
  <si>
    <t>13106.m03681</t>
  </si>
  <si>
    <t>LOC_Os06g35650.1</t>
  </si>
  <si>
    <t>reticuline oxidase-like protein precursor, putative, expressed</t>
  </si>
  <si>
    <t>TCONS_00052728</t>
  </si>
  <si>
    <t>XLOC_034708</t>
  </si>
  <si>
    <t>13106.m10468</t>
  </si>
  <si>
    <t>LOC_Os06g46065.1</t>
  </si>
  <si>
    <t>TCONS_00052807</t>
  </si>
  <si>
    <t>XLOC_034761</t>
  </si>
  <si>
    <t>13106.m04963</t>
  </si>
  <si>
    <t>LOC_Os06g46900.1</t>
  </si>
  <si>
    <t>phosphosulfolactate synthase-related protein, putative, expressed</t>
  </si>
  <si>
    <t>TCONS_00052896</t>
  </si>
  <si>
    <t>XLOC_034824</t>
  </si>
  <si>
    <t>13106.m05109</t>
  </si>
  <si>
    <t>LOC_Os06g48060.1</t>
  </si>
  <si>
    <t>TCONS_00052909</t>
  </si>
  <si>
    <t>XLOC_034834</t>
  </si>
  <si>
    <t>13106.m05130</t>
  </si>
  <si>
    <t>LOC_Os06g48250.1</t>
  </si>
  <si>
    <t>TCONS_00053183</t>
  </si>
  <si>
    <t>XLOC_034989</t>
  </si>
  <si>
    <t>13106.m05557</t>
  </si>
  <si>
    <t>LOC_Os06g51410.1</t>
  </si>
  <si>
    <t>OsPOP15 - Putative Prolyl Oligopeptidase homologue, expressed</t>
  </si>
  <si>
    <t>TCONS_00054013</t>
  </si>
  <si>
    <t>XLOC_035640</t>
  </si>
  <si>
    <t>13107.m00723</t>
  </si>
  <si>
    <t>LOC_Os07g07410.2</t>
  </si>
  <si>
    <t>oxidoreductase, 2OG-Fe oxygenase family protein, putative, expressed</t>
  </si>
  <si>
    <t>TCONS_00054046</t>
  </si>
  <si>
    <t>XLOC_035658</t>
  </si>
  <si>
    <t>13107.m00768</t>
  </si>
  <si>
    <t>LOC_Os07g07790.1</t>
  </si>
  <si>
    <t>LTPL75 - Protease inhibitor/seed storage/LTP family protein precursor, expressed</t>
  </si>
  <si>
    <t>TCONS_00054167</t>
  </si>
  <si>
    <t>XLOC_035732</t>
  </si>
  <si>
    <t>13107.m00926</t>
  </si>
  <si>
    <t>LOC_Os07g09190.1</t>
  </si>
  <si>
    <t>transketolase, putative, expressed</t>
  </si>
  <si>
    <t>TCONS_00055077</t>
  </si>
  <si>
    <t>XLOC_036401</t>
  </si>
  <si>
    <t>13107.m02449</t>
  </si>
  <si>
    <t>LOC_Os07g24820.1</t>
  </si>
  <si>
    <t>thionin-like peptide, putative</t>
  </si>
  <si>
    <t>TCONS_00055227</t>
  </si>
  <si>
    <t>XLOC_036514</t>
  </si>
  <si>
    <t>13107.m02703</t>
  </si>
  <si>
    <t>LOC_Os07g27150.3</t>
  </si>
  <si>
    <t>trafficking protein particle complex subunit 4, putative, expressed</t>
  </si>
  <si>
    <t>TCONS_00055536</t>
  </si>
  <si>
    <t>XLOC_036715</t>
  </si>
  <si>
    <t>13107.m03144</t>
  </si>
  <si>
    <t>LOC_Os07g31140.1</t>
  </si>
  <si>
    <t>3-oxo-5-alpha-steroid 4-dehydrogenase, putative, expressed</t>
  </si>
  <si>
    <t>TCONS_00055853</t>
  </si>
  <si>
    <t>XLOC_036912</t>
  </si>
  <si>
    <t>13107.m03607</t>
  </si>
  <si>
    <t>LOC_Os07g35290.1</t>
  </si>
  <si>
    <t>TKL_IRAK_DUF26-lc.10 - DUF26 kinases have homology to DUF26 containing loci, expressed</t>
  </si>
  <si>
    <t>TCONS_00056103</t>
  </si>
  <si>
    <t>XLOC_037071</t>
  </si>
  <si>
    <t>13107.m04073</t>
  </si>
  <si>
    <t>LOC_Os07g39320.1</t>
  </si>
  <si>
    <t>homeobox domain containing protein, expressed</t>
  </si>
  <si>
    <t>TCONS_00056542</t>
  </si>
  <si>
    <t>XLOC_037328</t>
  </si>
  <si>
    <t>13107.m04687</t>
  </si>
  <si>
    <t>LOC_Os07g44550.1</t>
  </si>
  <si>
    <t>TCONS_00056584</t>
  </si>
  <si>
    <t>XLOC_037358</t>
  </si>
  <si>
    <t>13107.m04749</t>
  </si>
  <si>
    <t>LOC_Os07g45080.1</t>
  </si>
  <si>
    <t>TCONS_00056743</t>
  </si>
  <si>
    <t>XLOC_037445</t>
  </si>
  <si>
    <t>13107.m05010</t>
  </si>
  <si>
    <t>LOC_Os07g47180.1</t>
  </si>
  <si>
    <t>TCONS_00056806</t>
  </si>
  <si>
    <t>XLOC_037480</t>
  </si>
  <si>
    <t>13107.m05099</t>
  </si>
  <si>
    <t>LOC_Os07g47760.1</t>
  </si>
  <si>
    <t>POEI50 - Pollen Ole e I allergen and extensin family protein precursor, expressed</t>
  </si>
  <si>
    <t>TCONS_00056859</t>
  </si>
  <si>
    <t>XLOC_037517</t>
  </si>
  <si>
    <t>13107.m05189</t>
  </si>
  <si>
    <t>LOC_Os07g48460.1</t>
  </si>
  <si>
    <t>stress responsive protein, putative, expressed</t>
  </si>
  <si>
    <t>TCONS_00059650</t>
  </si>
  <si>
    <t>XLOC_039462</t>
  </si>
  <si>
    <t>13107.m04498</t>
  </si>
  <si>
    <t>LOC_Os07g42910.1</t>
  </si>
  <si>
    <t>cytochrome c oxidase subunit, putative, expressed</t>
  </si>
  <si>
    <t>TCONS_00059935</t>
  </si>
  <si>
    <t>XLOC_039640</t>
  </si>
  <si>
    <t>13107.m04932</t>
  </si>
  <si>
    <t>LOC_Os07g46680.1</t>
  </si>
  <si>
    <t>TCONS_00059938</t>
  </si>
  <si>
    <t>XLOC_039641</t>
  </si>
  <si>
    <t>13107.m04937</t>
  </si>
  <si>
    <t>LOC_Os07g46700.1</t>
  </si>
  <si>
    <t>zinc finger, RING-type, putative, expressed</t>
  </si>
  <si>
    <t>TCONS_00060598</t>
  </si>
  <si>
    <t>XLOC_040115</t>
  </si>
  <si>
    <t>13108.m00277</t>
  </si>
  <si>
    <t>LOC_Os08g03290.1</t>
  </si>
  <si>
    <t>TCONS_00060700</t>
  </si>
  <si>
    <t>XLOC_040177</t>
  </si>
  <si>
    <t>13108.m00413</t>
  </si>
  <si>
    <t>LOC_Os08g04360.1</t>
  </si>
  <si>
    <t>TCONS_00061021</t>
  </si>
  <si>
    <t>XLOC_040386</t>
  </si>
  <si>
    <t>13108.m00940</t>
  </si>
  <si>
    <t>LOC_Os08g08970.1</t>
  </si>
  <si>
    <t>Cupin domain containing protein, expressed</t>
  </si>
  <si>
    <t>TCONS_00061026</t>
  </si>
  <si>
    <t>XLOC_040389</t>
  </si>
  <si>
    <t>13108.m00944</t>
  </si>
  <si>
    <t>LOC_Os08g09010.1</t>
  </si>
  <si>
    <t>TCONS_00061027</t>
  </si>
  <si>
    <t>XLOC_040390</t>
  </si>
  <si>
    <t>13108.m00945</t>
  </si>
  <si>
    <t>LOC_Os08g09020.1</t>
  </si>
  <si>
    <t>TCONS_00061029</t>
  </si>
  <si>
    <t>XLOC_040392</t>
  </si>
  <si>
    <t>13108.m00947</t>
  </si>
  <si>
    <t>LOC_Os08g09040.1</t>
  </si>
  <si>
    <t>TCONS_00061031</t>
  </si>
  <si>
    <t>XLOC_040394</t>
  </si>
  <si>
    <t>13108.m00949</t>
  </si>
  <si>
    <t>LOC_Os08g09060.1</t>
  </si>
  <si>
    <t>TCONS_00062279</t>
  </si>
  <si>
    <t>XLOC_041311</t>
  </si>
  <si>
    <t>13108.m02983</t>
  </si>
  <si>
    <t>LOC_Os08g28880.1</t>
  </si>
  <si>
    <t>patatin, putative, expressed</t>
  </si>
  <si>
    <t>TCONS_00062459</t>
  </si>
  <si>
    <t>XLOC_041431</t>
  </si>
  <si>
    <t>13108.m03235</t>
  </si>
  <si>
    <t>LOC_Os08g31250.1</t>
  </si>
  <si>
    <t>C1-like domain containing protein, expressed</t>
  </si>
  <si>
    <t>TCONS_00062511</t>
  </si>
  <si>
    <t>XLOC_041461</t>
  </si>
  <si>
    <t>13108.m03318</t>
  </si>
  <si>
    <t>LOC_Os08g31970.2</t>
  </si>
  <si>
    <t>NHL repeat-containing protein, putative, expressed</t>
  </si>
  <si>
    <t>TCONS_00063147</t>
  </si>
  <si>
    <t>XLOC_041886</t>
  </si>
  <si>
    <t>13108.m09312</t>
  </si>
  <si>
    <t>LOC_Os08g39820.2</t>
  </si>
  <si>
    <t>pre-rRNA-processing protein TSR2, putative, expressed</t>
  </si>
  <si>
    <t>TCONS_00065602</t>
  </si>
  <si>
    <t>XLOC_043637</t>
  </si>
  <si>
    <t>13108.m03236</t>
  </si>
  <si>
    <t>LOC_Os08g31260.1</t>
  </si>
  <si>
    <t>TCONS_00065633</t>
  </si>
  <si>
    <t>XLOC_043667</t>
  </si>
  <si>
    <t>13108.m09379</t>
  </si>
  <si>
    <t>LOC_Os08g31840.4</t>
  </si>
  <si>
    <t>TCONS_00065957</t>
  </si>
  <si>
    <t>XLOC_043885</t>
  </si>
  <si>
    <t>13108.m03813</t>
  </si>
  <si>
    <t>LOC_Os08g36320.3</t>
  </si>
  <si>
    <t>decarboxylase, putative, expressed</t>
  </si>
  <si>
    <t>TCONS_00066005</t>
  </si>
  <si>
    <t>XLOC_043922</t>
  </si>
  <si>
    <t>13108.m03909</t>
  </si>
  <si>
    <t>LOC_Os08g37180.1</t>
  </si>
  <si>
    <t>TCONS_00066009</t>
  </si>
  <si>
    <t>13108.m03912</t>
  </si>
  <si>
    <t>LOC_Os08g37210.1</t>
  </si>
  <si>
    <t>TCONS_00066471</t>
  </si>
  <si>
    <t>XLOC_044225</t>
  </si>
  <si>
    <t>13108.m04794</t>
  </si>
  <si>
    <t>LOC_Os08g44220.1</t>
  </si>
  <si>
    <t>TCONS_00067640</t>
  </si>
  <si>
    <t>13109.m01444</t>
  </si>
  <si>
    <t>LOC_Os09g15320.2</t>
  </si>
  <si>
    <t>TCONS_00067776</t>
  </si>
  <si>
    <t>XLOC_045299</t>
  </si>
  <si>
    <t>13109.m01682</t>
  </si>
  <si>
    <t>LOC_Os09g17540.1</t>
  </si>
  <si>
    <t>OsFBX322 - F-box domain containing protein, expressed</t>
  </si>
  <si>
    <t>TCONS_00068591</t>
  </si>
  <si>
    <t>XLOC_045837</t>
  </si>
  <si>
    <t>13109.m02941</t>
  </si>
  <si>
    <t>LOC_Os09g29660.1</t>
  </si>
  <si>
    <t>white-brown complex homolog protein 11, putative, expressed</t>
  </si>
  <si>
    <t>TCONS_00069076</t>
  </si>
  <si>
    <t>XLOC_046118</t>
  </si>
  <si>
    <t>13109.m03681</t>
  </si>
  <si>
    <t>LOC_Os09g37180.1</t>
  </si>
  <si>
    <t>transferase family protein, putative, expressed</t>
  </si>
  <si>
    <t>TCONS_00069318</t>
  </si>
  <si>
    <t>XLOC_046265</t>
  </si>
  <si>
    <t>13109.m04019</t>
  </si>
  <si>
    <t>LOC_Os09g39940.1</t>
  </si>
  <si>
    <t>TCONS_00070251</t>
  </si>
  <si>
    <t>XLOC_046976</t>
  </si>
  <si>
    <t>13109.m01445</t>
  </si>
  <si>
    <t>LOC_Os09g15330.1</t>
  </si>
  <si>
    <t>TCONS_00072398</t>
  </si>
  <si>
    <t>XLOC_048521</t>
  </si>
  <si>
    <t>13110.m00591</t>
  </si>
  <si>
    <t>LOC_Os10g06680.1</t>
  </si>
  <si>
    <t>TCONS_00072544</t>
  </si>
  <si>
    <t>XLOC_048640</t>
  </si>
  <si>
    <t>13110.m00775</t>
  </si>
  <si>
    <t>LOC_Os10g08879.1</t>
  </si>
  <si>
    <t>nucleotide-sensitive chloride conductance regulator containing protein, expressed</t>
  </si>
  <si>
    <t>TCONS_00072681</t>
  </si>
  <si>
    <t>XLOC_048751</t>
  </si>
  <si>
    <t>13110.m01034</t>
  </si>
  <si>
    <t>LOC_Os10g11354.1</t>
  </si>
  <si>
    <t>MATE efflux family protein, putative, expressed</t>
  </si>
  <si>
    <t>TCONS_00072685</t>
  </si>
  <si>
    <t>XLOC_048755</t>
  </si>
  <si>
    <t>13110.m01042</t>
  </si>
  <si>
    <t>LOC_Os10g11500.1</t>
  </si>
  <si>
    <t>TCONS_00073137</t>
  </si>
  <si>
    <t>XLOC_049111</t>
  </si>
  <si>
    <t>13110.m01808</t>
  </si>
  <si>
    <t>LOC_Os10g21790.1</t>
  </si>
  <si>
    <t>dehydration stress-induced protein, putative, expressed</t>
  </si>
  <si>
    <t>TCONS_00073248</t>
  </si>
  <si>
    <t>XLOC_049194</t>
  </si>
  <si>
    <t>13110.m01982</t>
  </si>
  <si>
    <t>LOC_Os10g23820.1</t>
  </si>
  <si>
    <t>TCONS_00073324</t>
  </si>
  <si>
    <t>XLOC_049257</t>
  </si>
  <si>
    <t>13110.m02117</t>
  </si>
  <si>
    <t>LOC_Os10g25170.1</t>
  </si>
  <si>
    <t>TCONS_00073332</t>
  </si>
  <si>
    <t>XLOC_049264</t>
  </si>
  <si>
    <t>13110.m02143</t>
  </si>
  <si>
    <t>LOC_Os10g25420.1</t>
  </si>
  <si>
    <t>TCONS_00073474</t>
  </si>
  <si>
    <t>XLOC_049370</t>
  </si>
  <si>
    <t>13110.m02380</t>
  </si>
  <si>
    <t>LOC_Os10g28120.1</t>
  </si>
  <si>
    <t>glycosyl hydrolase, putative, expressed</t>
  </si>
  <si>
    <t>TCONS_00073881</t>
  </si>
  <si>
    <t>XLOC_049636</t>
  </si>
  <si>
    <t>13110.m03026</t>
  </si>
  <si>
    <t>LOC_Os10g34040.1</t>
  </si>
  <si>
    <t>TCONS_00074199</t>
  </si>
  <si>
    <t>XLOC_049806</t>
  </si>
  <si>
    <t>13110.m03494</t>
  </si>
  <si>
    <t>LOC_Os10g38350.1</t>
  </si>
  <si>
    <t>TCONS_00074240</t>
  </si>
  <si>
    <t>XLOC_049833</t>
  </si>
  <si>
    <t>13110.m03593</t>
  </si>
  <si>
    <t>LOC_Os10g39260.1</t>
  </si>
  <si>
    <t>aspartic proteinase nepenthesin, putative, expressed</t>
  </si>
  <si>
    <t>TCONS_00074625</t>
  </si>
  <si>
    <t>XLOC_050074</t>
  </si>
  <si>
    <t>13110.m00106</t>
  </si>
  <si>
    <t>LOC_Os10g02070.1</t>
  </si>
  <si>
    <t>TCONS_00074825</t>
  </si>
  <si>
    <t>XLOC_050222</t>
  </si>
  <si>
    <t>13110.m00418</t>
  </si>
  <si>
    <t>LOC_Os10g05020.1</t>
  </si>
  <si>
    <t>TCONS_00076228</t>
  </si>
  <si>
    <t>XLOC_051311</t>
  </si>
  <si>
    <t>13110.m02752</t>
  </si>
  <si>
    <t>LOC_Os10g31620.1</t>
  </si>
  <si>
    <t>TCONS_00076229</t>
  </si>
  <si>
    <t>XLOC_051312</t>
  </si>
  <si>
    <t>13110.m02753</t>
  </si>
  <si>
    <t>LOC_Os10g31630.1</t>
  </si>
  <si>
    <t>TCONS_00076485</t>
  </si>
  <si>
    <t>XLOC_051477</t>
  </si>
  <si>
    <t>13110.m03118</t>
  </si>
  <si>
    <t>LOC_Os10g34910.1</t>
  </si>
  <si>
    <t>secretory protein, putative, expressed</t>
  </si>
  <si>
    <t>TCONS_00077385</t>
  </si>
  <si>
    <t>XLOC_052098</t>
  </si>
  <si>
    <t>13111.m00133</t>
  </si>
  <si>
    <t>LOC_Os11g02130.1</t>
  </si>
  <si>
    <t>TCONS_00077563</t>
  </si>
  <si>
    <t>XLOC_052206</t>
  </si>
  <si>
    <t>13111.m00416</t>
  </si>
  <si>
    <t>LOC_Os11g04560.1</t>
  </si>
  <si>
    <t>calmodulin-like protein 1, putative, expressed</t>
  </si>
  <si>
    <t>TCONS_00077611</t>
  </si>
  <si>
    <t>XLOC_052235</t>
  </si>
  <si>
    <t>13111.m00490</t>
  </si>
  <si>
    <t>LOC_Os11g05170.1</t>
  </si>
  <si>
    <t>TCONS_00077684</t>
  </si>
  <si>
    <t>XLOC_052272</t>
  </si>
  <si>
    <t>13111.m00580</t>
  </si>
  <si>
    <t>LOC_Os11g05930.2</t>
  </si>
  <si>
    <t>response regulator receiver domain containing protein, expressed</t>
  </si>
  <si>
    <t>TCONS_00077722</t>
  </si>
  <si>
    <t>XLOC_052296</t>
  </si>
  <si>
    <t>13111.m00643</t>
  </si>
  <si>
    <t>LOC_Os11g06390.6</t>
  </si>
  <si>
    <t>TCONS_00078690</t>
  </si>
  <si>
    <t>XLOC_053021</t>
  </si>
  <si>
    <t>13111.m02292</t>
  </si>
  <si>
    <t>LOC_Os11g24060.1</t>
  </si>
  <si>
    <t>permease domain containing protein, putative, expressed</t>
  </si>
  <si>
    <t>TCONS_00079024</t>
  </si>
  <si>
    <t>XLOC_053283</t>
  </si>
  <si>
    <t>13111.m02824</t>
  </si>
  <si>
    <t>LOC_Os11g29290.1</t>
  </si>
  <si>
    <t>TCONS_00079625</t>
  </si>
  <si>
    <t>XLOC_053717</t>
  </si>
  <si>
    <t>13111.m03813</t>
  </si>
  <si>
    <t>LOC_Os11g38790.1</t>
  </si>
  <si>
    <t>TCONS_00080521</t>
  </si>
  <si>
    <t>XLOC_054354</t>
  </si>
  <si>
    <t>13111.m00357</t>
  </si>
  <si>
    <t>LOC_Os11g04104.2</t>
  </si>
  <si>
    <t>TCONS_00080634</t>
  </si>
  <si>
    <t>XLOC_054424</t>
  </si>
  <si>
    <t>13111.m00527</t>
  </si>
  <si>
    <t>LOC_Os11g05470.1</t>
  </si>
  <si>
    <t>RCN1  Centroradialis-like1 homogous to TFL1  gene</t>
  </si>
  <si>
    <t>TCONS_00081835</t>
  </si>
  <si>
    <t>XLOC_055308</t>
  </si>
  <si>
    <t>13111.m02430</t>
  </si>
  <si>
    <t>LOC_Os11g25454.1</t>
  </si>
  <si>
    <t>cytokinin-N-glucosyltransferase 1, putative, expressed</t>
  </si>
  <si>
    <t>TCONS_00082245</t>
  </si>
  <si>
    <t>XLOC_055635</t>
  </si>
  <si>
    <t>13111.m03230</t>
  </si>
  <si>
    <t>LOC_Os11g33050.1</t>
  </si>
  <si>
    <t>TCONS_00082754</t>
  </si>
  <si>
    <t>XLOC_055982</t>
  </si>
  <si>
    <t>13111.m04019</t>
  </si>
  <si>
    <t>LOC_Os11g40570.3</t>
  </si>
  <si>
    <t>plant viral response family protein, putative, expressed</t>
  </si>
  <si>
    <t>TCONS_00082814</t>
  </si>
  <si>
    <t>XLOC_056032</t>
  </si>
  <si>
    <t>13111.m04130</t>
  </si>
  <si>
    <t>LOC_Os11g41600.2</t>
  </si>
  <si>
    <t>TCONS_00083572</t>
  </si>
  <si>
    <t>XLOC_056661</t>
  </si>
  <si>
    <t>13112.m00151</t>
  </si>
  <si>
    <t>LOC_Os12g02240.1</t>
  </si>
  <si>
    <t>TCONS_00083581</t>
  </si>
  <si>
    <t>XLOC_056668</t>
  </si>
  <si>
    <t>13112.m00161</t>
  </si>
  <si>
    <t>LOC_Os12g02320.2</t>
  </si>
  <si>
    <t>LTPL12 - Protease inhibitor/seed storage/LTP family protein precursor, expressed</t>
  </si>
  <si>
    <t>TCONS_00083699</t>
  </si>
  <si>
    <t>XLOC_056750</t>
  </si>
  <si>
    <t>13112.m00388</t>
  </si>
  <si>
    <t>LOC_Os12g04140.1</t>
  </si>
  <si>
    <t>CXE carboxylesterase, putative</t>
  </si>
  <si>
    <t>TCONS_00083828</t>
  </si>
  <si>
    <t>XLOC_056837</t>
  </si>
  <si>
    <t>13112.m00610</t>
  </si>
  <si>
    <t>LOC_Os12g06020.1</t>
  </si>
  <si>
    <t>mRNA-decapping enzyme, putative, expressed</t>
  </si>
  <si>
    <t>TCONS_00083906</t>
  </si>
  <si>
    <t>XLOC_056895</t>
  </si>
  <si>
    <t>13112.m00764</t>
  </si>
  <si>
    <t>LOC_Os12g07310.1</t>
  </si>
  <si>
    <t>citrate-binding protein precursor, putative, expressed</t>
  </si>
  <si>
    <t>TCONS_00084424</t>
  </si>
  <si>
    <t>XLOC_057288</t>
  </si>
  <si>
    <t>13112.m01677</t>
  </si>
  <si>
    <t>LOC_Os12g15920.1</t>
  </si>
  <si>
    <t>laccase precursor protein, putative, expressed</t>
  </si>
  <si>
    <t>TCONS_00084446</t>
  </si>
  <si>
    <t>XLOC_057306</t>
  </si>
  <si>
    <t>13112.m01719</t>
  </si>
  <si>
    <t>LOC_Os12g16350.3</t>
  </si>
  <si>
    <t>enoyl-CoA hydratase/isomerase family protein, putative, expressed</t>
  </si>
  <si>
    <t>TCONS_00084878</t>
  </si>
  <si>
    <t>XLOC_057641</t>
  </si>
  <si>
    <t>13112.m02440</t>
  </si>
  <si>
    <t>LOC_Os12g24020.2</t>
  </si>
  <si>
    <t>rhodanese-like domain containing protein, putative, expressed</t>
  </si>
  <si>
    <t>TCONS_00085255</t>
  </si>
  <si>
    <t>XLOC_057962</t>
  </si>
  <si>
    <t>13112.m03112</t>
  </si>
  <si>
    <t>LOC_Os12g30540.1</t>
  </si>
  <si>
    <t>ubiquitin carboxyl-terminal hydrolase, putative, expressed</t>
  </si>
  <si>
    <t>TCONS_00086101</t>
  </si>
  <si>
    <t>XLOC_058522</t>
  </si>
  <si>
    <t>13112.m04430</t>
  </si>
  <si>
    <t>LOC_Os12g42200.1</t>
  </si>
  <si>
    <t>ATCHX, putative, expressed</t>
  </si>
  <si>
    <t>TCONS_00086209</t>
  </si>
  <si>
    <t>XLOC_058599</t>
  </si>
  <si>
    <t>13112.m04604</t>
  </si>
  <si>
    <t>LOC_Os12g43640.1</t>
  </si>
  <si>
    <t>receptor-like protein kinase HAIKU2 precursor, putative, expressed</t>
  </si>
  <si>
    <t>TCONS_00086225</t>
  </si>
  <si>
    <t>XLOC_058614</t>
  </si>
  <si>
    <t>13112.m04627</t>
  </si>
  <si>
    <t>LOC_Os12g43870.1</t>
  </si>
  <si>
    <t>TCONS_00086560</t>
  </si>
  <si>
    <t>XLOC_058808</t>
  </si>
  <si>
    <t>13112.m00407</t>
  </si>
  <si>
    <t>LOC_Os12g04270.1</t>
  </si>
  <si>
    <t>cytochrome c-type biogenesis protein dbsD-like, putative, expressed</t>
  </si>
  <si>
    <t>TCONS_00087825</t>
  </si>
  <si>
    <t>XLOC_059730</t>
  </si>
  <si>
    <t>13112.m02489</t>
  </si>
  <si>
    <t>LOC_Os12g24530.1</t>
  </si>
  <si>
    <t>zinc finger, C3HC4 type domain containing protein</t>
  </si>
  <si>
    <t>TCONS_00088707</t>
  </si>
  <si>
    <t>XLOC_060419</t>
  </si>
  <si>
    <t>13112.m03916</t>
  </si>
  <si>
    <t>LOC_Os12g38010.1</t>
  </si>
  <si>
    <t>TCONS_00088933</t>
  </si>
  <si>
    <t>XLOC_060581</t>
  </si>
  <si>
    <t>13112.m04353</t>
  </si>
  <si>
    <t>LOC_Os12g41660.1</t>
  </si>
  <si>
    <t>TCONS_00004685</t>
  </si>
  <si>
    <t>XLOC_002971</t>
  </si>
  <si>
    <t>13101.m06980</t>
  </si>
  <si>
    <t>LOC_Os01g64760.1</t>
  </si>
  <si>
    <t>Yip1 domain containing protein, expressed</t>
  </si>
  <si>
    <t>TCONS_00004686</t>
  </si>
  <si>
    <t>XLOC_002972</t>
  </si>
  <si>
    <t>13101.m06981</t>
  </si>
  <si>
    <t>LOC_Os01g64770.2</t>
  </si>
  <si>
    <t>TCONS_00007080</t>
  </si>
  <si>
    <t>XLOC_004451</t>
  </si>
  <si>
    <t>13101.m02396</t>
  </si>
  <si>
    <t>LOC_Os01g22600.1</t>
  </si>
  <si>
    <t>mitochondrial carrier protein, putative, expressed</t>
  </si>
  <si>
    <t>TCONS_00008335</t>
  </si>
  <si>
    <t>XLOC_005352</t>
  </si>
  <si>
    <t>13101.m04498</t>
  </si>
  <si>
    <t>LOC_Os01g43520.1</t>
  </si>
  <si>
    <t>neutral ceramidase precursor, putative, expressed</t>
  </si>
  <si>
    <t>TCONS_00011760</t>
  </si>
  <si>
    <t>XLOC_007600</t>
  </si>
  <si>
    <t>13102.m00573</t>
  </si>
  <si>
    <t>LOC_Os02g05310.3</t>
  </si>
  <si>
    <t>splicing factor 3B subunit 1, putative, expressed</t>
  </si>
  <si>
    <t>TCONS_00014134</t>
  </si>
  <si>
    <t>XLOC_009124</t>
  </si>
  <si>
    <t>13102.m04153</t>
  </si>
  <si>
    <t>LOC_Os02g37880.2</t>
  </si>
  <si>
    <t>cyclin G-associated kinase, putative, expressed</t>
  </si>
  <si>
    <t>TCONS_00022742</t>
  </si>
  <si>
    <t>13103.m02976</t>
  </si>
  <si>
    <t>LOC_Os03g25270.2</t>
  </si>
  <si>
    <t>TCONS_00023691</t>
  </si>
  <si>
    <t>XLOC_015248</t>
  </si>
  <si>
    <t>13103.m04465</t>
  </si>
  <si>
    <t>LOC_Os03g41510.1</t>
  </si>
  <si>
    <t>TCONS_00026801</t>
  </si>
  <si>
    <t>XLOC_017058</t>
  </si>
  <si>
    <t>13103.m02043</t>
  </si>
  <si>
    <t>LOC_Os03g17100.1</t>
  </si>
  <si>
    <t>Core histone H2A/H2B/H3/H4 domain containing protein, putative, expressed</t>
  </si>
  <si>
    <t>TCONS_00028786</t>
  </si>
  <si>
    <t>XLOC_018391</t>
  </si>
  <si>
    <t>13103.m05188</t>
  </si>
  <si>
    <t>LOC_Os03g48080.1</t>
  </si>
  <si>
    <t>CHCH domain containing protein, expressed</t>
  </si>
  <si>
    <t>TCONS_00030956</t>
  </si>
  <si>
    <t>XLOC_019862</t>
  </si>
  <si>
    <t>13104.m00764</t>
  </si>
  <si>
    <t>LOC_Os04g08450.2</t>
  </si>
  <si>
    <t>TCONS_00033403</t>
  </si>
  <si>
    <t>XLOC_021560</t>
  </si>
  <si>
    <t>13104.m04727</t>
  </si>
  <si>
    <t>LOC_Os04g46830.2</t>
  </si>
  <si>
    <t>LTPL122 - Protease inhibitor/seed storage/LTP family protein precursor, expressed</t>
  </si>
  <si>
    <t>TCONS_00033566</t>
  </si>
  <si>
    <t>XLOC_021651</t>
  </si>
  <si>
    <t>13104.m04971</t>
  </si>
  <si>
    <t>LOC_Os04g48790.1</t>
  </si>
  <si>
    <t>rhoGAP domain containing protein, expressed</t>
  </si>
  <si>
    <t>TCONS_00035952</t>
  </si>
  <si>
    <t>XLOC_023357</t>
  </si>
  <si>
    <t>13104.m02569</t>
  </si>
  <si>
    <t>LOC_Os04g27190.2</t>
  </si>
  <si>
    <t>TCONS_00037918</t>
  </si>
  <si>
    <t>XLOC_024560</t>
  </si>
  <si>
    <t>13104.m05467</t>
  </si>
  <si>
    <t>LOC_Os04g53190.2</t>
  </si>
  <si>
    <t>CPuORF12 - conserved peptide uORF-containing transcript, expressed</t>
  </si>
  <si>
    <t>TCONS_00045765</t>
  </si>
  <si>
    <t>XLOC_029851</t>
  </si>
  <si>
    <t>13105.m05555</t>
  </si>
  <si>
    <t>LOC_Os05g51500.1</t>
  </si>
  <si>
    <t>eukaryotic translation initiation factor 5B, putative, expressed</t>
  </si>
  <si>
    <t>TCONS_00046546</t>
  </si>
  <si>
    <t>XLOC_030409</t>
  </si>
  <si>
    <t>13106.m00672</t>
  </si>
  <si>
    <t>LOC_Os06g06510.1</t>
  </si>
  <si>
    <t>histone H3, putative, expressed</t>
  </si>
  <si>
    <t>TCONS_00047084</t>
  </si>
  <si>
    <t>13106.m01597</t>
  </si>
  <si>
    <t>LOC_Os06g14440.1</t>
  </si>
  <si>
    <t>TCONS_00048184</t>
  </si>
  <si>
    <t>XLOC_031616</t>
  </si>
  <si>
    <t>13106.m03480</t>
  </si>
  <si>
    <t>LOC_Os06g33710.3</t>
  </si>
  <si>
    <t>spermidine synthase, putative, expressed</t>
  </si>
  <si>
    <t>TCONS_00049774</t>
  </si>
  <si>
    <t>XLOC_032670</t>
  </si>
  <si>
    <t>13106.m00402</t>
  </si>
  <si>
    <t>LOC_Os06g04470.1</t>
  </si>
  <si>
    <t>TCONS_00057676</t>
  </si>
  <si>
    <t>XLOC_038038</t>
  </si>
  <si>
    <t>13107.m01098</t>
  </si>
  <si>
    <t>LOC_Os07g10720.2</t>
  </si>
  <si>
    <t>40S ribosomal protein S15a, putative, expressed</t>
  </si>
  <si>
    <t>TCONS_00061546</t>
  </si>
  <si>
    <t>XLOC_040758</t>
  </si>
  <si>
    <t>13108.m09359</t>
  </si>
  <si>
    <t>LOC_Os08g16570.3</t>
  </si>
  <si>
    <t>TCONS_00061988</t>
  </si>
  <si>
    <t>XLOC_041086</t>
  </si>
  <si>
    <t>13108.m02442</t>
  </si>
  <si>
    <t>LOC_Os08g23810.2</t>
  </si>
  <si>
    <t>enoyl-acyl-carrier-protein reductase NADH, chloroplast precursor, expressed</t>
  </si>
  <si>
    <t>TCONS_00061989</t>
  </si>
  <si>
    <t>13108.m02441</t>
  </si>
  <si>
    <t>LOC_Os08g23810.1</t>
  </si>
  <si>
    <t>TCONS_00068781</t>
  </si>
  <si>
    <t>13109.m03235</t>
  </si>
  <si>
    <t>LOC_Os09g32500.2</t>
  </si>
  <si>
    <t>TCONS_00072546</t>
  </si>
  <si>
    <t>13110.m00777</t>
  </si>
  <si>
    <t>LOC_Os10g08879.2</t>
  </si>
  <si>
    <t>TCONS_00073224</t>
  </si>
  <si>
    <t>XLOC_049179</t>
  </si>
  <si>
    <t>13110.m01939</t>
  </si>
  <si>
    <t>LOC_Os10g22950.1</t>
  </si>
  <si>
    <t>calmodulin-binding transcription activator, putative, expressed</t>
  </si>
  <si>
    <t>TCONS_00077724</t>
  </si>
  <si>
    <t>13111.m00642</t>
  </si>
  <si>
    <t>LOC_Os11g06390.5</t>
  </si>
  <si>
    <t>TCONS_00078229</t>
  </si>
  <si>
    <t>XLOC_052645</t>
  </si>
  <si>
    <t>13111.m01455</t>
  </si>
  <si>
    <t>LOC_Os11g14220.1</t>
  </si>
  <si>
    <t>tubulin/FtsZ domain containing protein, putative, expressed</t>
  </si>
  <si>
    <t>TCONS_00079124</t>
  </si>
  <si>
    <t>XLOC_053358</t>
  </si>
  <si>
    <t>13111.m02979</t>
  </si>
  <si>
    <t>LOC_Os11g30760.2</t>
  </si>
  <si>
    <t>TCONS_00079131</t>
  </si>
  <si>
    <t>XLOC_053361</t>
  </si>
  <si>
    <t>13111.m02983</t>
  </si>
  <si>
    <t>LOC_Os11g30810.1</t>
  </si>
  <si>
    <t>sulfotransferase domain containing protein, expressed</t>
  </si>
  <si>
    <t>TCONS_00079139</t>
  </si>
  <si>
    <t>XLOC_053369</t>
  </si>
  <si>
    <t>13111.m03011</t>
  </si>
  <si>
    <t>LOC_Os11g31090.1</t>
  </si>
  <si>
    <t>TCONS_00079312</t>
  </si>
  <si>
    <t>XLOC_053494</t>
  </si>
  <si>
    <t>13111.m03302</t>
  </si>
  <si>
    <t>LOC_Os11g34130.1</t>
  </si>
  <si>
    <t>TCONS_00081827</t>
  </si>
  <si>
    <t>XLOC_055301</t>
  </si>
  <si>
    <t>13111.m02412</t>
  </si>
  <si>
    <t>LOC_Os11g25260.1</t>
  </si>
  <si>
    <t>nucleoside-triphosphatase, putative, expressed</t>
  </si>
  <si>
    <t>TCONS_00081830</t>
  </si>
  <si>
    <t>XLOC_055303</t>
  </si>
  <si>
    <t>13111.m02418</t>
  </si>
  <si>
    <t>LOC_Os11g25330.1</t>
  </si>
  <si>
    <t>TCONS_00082160</t>
  </si>
  <si>
    <t>XLOC_055576</t>
  </si>
  <si>
    <t>13111.m03100</t>
  </si>
  <si>
    <t>LOC_Os11g31900.2</t>
  </si>
  <si>
    <t>acyl carrier protein, putative, expressed</t>
  </si>
  <si>
    <t>TCONS_00086155</t>
  </si>
  <si>
    <t>XLOC_058558</t>
  </si>
  <si>
    <t>13112.m04522</t>
  </si>
  <si>
    <t>LOC_Os12g42884.1</t>
  </si>
  <si>
    <t>5-methyltetrahydropteroyltriglutamate--homocysteine methyltransferase, putative, expressed</t>
  </si>
  <si>
    <t>TCONS_00088168</t>
  </si>
  <si>
    <t>XLOC_060013</t>
  </si>
  <si>
    <t>13112.m03053</t>
  </si>
  <si>
    <t>LOC_Os12g29990.1</t>
  </si>
  <si>
    <t>O-sialoglycoprotein endopeptidase, putative, expressed</t>
  </si>
  <si>
    <t>TCONS_00002890</t>
  </si>
  <si>
    <t>XLOC_001863</t>
  </si>
  <si>
    <t>13101.m04385</t>
  </si>
  <si>
    <t>LOC_Os01g42650.1</t>
  </si>
  <si>
    <t>cytochrome c oxidase subunit 5B, mitochondrial precursor, putative, expressed</t>
  </si>
  <si>
    <t>up</t>
  </si>
  <si>
    <t>TCONS_00019743</t>
  </si>
  <si>
    <t>XLOC_012674</t>
  </si>
  <si>
    <t>13102.m06025</t>
  </si>
  <si>
    <t>LOC_Os02g52860.1</t>
  </si>
  <si>
    <t>TCONS_00026792</t>
  </si>
  <si>
    <t>XLOC_017050</t>
  </si>
  <si>
    <t>13103.m02020</t>
  </si>
  <si>
    <t>LOC_Os03g16950.1</t>
  </si>
  <si>
    <t>TCONS_00045195</t>
  </si>
  <si>
    <t>XLOC_029502</t>
  </si>
  <si>
    <t>13105.m04590</t>
  </si>
  <si>
    <t>LOC_Os05g43570.1</t>
  </si>
  <si>
    <t>AGC_AGC_other_NDRh_TRCd.2 - ACG kinases include homologs to PKA, PKG and PKC, expressed</t>
  </si>
  <si>
    <t>TCONS_00004220</t>
  </si>
  <si>
    <t>XLOC_002662</t>
  </si>
  <si>
    <t>13101.m06255</t>
  </si>
  <si>
    <t>LOC_Os01g58890.1</t>
    <phoneticPr fontId="0" type="noConversion"/>
  </si>
  <si>
    <t>TCONS_00016306</t>
  </si>
  <si>
    <t>XLOC_010455</t>
  </si>
  <si>
    <t>13102.m00736</t>
  </si>
  <si>
    <t>LOC_Os02g06640.1</t>
  </si>
  <si>
    <t>TCONS_00076206</t>
  </si>
  <si>
    <t>XLOC_051291</t>
  </si>
  <si>
    <t>13110.m02717</t>
  </si>
  <si>
    <t>LOC_Os10g31320.1</t>
  </si>
  <si>
    <t>TCONS_00042567</t>
  </si>
  <si>
    <t>XLOC_027704</t>
  </si>
  <si>
    <t>13105.m00332</t>
  </si>
  <si>
    <t>LOC_Os05g03480.2</t>
  </si>
  <si>
    <t>TCONS_00014296</t>
  </si>
  <si>
    <t>XLOC_009232</t>
  </si>
  <si>
    <t>13102.m04417</t>
  </si>
  <si>
    <t>LOC_Os02g39790.1</t>
  </si>
  <si>
    <t>CPuORF9 - conserved peptide uORF-containing transcript, expressed</t>
  </si>
  <si>
    <t>TCONS_00037698</t>
  </si>
  <si>
    <t>XLOC_024451</t>
  </si>
  <si>
    <t>13104.m05205</t>
  </si>
  <si>
    <t>LOC_Os04g51150.1</t>
  </si>
  <si>
    <t>TCONS_00005216</t>
  </si>
  <si>
    <t>XLOC_003278</t>
  </si>
  <si>
    <t>13101.m07770</t>
  </si>
  <si>
    <t>LOC_Os01g71340.1</t>
  </si>
  <si>
    <t>TCONS_00075983</t>
  </si>
  <si>
    <t>XLOC_051121</t>
  </si>
  <si>
    <t>13110.m02303</t>
  </si>
  <si>
    <t>LOC_Os10g26940.1</t>
  </si>
  <si>
    <t>TCONS_00005738</t>
  </si>
  <si>
    <t>XLOC_003583</t>
  </si>
  <si>
    <t>13101.m00359</t>
  </si>
  <si>
    <t>LOC_Os01g04050.1</t>
  </si>
  <si>
    <t>BBTI12 - Bowman-Birk type bran trypsin inhibitor precursor, expressed</t>
  </si>
  <si>
    <t>TCONS_00057514</t>
  </si>
  <si>
    <t>XLOC_037918</t>
  </si>
  <si>
    <t>13107.m00835</t>
  </si>
  <si>
    <t>LOC_Os07g08430.1</t>
  </si>
  <si>
    <t>indole-3-glycerol phosphate lyase, chloroplast precursor, putative, expressed</t>
  </si>
  <si>
    <t>TCONS_00057683</t>
  </si>
  <si>
    <t>XLOC_038043</t>
  </si>
  <si>
    <t>13107.m01110</t>
  </si>
  <si>
    <t>LOC_Os07g10840.1</t>
  </si>
  <si>
    <t>uncharacterized glycosyltransferase, putative, expressed</t>
  </si>
  <si>
    <t>TCONS_00035347</t>
  </si>
  <si>
    <t>XLOC_022882</t>
  </si>
  <si>
    <t>13104.m01550</t>
  </si>
  <si>
    <t>LOC_Os04g17100.1</t>
  </si>
  <si>
    <t>TCONS_00042327</t>
  </si>
  <si>
    <t>XLOC_027553</t>
  </si>
  <si>
    <t>13105.m05579</t>
  </si>
  <si>
    <t>LOC_Os05g51670.1</t>
  </si>
  <si>
    <t>TCONS_00087384</t>
  </si>
  <si>
    <t>XLOC_059405</t>
  </si>
  <si>
    <t>13112.m01772</t>
  </si>
  <si>
    <t>LOC_Os12g16720.1</t>
  </si>
  <si>
    <t>cytochrome P450 71A1, putative, expressed</t>
  </si>
  <si>
    <t>TCONS_00013998</t>
  </si>
  <si>
    <t>XLOC_009049</t>
  </si>
  <si>
    <t>13102.m03943</t>
  </si>
  <si>
    <t>LOC_Os02g36210.1</t>
  </si>
  <si>
    <t>ent-kaurene synthase, chloroplast precursor, putative, expressed</t>
  </si>
  <si>
    <t>TCONS_00019179</t>
  </si>
  <si>
    <t>XLOC_012326</t>
  </si>
  <si>
    <t>13102.m05136</t>
  </si>
  <si>
    <t>LOC_Os02g45780.1</t>
  </si>
  <si>
    <t>TCONS_00044959</t>
  </si>
  <si>
    <t>XLOC_029346</t>
  </si>
  <si>
    <t>13105.m04189</t>
  </si>
  <si>
    <t>LOC_Os05g39720.1</t>
  </si>
  <si>
    <t>OsWRKY70 - Superfamily of TFs having WRKY and zinc finger domains, expressed</t>
  </si>
  <si>
    <t>TCONS_00033315</t>
  </si>
  <si>
    <t>XLOC_021502</t>
  </si>
  <si>
    <t>13104.m04595</t>
  </si>
  <si>
    <t>LOC_Os04g45810.1</t>
  </si>
  <si>
    <t>TCONS_00068102</t>
  </si>
  <si>
    <t>XLOC_045520</t>
  </si>
  <si>
    <t>13109.m02227</t>
  </si>
  <si>
    <t>LOC_Os09g23560.1</t>
  </si>
  <si>
    <t>TCONS_00052558</t>
  </si>
  <si>
    <t>XLOC_034609</t>
  </si>
  <si>
    <t>13106.m04617</t>
  </si>
  <si>
    <t>LOC_Os06g44010.1</t>
  </si>
  <si>
    <t>OsWRKY28 - Superfamily of TFs having WRKY and zinc finger domains, expressed</t>
  </si>
  <si>
    <t>TCONS_00024388</t>
  </si>
  <si>
    <t>XLOC_015694</t>
  </si>
  <si>
    <t>13103.m05532</t>
  </si>
  <si>
    <t>LOC_Os03g50870.1</t>
  </si>
  <si>
    <t>TCONS_00021074</t>
  </si>
  <si>
    <t>XLOC_013630</t>
  </si>
  <si>
    <t>13103.m00497</t>
  </si>
  <si>
    <t>LOC_Os03g04770.1</t>
  </si>
  <si>
    <t>beta-amylase, putative, expressed</t>
  </si>
  <si>
    <t>TCONS_00035180</t>
  </si>
  <si>
    <t>XLOC_022756</t>
  </si>
  <si>
    <t>13104.m01212</t>
  </si>
  <si>
    <t>LOC_Os04g13210.1</t>
  </si>
  <si>
    <t>multidrug resistance-associated protein, putative, expressed</t>
  </si>
  <si>
    <t>TCONS_00018101</t>
  </si>
  <si>
    <t>XLOC_011624</t>
  </si>
  <si>
    <t>13102.m03525</t>
  </si>
  <si>
    <t>LOC_Os02g32580.1</t>
  </si>
  <si>
    <t>TCONS_00036320</t>
  </si>
  <si>
    <t>XLOC_023626</t>
  </si>
  <si>
    <t>13104.m03206</t>
  </si>
  <si>
    <t>LOC_Os04g33240.1</t>
  </si>
  <si>
    <t>sex determination protein tasselseed-2, putative, expressed</t>
  </si>
  <si>
    <t>TCONS_00051073</t>
  </si>
  <si>
    <t>XLOC_033513</t>
  </si>
  <si>
    <t>13106.m02291</t>
  </si>
  <si>
    <t>LOC_Os06g21400.1</t>
  </si>
  <si>
    <t>TCONS_00076296</t>
  </si>
  <si>
    <t>XLOC_051364</t>
  </si>
  <si>
    <t>13110.m02855</t>
  </si>
  <si>
    <t>LOC_Os10g32680.1</t>
  </si>
  <si>
    <t>TCONS_00056267</t>
  </si>
  <si>
    <t>XLOC_037178</t>
  </si>
  <si>
    <t>13107.m04287</t>
  </si>
  <si>
    <t>LOC_Os07g41230.1</t>
  </si>
  <si>
    <t>TCONS_00033980</t>
  </si>
  <si>
    <t>XLOC_021879</t>
  </si>
  <si>
    <t>13104.m05576</t>
  </si>
  <si>
    <t>LOC_Os04g53990.1</t>
  </si>
  <si>
    <t>ethylene-responsive protein related, putative, expressed</t>
  </si>
  <si>
    <t>TCONS_00053718</t>
  </si>
  <si>
    <t>XLOC_035436</t>
  </si>
  <si>
    <t>13107.m00268</t>
  </si>
  <si>
    <t>LOC_Os07g03279.1</t>
  </si>
  <si>
    <t>TCONS_00053728</t>
  </si>
  <si>
    <t>XLOC_035446</t>
  </si>
  <si>
    <t>13107.m00286</t>
  </si>
  <si>
    <t>LOC_Os07g03458.1</t>
  </si>
  <si>
    <t>TCONS_00037917</t>
  </si>
  <si>
    <t>13104.m05466</t>
  </si>
  <si>
    <t>LOC_Os04g53190.1</t>
  </si>
  <si>
    <t>TCONS_00053723</t>
  </si>
  <si>
    <t>XLOC_035441</t>
  </si>
  <si>
    <t>13107.m00277</t>
  </si>
  <si>
    <t>LOC_Os07g03368.1</t>
  </si>
  <si>
    <t>TCONS_00068103</t>
  </si>
  <si>
    <t>XLOC_045521</t>
  </si>
  <si>
    <t>13109.m02230</t>
  </si>
  <si>
    <t>LOC_Os09g23590.1</t>
  </si>
  <si>
    <t>TCONS_00018797</t>
  </si>
  <si>
    <t>XLOC_012079</t>
  </si>
  <si>
    <t>13102.m04580</t>
  </si>
  <si>
    <t>LOC_Os02g41510.1</t>
  </si>
  <si>
    <t>TCONS_00071252</t>
  </si>
  <si>
    <t>XLOC_047673</t>
  </si>
  <si>
    <t>13109.m03147</t>
  </si>
  <si>
    <t>LOC_Os09g31478.1</t>
  </si>
  <si>
    <t>auxin efflux carrier component, putative, expressed</t>
  </si>
  <si>
    <t>TCONS_00050371</t>
  </si>
  <si>
    <t>XLOC_033013</t>
  </si>
  <si>
    <t>13106.m01242</t>
  </si>
  <si>
    <t>LOC_Os06g11450.1</t>
  </si>
  <si>
    <t>TCONS_00062660</t>
  </si>
  <si>
    <t>XLOC_041557</t>
  </si>
  <si>
    <t>13108.m03517</t>
  </si>
  <si>
    <t>LOC_Os08g33710.1</t>
  </si>
  <si>
    <t>ribonuclease T2 family domain containing protein, expressed</t>
  </si>
  <si>
    <t>TCONS_00066051</t>
  </si>
  <si>
    <t>XLOC_043951</t>
  </si>
  <si>
    <t>13108.m03971</t>
  </si>
  <si>
    <t>LOC_Os08g37660.1</t>
  </si>
  <si>
    <t>TCONS_00086204</t>
  </si>
  <si>
    <t>XLOC_058595</t>
  </si>
  <si>
    <t>13112.m04594</t>
  </si>
  <si>
    <t>LOC_Os12g43580.1</t>
  </si>
  <si>
    <t>TCONS_00024506</t>
  </si>
  <si>
    <t>XLOC_015768</t>
  </si>
  <si>
    <t>13103.m05705</t>
  </si>
  <si>
    <t>LOC_Os03g52370.2</t>
  </si>
  <si>
    <t>PIII4 - Proteinase inhibitor II family protein precursor, expressed</t>
  </si>
  <si>
    <t>TCONS_00063764</t>
  </si>
  <si>
    <t>XLOC_042254</t>
  </si>
  <si>
    <t>13108.m00214</t>
  </si>
  <si>
    <t>LOC_Os08g02700.1</t>
  </si>
  <si>
    <t>TCONS_00024392</t>
  </si>
  <si>
    <t>XLOC_015697</t>
  </si>
  <si>
    <t>13103.m05539</t>
  </si>
  <si>
    <t>LOC_Os03g50960.2</t>
  </si>
  <si>
    <t>LTPL118 - Protease inhibitor/seed storage/LTP family protein precursor, expressed</t>
  </si>
  <si>
    <t>TCONS_00054975</t>
  </si>
  <si>
    <t>XLOC_036326</t>
  </si>
  <si>
    <t>13107.m02298</t>
  </si>
  <si>
    <t>LOC_Os07g23430.1</t>
  </si>
  <si>
    <t>TCONS_00028977</t>
  </si>
  <si>
    <t>XLOC_018496</t>
  </si>
  <si>
    <t>13103.m05456</t>
  </si>
  <si>
    <t>LOC_Os03g50160.1</t>
  </si>
  <si>
    <t>TCONS_00025134</t>
  </si>
  <si>
    <t>XLOC_016119</t>
  </si>
  <si>
    <t>13103.m06594</t>
  </si>
  <si>
    <t>LOC_Os03g60080.1</t>
  </si>
  <si>
    <t>NAC domain-containing protein 67, putative, expressed</t>
  </si>
  <si>
    <t>TCONS_00051950</t>
  </si>
  <si>
    <t>XLOC_034190</t>
  </si>
  <si>
    <t>13106.m03686</t>
  </si>
  <si>
    <t>LOC_Os06g35700.1</t>
  </si>
  <si>
    <t>TCONS_00010054</t>
  </si>
  <si>
    <t>XLOC_006364</t>
  </si>
  <si>
    <t>13101.m07154</t>
  </si>
  <si>
    <t>LOC_Os01g66120.1</t>
  </si>
  <si>
    <t>TCONS_00005713</t>
  </si>
  <si>
    <t>XLOC_003565</t>
  </si>
  <si>
    <t>13101.m00323</t>
  </si>
  <si>
    <t>LOC_Os01g03720.1</t>
  </si>
  <si>
    <t>TCONS_00083075</t>
  </si>
  <si>
    <t>XLOC_056228</t>
  </si>
  <si>
    <t>13111.m04576</t>
  </si>
  <si>
    <t>LOC_Os11g45740.1</t>
  </si>
  <si>
    <t>TCONS_00005217</t>
  </si>
  <si>
    <t>XLOC_003279</t>
  </si>
  <si>
    <t>13101.m07771</t>
  </si>
  <si>
    <t>LOC_Os01g71350.1</t>
  </si>
  <si>
    <t>TCONS_00056823</t>
  </si>
  <si>
    <t>XLOC_037491</t>
  </si>
  <si>
    <t>13107.m05129</t>
  </si>
  <si>
    <t>LOC_Os07g48010.1</t>
  </si>
  <si>
    <t>TCONS_00035857</t>
  </si>
  <si>
    <t>XLOC_023280</t>
  </si>
  <si>
    <t>13104.m02410</t>
  </si>
  <si>
    <t>LOC_Os04g25650.1</t>
  </si>
  <si>
    <t>TCONS_00070378</t>
  </si>
  <si>
    <t>XLOC_047078</t>
  </si>
  <si>
    <t>13109.m01645</t>
  </si>
  <si>
    <t>LOC_Os09g17152.1</t>
  </si>
  <si>
    <t>OsFBX319 - F-box domain containing protein, expressed</t>
  </si>
  <si>
    <t>TCONS_00046440</t>
  </si>
  <si>
    <t>XLOC_030347</t>
  </si>
  <si>
    <t>13106.m00532</t>
  </si>
  <si>
    <t>LOC_Os06g05470.1</t>
  </si>
  <si>
    <t>TCONS_00068595</t>
  </si>
  <si>
    <t>XLOC_045840</t>
  </si>
  <si>
    <t>13109.m02946</t>
  </si>
  <si>
    <t>LOC_Os09g29710.1</t>
  </si>
  <si>
    <t>TCONS_00026397</t>
  </si>
  <si>
    <t>XLOC_016832</t>
  </si>
  <si>
    <t>13103.m01432</t>
  </si>
  <si>
    <t>LOC_Os03g12510.1</t>
  </si>
  <si>
    <t>TCONS_00008843</t>
  </si>
  <si>
    <t>XLOC_005653</t>
  </si>
  <si>
    <t>13101.m05244</t>
  </si>
  <si>
    <t>LOC_Os01g50410.1</t>
  </si>
  <si>
    <t>STE_MEKK_ste11_MAP3K.6 - STE kinases include homologs to sterile 7, sterile 11 and sterile 20 from yeast, expressed</t>
  </si>
  <si>
    <t>TCONS_00008844</t>
  </si>
  <si>
    <t>XLOC_005654</t>
  </si>
  <si>
    <t>13101.m05245</t>
  </si>
  <si>
    <t>LOC_Os01g50420.1</t>
  </si>
  <si>
    <t>STE_MEKK_ste11_MAP3K.7 - STE kinases include homologs to sterile 7, sterile 11 and sterile 20 from yeast, expressed</t>
  </si>
  <si>
    <t>TCONS_00060117</t>
  </si>
  <si>
    <t>XLOC_039726</t>
  </si>
  <si>
    <t>13107.m05237</t>
  </si>
  <si>
    <t>LOC_Os07g48830.1</t>
  </si>
  <si>
    <t>TCONS_00026733</t>
  </si>
  <si>
    <t>XLOC_017015</t>
  </si>
  <si>
    <t>13103.m01923</t>
  </si>
  <si>
    <t>LOC_Os03g16170.1</t>
  </si>
  <si>
    <t>TCONS_00004162</t>
  </si>
  <si>
    <t>XLOC_002629</t>
  </si>
  <si>
    <t>13101.m06188</t>
  </si>
  <si>
    <t>LOC_Os01g58290.1</t>
  </si>
  <si>
    <t>OsSub9 - Putative Subtilisin homologue, expressed</t>
  </si>
  <si>
    <t>TCONS_00037046</t>
  </si>
  <si>
    <t>XLOC_024046</t>
  </si>
  <si>
    <t>13104.m04255</t>
  </si>
  <si>
    <t>LOC_Os04g42980.1</t>
  </si>
  <si>
    <t>TCONS_00033648</t>
  </si>
  <si>
    <t>XLOC_021708</t>
  </si>
  <si>
    <t>13104.m05111</t>
  </si>
  <si>
    <t>LOC_Os04g49980.1</t>
  </si>
  <si>
    <t>TCONS_00019534</t>
  </si>
  <si>
    <t>XLOC_012552</t>
  </si>
  <si>
    <t>13102.m05713</t>
  </si>
  <si>
    <t>LOC_Os02g50350.1</t>
  </si>
  <si>
    <t>dihydroorotate dihydrogenase protein, putative, expressed</t>
  </si>
  <si>
    <t>TCONS_00072916</t>
  </si>
  <si>
    <t>XLOC_048939</t>
  </si>
  <si>
    <t>13110.m01431</t>
  </si>
  <si>
    <t>LOC_Os10g17489.1</t>
  </si>
  <si>
    <t>UDP-glucoronosyl and UDP-glucosyl transferase domain containing protein, expressed</t>
  </si>
  <si>
    <t>TCONS_00052069</t>
  </si>
  <si>
    <t>XLOC_034268</t>
  </si>
  <si>
    <t>13106.m03854</t>
  </si>
  <si>
    <t>LOC_Os06g37224.1</t>
  </si>
  <si>
    <t>TCONS_00076394</t>
  </si>
  <si>
    <t>XLOC_051417</t>
  </si>
  <si>
    <t>13110.m02992</t>
  </si>
  <si>
    <t>LOC_Os10g33810.1</t>
  </si>
  <si>
    <t>myb-related protein Myb4, putative, expressed</t>
  </si>
  <si>
    <t>TCONS_00077519</t>
  </si>
  <si>
    <t>XLOC_052179</t>
  </si>
  <si>
    <t>13111.m00325</t>
  </si>
  <si>
    <t>LOC_Os11g03820.1</t>
  </si>
  <si>
    <t>D-mannose binding lectin family protein, expressed</t>
  </si>
  <si>
    <t>TCONS_00060127</t>
  </si>
  <si>
    <t>XLOC_039730</t>
  </si>
  <si>
    <t>13107.m05249</t>
  </si>
  <si>
    <t>LOC_Os07g48900.1</t>
  </si>
  <si>
    <t>TCONS_00056151</t>
  </si>
  <si>
    <t>XLOC_037102</t>
  </si>
  <si>
    <t>13107.m04119</t>
  </si>
  <si>
    <t>LOC_Os07g39720.1</t>
  </si>
  <si>
    <t>TCONS_00056533</t>
  </si>
  <si>
    <t>XLOC_037322</t>
  </si>
  <si>
    <t>13107.m04674</t>
  </si>
  <si>
    <t>LOC_Os07g44410.1</t>
  </si>
  <si>
    <t>WD40-like Beta Propeller Repeat family protein, expressed</t>
  </si>
  <si>
    <t>TCONS_00080626</t>
  </si>
  <si>
    <t>XLOC_054418</t>
  </si>
  <si>
    <t>13111.m00515</t>
  </si>
  <si>
    <t>LOC_Os11g05380.1</t>
  </si>
  <si>
    <t>TCONS_00075864</t>
  </si>
  <si>
    <t>XLOC_051040</t>
  </si>
  <si>
    <t>13110.m02124</t>
  </si>
  <si>
    <t>LOC_Os10g25230.1</t>
  </si>
  <si>
    <t>TCONS_00018818</t>
  </si>
  <si>
    <t>XLOC_012096</t>
  </si>
  <si>
    <t>13102.m04621</t>
  </si>
  <si>
    <t>LOC_Os02g41840.1</t>
  </si>
  <si>
    <t>DUF584 domain containing protein, putative, expressed</t>
  </si>
  <si>
    <t>TCONS_00070844</t>
  </si>
  <si>
    <t>XLOC_047414</t>
  </si>
  <si>
    <t>13109.m02395</t>
  </si>
  <si>
    <t>LOC_Os09g25090.1</t>
  </si>
  <si>
    <t>CAMK_KIN1/SNF1/Nim1_like.34 - CAMK includes calcium/calmodulin depedent protein kinases, expressed</t>
  </si>
  <si>
    <t>TCONS_00065172</t>
  </si>
  <si>
    <t>XLOC_043310</t>
  </si>
  <si>
    <t>13108.m02492</t>
  </si>
  <si>
    <t>LOC_Os08g24300.1</t>
  </si>
  <si>
    <t>TCONS_00083151</t>
  </si>
  <si>
    <t>XLOC_056289</t>
  </si>
  <si>
    <t>13111.m04742</t>
  </si>
  <si>
    <t>LOC_Os11g47600.1</t>
  </si>
  <si>
    <t>TCONS_00074200</t>
  </si>
  <si>
    <t>XLOC_049807</t>
  </si>
  <si>
    <t>13110.m03495</t>
  </si>
  <si>
    <t>LOC_Os10g38360.1</t>
  </si>
  <si>
    <t>TCONS_00074225</t>
  </si>
  <si>
    <t>XLOC_049826</t>
  </si>
  <si>
    <t>13110.m03572</t>
  </si>
  <si>
    <t>LOC_Os10g39100.1</t>
  </si>
  <si>
    <t>TCONS_00046352</t>
  </si>
  <si>
    <t>XLOC_030300</t>
  </si>
  <si>
    <t>13106.m00374</t>
  </si>
  <si>
    <t>LOC_Os06g04220.1</t>
  </si>
  <si>
    <t>TCONS_00072340</t>
  </si>
  <si>
    <t>XLOC_048471</t>
  </si>
  <si>
    <t>13110.m00486</t>
  </si>
  <si>
    <t>LOC_Os10g05660.1</t>
  </si>
  <si>
    <t>TCONS_00063193</t>
  </si>
  <si>
    <t>XLOC_041910</t>
  </si>
  <si>
    <t>13108.m04303</t>
  </si>
  <si>
    <t>LOC_Os08g40270.1</t>
  </si>
  <si>
    <t>lectin-like protein kinase, putative</t>
  </si>
  <si>
    <t>TCONS_00045309</t>
  </si>
  <si>
    <t>XLOC_029571</t>
  </si>
  <si>
    <t>13105.m04808</t>
  </si>
  <si>
    <t>LOC_Os05g45300.1</t>
  </si>
  <si>
    <t>TCONS_00005250</t>
  </si>
  <si>
    <t>XLOC_003301</t>
  </si>
  <si>
    <t>13101.m07827</t>
  </si>
  <si>
    <t>LOC_Os01g71830.1</t>
  </si>
  <si>
    <t>TCONS_00013296</t>
  </si>
  <si>
    <t>XLOC_008602</t>
  </si>
  <si>
    <t>13102.m02911</t>
  </si>
  <si>
    <t>LOC_Os02g26810.1</t>
  </si>
  <si>
    <t>TCONS_00076932</t>
  </si>
  <si>
    <t>XLOC_051741</t>
  </si>
  <si>
    <t>13110.m03880</t>
  </si>
  <si>
    <t>LOC_Os10g41550.1</t>
  </si>
  <si>
    <t>TCONS_00074701</t>
  </si>
  <si>
    <t>XLOC_050126</t>
  </si>
  <si>
    <t>13110.m00196</t>
  </si>
  <si>
    <t>LOC_Os10g02880.1</t>
  </si>
  <si>
    <t>TCONS_00080235</t>
  </si>
  <si>
    <t>XLOC_054157</t>
  </si>
  <si>
    <t>13111.m04740</t>
  </si>
  <si>
    <t>LOC_Os11g47580.1</t>
  </si>
  <si>
    <t>TCONS_00003545</t>
  </si>
  <si>
    <t>XLOC_002267</t>
  </si>
  <si>
    <t>13101.m05316</t>
  </si>
  <si>
    <t>LOC_Os01g51030.1</t>
  </si>
  <si>
    <t>TCONS_00080819</t>
  </si>
  <si>
    <t>XLOC_054555</t>
  </si>
  <si>
    <t>13111.m00836</t>
  </si>
  <si>
    <t>LOC_Os11g07960.1</t>
  </si>
  <si>
    <t>TCONS_00000822</t>
  </si>
  <si>
    <t>XLOC_000506</t>
  </si>
  <si>
    <t>13101.m01245</t>
  </si>
  <si>
    <t>LOC_Os01g11600.1</t>
  </si>
  <si>
    <t>TCONS_00005887</t>
  </si>
  <si>
    <t>XLOC_003685</t>
  </si>
  <si>
    <t>13101.m00608</t>
  </si>
  <si>
    <t>LOC_Os01g06220.1</t>
  </si>
  <si>
    <t>gibberellin receptor GID1L2, putative, expressed</t>
  </si>
  <si>
    <t>TCONS_00005353</t>
  </si>
  <si>
    <t>XLOC_003359</t>
  </si>
  <si>
    <t>13101.m07952</t>
  </si>
  <si>
    <t>LOC_Os01g72910.1</t>
  </si>
  <si>
    <t>TCONS_00075844</t>
  </si>
  <si>
    <t>XLOC_051028</t>
  </si>
  <si>
    <t>13110.m02103</t>
  </si>
  <si>
    <t>LOC_Os10g25020.1</t>
  </si>
  <si>
    <t>red chlorophyll catabolite reductase, putative</t>
  </si>
  <si>
    <t>TCONS_00058398</t>
  </si>
  <si>
    <t>XLOC_038601</t>
  </si>
  <si>
    <t>13107.m02297</t>
  </si>
  <si>
    <t>LOC_Os07g23410.2</t>
  </si>
  <si>
    <t>TCONS_00019093</t>
  </si>
  <si>
    <t>XLOC_012270</t>
  </si>
  <si>
    <t>13102.m05027</t>
  </si>
  <si>
    <t>LOC_Os02g44870.1</t>
  </si>
  <si>
    <t>TCONS_00003756</t>
  </si>
  <si>
    <t>XLOC_002381</t>
  </si>
  <si>
    <t>13101.m05575</t>
  </si>
  <si>
    <t>LOC_Os01g53220.1</t>
  </si>
  <si>
    <t>TCONS_00074289</t>
  </si>
  <si>
    <t>XLOC_049863</t>
  </si>
  <si>
    <t>13110.m03645</t>
  </si>
  <si>
    <t>LOC_Os10g39680.1</t>
  </si>
  <si>
    <t>CHIT14 - Chitinase family protein precursor, expressed</t>
  </si>
  <si>
    <t>TCONS_00068200</t>
  </si>
  <si>
    <t>XLOC_045583</t>
  </si>
  <si>
    <t>13109.m02373</t>
  </si>
  <si>
    <t>LOC_Os09g24900.2</t>
  </si>
  <si>
    <t>TCONS_00024544</t>
  </si>
  <si>
    <t>XLOC_015792</t>
  </si>
  <si>
    <t>13103.m05771</t>
  </si>
  <si>
    <t>LOC_Os03g52910.1</t>
  </si>
  <si>
    <t>uncharacterized UPF0114 domain containing protein, expressed</t>
  </si>
  <si>
    <t>TCONS_00035820</t>
  </si>
  <si>
    <t>XLOC_023249</t>
  </si>
  <si>
    <t>13104.m02351</t>
  </si>
  <si>
    <t>LOC_Os04g25060.1</t>
  </si>
  <si>
    <t>TCONS_00002859</t>
  </si>
  <si>
    <t>XLOC_001841</t>
  </si>
  <si>
    <t>13101.m04332</t>
  </si>
  <si>
    <t>LOC_Os01g42190.1</t>
  </si>
  <si>
    <t>TCONS_00087097</t>
  </si>
  <si>
    <t>XLOC_059192</t>
  </si>
  <si>
    <t>13112.m01262</t>
  </si>
  <si>
    <t>LOC_Os12g11990.1</t>
  </si>
  <si>
    <t>TCONS_00057575</t>
  </si>
  <si>
    <t>XLOC_037967</t>
  </si>
  <si>
    <t>13107.m00956</t>
  </si>
  <si>
    <t>LOC_Os07g09490.1</t>
  </si>
  <si>
    <t>TCONS_00017750</t>
  </si>
  <si>
    <t>XLOC_011376</t>
  </si>
  <si>
    <t>13102.m02906</t>
  </si>
  <si>
    <t>LOC_Os02g26770.1</t>
  </si>
  <si>
    <t>TCONS_00037784</t>
  </si>
  <si>
    <t>XLOC_024497</t>
  </si>
  <si>
    <t>13104.m11947</t>
  </si>
  <si>
    <t>LOC_Os04g51820.3</t>
  </si>
  <si>
    <t>OsHKT1</t>
  </si>
  <si>
    <t>TCONS_00021839</t>
  </si>
  <si>
    <t>XLOC_014068</t>
  </si>
  <si>
    <t>13103.m01643</t>
  </si>
  <si>
    <t>LOC_Os03g14050.1</t>
  </si>
  <si>
    <t>thaumatin-like protein 1 precursor, putative, expressed</t>
  </si>
  <si>
    <t>TCONS_00049372</t>
  </si>
  <si>
    <t>XLOC_032421</t>
  </si>
  <si>
    <t>13106.m05316</t>
  </si>
  <si>
    <t>LOC_Os06g49629.1</t>
  </si>
  <si>
    <t>TCONS_00062505</t>
  </si>
  <si>
    <t>XLOC_041456</t>
  </si>
  <si>
    <t>13108.m03306</t>
  </si>
  <si>
    <t>LOC_Os08g31850.1</t>
  </si>
  <si>
    <t>TCONS_00006617</t>
  </si>
  <si>
    <t>XLOC_004131</t>
  </si>
  <si>
    <t>13101.m01686</t>
  </si>
  <si>
    <t>LOC_Os01g15270.1</t>
  </si>
  <si>
    <t>TCONS_00005378</t>
  </si>
  <si>
    <t>XLOC_003373</t>
  </si>
  <si>
    <t>13101.m07989</t>
  </si>
  <si>
    <t>LOC_Os01g73200.1</t>
  </si>
  <si>
    <t>TCONS_00002989</t>
  </si>
  <si>
    <t>XLOC_001924</t>
  </si>
  <si>
    <t>13101.m04531</t>
  </si>
  <si>
    <t>LOC_Os01g43774.1</t>
  </si>
  <si>
    <t>TCONS_00001076</t>
  </si>
  <si>
    <t>XLOC_000647</t>
  </si>
  <si>
    <t>13101.m01601</t>
  </si>
  <si>
    <t>LOC_Os01g14550.1</t>
  </si>
  <si>
    <t>pathogen-related protein, putative, expressed</t>
  </si>
  <si>
    <t>TCONS_00051968</t>
  </si>
  <si>
    <t>XLOC_034203</t>
  </si>
  <si>
    <t>13106.m03713</t>
  </si>
  <si>
    <t>LOC_Os06g35960.1</t>
  </si>
  <si>
    <t>TCONS_00033199</t>
  </si>
  <si>
    <t>XLOC_021438</t>
  </si>
  <si>
    <t>13104.m04440</t>
  </si>
  <si>
    <t>LOC_Os04g44530.1</t>
  </si>
  <si>
    <t>TCONS_00001775</t>
  </si>
  <si>
    <t>XLOC_001119</t>
  </si>
  <si>
    <t>13101.m02679</t>
  </si>
  <si>
    <t>LOC_Os01g25280.1</t>
  </si>
  <si>
    <t>TCONS_00069568</t>
  </si>
  <si>
    <t>XLOC_046453</t>
  </si>
  <si>
    <t>13109.m00363</t>
  </si>
  <si>
    <t>LOC_Os09g04339.1</t>
  </si>
  <si>
    <t>TCONS_00080818</t>
  </si>
  <si>
    <t>XLOC_054554</t>
  </si>
  <si>
    <t>13111.m00835</t>
  </si>
  <si>
    <t>LOC_Os11g07950.1</t>
  </si>
  <si>
    <t>TCONS_00055036</t>
  </si>
  <si>
    <t>XLOC_036360</t>
  </si>
  <si>
    <t>13107.m02367</t>
  </si>
  <si>
    <t>LOC_Os07g24000.1</t>
  </si>
  <si>
    <t>AWPM-19-like membrane family protein, putative, expressed</t>
  </si>
  <si>
    <t>TCONS_00053807</t>
  </si>
  <si>
    <t>XLOC_035495</t>
  </si>
  <si>
    <t>13107.m00396</t>
  </si>
  <si>
    <t>LOC_Os07g04560.1</t>
  </si>
  <si>
    <t>no apical meristem protein, putative</t>
  </si>
  <si>
    <t>TCONS_00075581</t>
  </si>
  <si>
    <t>XLOC_050841</t>
  </si>
  <si>
    <t>13110.m01676</t>
  </si>
  <si>
    <t>LOC_Os10g20470.1</t>
  </si>
  <si>
    <t>TCONS_00059431</t>
  </si>
  <si>
    <t>XLOC_039325</t>
  </si>
  <si>
    <t>13107.m04121</t>
  </si>
  <si>
    <t>LOC_Os07g39740.1</t>
  </si>
  <si>
    <t>TCONS_00044293</t>
  </si>
  <si>
    <t>XLOC_028925</t>
  </si>
  <si>
    <t>13105.m03151</t>
  </si>
  <si>
    <t>LOC_Os05g30760.1</t>
  </si>
  <si>
    <t>TCONS_00021770</t>
  </si>
  <si>
    <t>XLOC_014021</t>
  </si>
  <si>
    <t>13103.m01510</t>
  </si>
  <si>
    <t>LOC_Os03g13050.1</t>
  </si>
  <si>
    <t>TCONS_00027349</t>
  </si>
  <si>
    <t>XLOC_017375</t>
  </si>
  <si>
    <t>13103.m02848</t>
  </si>
  <si>
    <t>LOC_Os03g24100.1</t>
  </si>
  <si>
    <t>TCONS_00017852</t>
  </si>
  <si>
    <t>XLOC_011439</t>
  </si>
  <si>
    <t>13102.m03071</t>
  </si>
  <si>
    <t>LOC_Os02g28170.1</t>
  </si>
  <si>
    <t>TCONS_00024176</t>
  </si>
  <si>
    <t>XLOC_015571</t>
  </si>
  <si>
    <t>13103.m05211</t>
  </si>
  <si>
    <t>LOC_Os03g48310.1</t>
  </si>
  <si>
    <t>plasma membrane ATPase, putative, expressed</t>
  </si>
  <si>
    <t>TCONS_00021935</t>
  </si>
  <si>
    <t>XLOC_014133</t>
  </si>
  <si>
    <t>13103.m01799</t>
  </si>
  <si>
    <t>LOC_Os03g15370.1</t>
  </si>
  <si>
    <t>ubiquitin fusion protein, putative, expressed</t>
  </si>
  <si>
    <t>TCONS_00010533</t>
  </si>
  <si>
    <t>XLOC_006649</t>
  </si>
  <si>
    <t>13101.m07826</t>
  </si>
  <si>
    <t>LOC_Os01g71820.1</t>
  </si>
  <si>
    <t>TCONS_00059405</t>
  </si>
  <si>
    <t>XLOC_039308</t>
  </si>
  <si>
    <t>13107.m04065</t>
  </si>
  <si>
    <t>LOC_Os07g39270.1</t>
  </si>
  <si>
    <t>polyprenyl synthetase, putative, expressed</t>
  </si>
  <si>
    <t>TCONS_00005221</t>
  </si>
  <si>
    <t>XLOC_003283</t>
  </si>
  <si>
    <t>13101.m07776</t>
  </si>
  <si>
    <t>LOC_Os01g71400.1</t>
  </si>
  <si>
    <t>TCONS_00028458</t>
  </si>
  <si>
    <t>XLOC_018174</t>
  </si>
  <si>
    <t>13103.m04706</t>
  </si>
  <si>
    <t>LOC_Os03g43770.1</t>
  </si>
  <si>
    <t>OsFBX97 - F-box domain containing protein, expressed</t>
  </si>
  <si>
    <t>TCONS_00062718</t>
  </si>
  <si>
    <t>XLOC_041593</t>
  </si>
  <si>
    <t>13108.m03588</t>
  </si>
  <si>
    <t>LOC_Os08g34290.1</t>
  </si>
  <si>
    <t>chorismate mutase, chloroplast precursor, putative, expressed</t>
  </si>
  <si>
    <t>TCONS_00026213</t>
  </si>
  <si>
    <t>XLOC_016726</t>
  </si>
  <si>
    <t>13103.m01139</t>
  </si>
  <si>
    <t>LOC_Os03g10210.1</t>
  </si>
  <si>
    <t>TCONS_00041183</t>
  </si>
  <si>
    <t>XLOC_026867</t>
  </si>
  <si>
    <t>13105.m03874</t>
  </si>
  <si>
    <t>LOC_Os05g37190.1</t>
  </si>
  <si>
    <t>ZOS5-08 - C2H2 zinc finger protein, expressed</t>
  </si>
  <si>
    <t>TCONS_00067661</t>
  </si>
  <si>
    <t>XLOC_045210</t>
  </si>
  <si>
    <t>13109.m01486</t>
  </si>
  <si>
    <t>LOC_Os09g15670.1</t>
  </si>
  <si>
    <t>TCONS_00013989</t>
  </si>
  <si>
    <t>XLOC_009042</t>
  </si>
  <si>
    <t>13102.m03929</t>
  </si>
  <si>
    <t>LOC_Os02g36110.1</t>
  </si>
  <si>
    <t>TCONS_00050564</t>
  </si>
  <si>
    <t>XLOC_033131</t>
  </si>
  <si>
    <t>13106.m01492</t>
  </si>
  <si>
    <t>LOC_Os06g13560.4</t>
  </si>
  <si>
    <t>SAM dependent carboxyl methyltransferase, putative, expressed</t>
  </si>
  <si>
    <t>TCONS_00059058</t>
  </si>
  <si>
    <t>XLOC_039085</t>
  </si>
  <si>
    <t>13107.m03514</t>
  </si>
  <si>
    <t>LOC_Os07g34520.1</t>
  </si>
  <si>
    <t>isocitrate lyase, putative, expressed</t>
  </si>
  <si>
    <t>TCONS_00029359</t>
  </si>
  <si>
    <t>XLOC_018699</t>
  </si>
  <si>
    <t>13103.m06062</t>
  </si>
  <si>
    <t>LOC_Os03g55660.1</t>
  </si>
  <si>
    <t>nucleoporin, putative, expressed</t>
  </si>
  <si>
    <t>TCONS_00042307</t>
  </si>
  <si>
    <t>XLOC_027542</t>
  </si>
  <si>
    <t>13105.m05535</t>
  </si>
  <si>
    <t>LOC_Os05g51390.1</t>
  </si>
  <si>
    <t>uncharacterized protein PA4923, putative, expressed</t>
  </si>
  <si>
    <t>TCONS_00047495</t>
  </si>
  <si>
    <t>XLOC_031065</t>
  </si>
  <si>
    <t>13106.m02292</t>
  </si>
  <si>
    <t>LOC_Os06g21410.1</t>
  </si>
  <si>
    <t>arabinogalactan peptide 23 precursor, putative, expressed</t>
  </si>
  <si>
    <t>TCONS_00018393</t>
  </si>
  <si>
    <t>XLOC_011819</t>
  </si>
  <si>
    <t>13102.m03950</t>
  </si>
  <si>
    <t>LOC_Os02g36280.1</t>
  </si>
  <si>
    <t>TCONS_00067654</t>
  </si>
  <si>
    <t>XLOC_045206</t>
  </si>
  <si>
    <t>13109.m01474</t>
  </si>
  <si>
    <t>LOC_Os09g15560.1</t>
  </si>
  <si>
    <t>OsFBX314 - F-box domain containing protein, expressed</t>
  </si>
  <si>
    <t>TCONS_00018069</t>
  </si>
  <si>
    <t>XLOC_011608</t>
  </si>
  <si>
    <t>13102.m03473</t>
  </si>
  <si>
    <t>LOC_Os02g32140.1</t>
  </si>
  <si>
    <t>TCONS_00083856</t>
  </si>
  <si>
    <t>XLOC_056857</t>
  </si>
  <si>
    <t>13112.m00655</t>
  </si>
  <si>
    <t>LOC_Os12g06410.1</t>
  </si>
  <si>
    <t>U-box domain-containing protein, putative, expressed</t>
  </si>
  <si>
    <t>TCONS_00031014</t>
  </si>
  <si>
    <t>XLOC_019906</t>
  </si>
  <si>
    <t>13104.m00881</t>
  </si>
  <si>
    <t>LOC_Os04g09900.1</t>
  </si>
  <si>
    <t>TCONS_00081002</t>
  </si>
  <si>
    <t>XLOC_054681</t>
  </si>
  <si>
    <t>13111.m01110</t>
  </si>
  <si>
    <t>LOC_Os11g10470.1</t>
  </si>
  <si>
    <t>TCONS_00004157</t>
  </si>
  <si>
    <t>XLOC_002625</t>
  </si>
  <si>
    <t>13101.m06178</t>
  </si>
  <si>
    <t>LOC_Os01g58194.1</t>
  </si>
  <si>
    <t>protein disulfide isomerase, putative, expressed</t>
  </si>
  <si>
    <t>TCONS_00075590</t>
  </si>
  <si>
    <t>XLOC_050849</t>
  </si>
  <si>
    <t>13110.m01694</t>
  </si>
  <si>
    <t>LOC_Os10g20610.1</t>
  </si>
  <si>
    <t>laccase-15 precursor, putative, expressed</t>
  </si>
  <si>
    <t>TCONS_00008938</t>
  </si>
  <si>
    <t>XLOC_005708</t>
  </si>
  <si>
    <t>13101.m05395</t>
  </si>
  <si>
    <t>LOC_Os01g51690.1</t>
  </si>
  <si>
    <t>OsWRKY59 - Superfamily of TFs having WRKY and zinc finger domains, expressed</t>
  </si>
  <si>
    <t>TCONS_00000556</t>
  </si>
  <si>
    <t>XLOC_000337</t>
  </si>
  <si>
    <t>13101.m00811</t>
  </si>
  <si>
    <t>LOC_Os01g07870.1</t>
  </si>
  <si>
    <t>ABC transporter family protein, putative, expressed</t>
  </si>
  <si>
    <t>TCONS_00042231</t>
  </si>
  <si>
    <t>XLOC_027500</t>
  </si>
  <si>
    <t>13105.m05427</t>
  </si>
  <si>
    <t>LOC_Os05g50580.1</t>
  </si>
  <si>
    <t>OsSCP30 - Putative Serine Carboxypeptidase homologue, expressed</t>
  </si>
  <si>
    <t>TCONS_00022558</t>
  </si>
  <si>
    <t>XLOC_014486</t>
  </si>
  <si>
    <t>13103.m02665</t>
  </si>
  <si>
    <t>LOC_Os03g22170.1</t>
  </si>
  <si>
    <t>TCONS_00037870</t>
  </si>
  <si>
    <t>XLOC_024533</t>
  </si>
  <si>
    <t>13104.m05399</t>
  </si>
  <si>
    <t>LOC_Os04g52630.1</t>
  </si>
  <si>
    <t>leucine-rich repeat-containing protein kinase family protein, putative, expressed</t>
  </si>
  <si>
    <t>TCONS_00053737</t>
  </si>
  <si>
    <t>XLOC_035455</t>
  </si>
  <si>
    <t>13107.m00300</t>
  </si>
  <si>
    <t>LOC_Os07g03600.1</t>
  </si>
  <si>
    <t>TCONS_00041059</t>
  </si>
  <si>
    <t>XLOC_026777</t>
  </si>
  <si>
    <t>13105.m03629</t>
  </si>
  <si>
    <t>LOC_Os05g34830.1</t>
  </si>
  <si>
    <t>TCONS_00076029</t>
  </si>
  <si>
    <t>XLOC_051155</t>
  </si>
  <si>
    <t>13110.m02393</t>
  </si>
  <si>
    <t>LOC_Os10g28240.1</t>
  </si>
  <si>
    <t>calcium-transporting ATPase, plasma membrane-type, putative, expressed</t>
  </si>
  <si>
    <t>TCONS_00019565</t>
  </si>
  <si>
    <t>XLOC_012570</t>
  </si>
  <si>
    <t>13102.m05752</t>
  </si>
  <si>
    <t>LOC_Os02g50690.1</t>
  </si>
  <si>
    <t>TCONS_00045630</t>
  </si>
  <si>
    <t>XLOC_029768</t>
  </si>
  <si>
    <t>13105.m05346</t>
  </si>
  <si>
    <t>LOC_Os05g49900.1</t>
  </si>
  <si>
    <t>3-ketoacyl-CoA synthase, putative, expressed</t>
  </si>
  <si>
    <t>TCONS_00037699</t>
  </si>
  <si>
    <t>XLOC_024453</t>
  </si>
  <si>
    <t>13104.m05206</t>
  </si>
  <si>
    <t>LOC_Os04g51160.1</t>
  </si>
  <si>
    <t>TCONS_00045220</t>
  </si>
  <si>
    <t>XLOC_029519</t>
  </si>
  <si>
    <t>13105.m04634</t>
  </si>
  <si>
    <t>LOC_Os05g43940.1</t>
  </si>
  <si>
    <t>TCONS_00033297</t>
  </si>
  <si>
    <t>XLOC_021488</t>
  </si>
  <si>
    <t>13104.m04574</t>
  </si>
  <si>
    <t>LOC_Os04g45590.1</t>
  </si>
  <si>
    <t>TCONS_00007187</t>
  </si>
  <si>
    <t>XLOC_004540</t>
  </si>
  <si>
    <t>13101.m02614</t>
  </si>
  <si>
    <t>LOC_Os01g24710.1</t>
  </si>
  <si>
    <t>TCONS_00067341</t>
  </si>
  <si>
    <t>XLOC_044942</t>
  </si>
  <si>
    <t>13109.m00873</t>
  </si>
  <si>
    <t>LOC_Os09g10010.1</t>
  </si>
  <si>
    <t>TCONS_00026706</t>
  </si>
  <si>
    <t>XLOC_017005</t>
  </si>
  <si>
    <t>13103.m30167</t>
  </si>
  <si>
    <t>LOC_Os03g16020.1</t>
  </si>
  <si>
    <t>hsp20/alpha crystallin family protein, putative</t>
  </si>
  <si>
    <t>TCONS_00017718</t>
  </si>
  <si>
    <t>XLOC_011359</t>
  </si>
  <si>
    <t>13102.m02866</t>
  </si>
  <si>
    <t>LOC_Os02g26470.1</t>
  </si>
  <si>
    <t>TCONS_00006228</t>
  </si>
  <si>
    <t>XLOC_003883</t>
  </si>
  <si>
    <t>13101.m01049</t>
  </si>
  <si>
    <t>LOC_Os01g09810.1</t>
  </si>
  <si>
    <t>uncharacterized UPF0114 domain containing protein</t>
  </si>
  <si>
    <t>TCONS_00042685</t>
  </si>
  <si>
    <t>XLOC_027776</t>
  </si>
  <si>
    <t>13105.m00522</t>
  </si>
  <si>
    <t>LOC_Os05g05080.1</t>
  </si>
  <si>
    <t>TCONS_00060699</t>
  </si>
  <si>
    <t>XLOC_040176</t>
  </si>
  <si>
    <t>13108.m00412</t>
  </si>
  <si>
    <t>LOC_Os08g04350.1</t>
  </si>
  <si>
    <t>TCONS_00056537</t>
  </si>
  <si>
    <t>13107.m04678</t>
  </si>
  <si>
    <t>LOC_Os07g44440.1</t>
  </si>
  <si>
    <t>peroxiredoxin, putative, expressed</t>
  </si>
  <si>
    <t>TCONS_00060707</t>
  </si>
  <si>
    <t>XLOC_040184</t>
  </si>
  <si>
    <t>13108.m00435</t>
  </si>
  <si>
    <t>LOC_Os08g04540.1</t>
  </si>
  <si>
    <t>TCONS_00021083</t>
  </si>
  <si>
    <t>XLOC_013638</t>
  </si>
  <si>
    <t>13103.m00508</t>
  </si>
  <si>
    <t>LOC_Os03g04890.1</t>
  </si>
  <si>
    <t>TCONS_00054500</t>
  </si>
  <si>
    <t>XLOC_035947</t>
  </si>
  <si>
    <t>13107.m01434</t>
  </si>
  <si>
    <t>LOC_Os07g13800.1</t>
  </si>
  <si>
    <t>cytokinin-N-glucosyltransferase, putative, expressed</t>
  </si>
  <si>
    <t>TCONS_00085676</t>
  </si>
  <si>
    <t>XLOC_058274</t>
  </si>
  <si>
    <t>13112.m03777</t>
  </si>
  <si>
    <t>LOC_Os12g36830.1</t>
  </si>
  <si>
    <t>pathogenesis-related Bet v I family protein, putative, expressed</t>
  </si>
  <si>
    <t>TCONS_00071253</t>
  </si>
  <si>
    <t>13109.m03146</t>
  </si>
  <si>
    <t>LOC_Os09g31478.2</t>
  </si>
  <si>
    <t>TCONS_00012303</t>
  </si>
  <si>
    <t>XLOC_007914</t>
  </si>
  <si>
    <t>13102.m01339</t>
  </si>
  <si>
    <t>LOC_Os02g12380.1</t>
  </si>
  <si>
    <t>histone deacetylase, putative, expressed</t>
  </si>
  <si>
    <t>TCONS_00016696</t>
  </si>
  <si>
    <t>XLOC_010665</t>
  </si>
  <si>
    <t>13102.m01287</t>
  </si>
  <si>
    <t>LOC_Os02g11870.1</t>
  </si>
  <si>
    <t>TCONS_00056002</t>
  </si>
  <si>
    <t>XLOC_037014</t>
  </si>
  <si>
    <t>13107.m03886</t>
  </si>
  <si>
    <t>LOC_Os07g37730.1</t>
  </si>
  <si>
    <t>NADH-ubiquinone oxidoreductase, mitochondrial precursor, putative, expressed</t>
  </si>
  <si>
    <t>TCONS_00006988</t>
  </si>
  <si>
    <t>XLOC_004391</t>
  </si>
  <si>
    <t>13101.m02247</t>
  </si>
  <si>
    <t>LOC_Os01g21144.1</t>
  </si>
  <si>
    <t>TCONS_00036434</t>
  </si>
  <si>
    <t>XLOC_023703</t>
  </si>
  <si>
    <t>13104.m03427</t>
  </si>
  <si>
    <t>LOC_Os04g35250.1</t>
  </si>
  <si>
    <t>MONOCULM 1, putative</t>
  </si>
  <si>
    <t>TCONS_00052071</t>
  </si>
  <si>
    <t>XLOC_034270</t>
  </si>
  <si>
    <t>13106.m03861</t>
  </si>
  <si>
    <t>LOC_Os06g37300.1</t>
  </si>
  <si>
    <t>TCONS_00067141</t>
  </si>
  <si>
    <t>XLOC_044788</t>
  </si>
  <si>
    <t>13109.m00516</t>
  </si>
  <si>
    <t>LOC_Os09g06770.1</t>
  </si>
  <si>
    <t>RING finger protein, putative, expressed</t>
  </si>
  <si>
    <t>TCONS_00084404</t>
  </si>
  <si>
    <t>XLOC_057269</t>
  </si>
  <si>
    <t>13112.m01638</t>
  </si>
  <si>
    <t>LOC_Os12g15530.1</t>
  </si>
  <si>
    <t>TCONS_00045219</t>
  </si>
  <si>
    <t>XLOC_029518</t>
  </si>
  <si>
    <t>13105.m04628</t>
  </si>
  <si>
    <t>LOC_Os05g43880.1</t>
  </si>
  <si>
    <t>gibberellin 2-beta-dioxygenase, putative</t>
  </si>
  <si>
    <t>TCONS_00083636</t>
  </si>
  <si>
    <t>XLOC_056701</t>
  </si>
  <si>
    <t>13112.m00255</t>
  </si>
  <si>
    <t>LOC_Os12g03050.1</t>
  </si>
  <si>
    <t>TCONS_00074654</t>
  </si>
  <si>
    <t>XLOC_050091</t>
  </si>
  <si>
    <t>13110.m00139</t>
  </si>
  <si>
    <t>LOC_Os10g02350.1</t>
  </si>
  <si>
    <t>transmembrane 9 superfamily member, putative, expressed</t>
  </si>
  <si>
    <t>TCONS_00018125</t>
  </si>
  <si>
    <t>XLOC_011638</t>
  </si>
  <si>
    <t>13102.m03552</t>
  </si>
  <si>
    <t>LOC_Os02g32770.1</t>
  </si>
  <si>
    <t>TCONS_00021390</t>
  </si>
  <si>
    <t>XLOC_013806</t>
  </si>
  <si>
    <t>13103.m00990</t>
  </si>
  <si>
    <t>LOC_Os03g08580.2</t>
  </si>
  <si>
    <t>TCONS_00086669</t>
  </si>
  <si>
    <t>XLOC_058879</t>
  </si>
  <si>
    <t>13112.m00593</t>
  </si>
  <si>
    <t>LOC_Os12g05840.1</t>
  </si>
  <si>
    <t>TCONS_00070889</t>
  </si>
  <si>
    <t>XLOC_047445</t>
  </si>
  <si>
    <t>13109.m02462</t>
  </si>
  <si>
    <t>LOC_Os09g25690.1</t>
  </si>
  <si>
    <t>TCONS_00042167</t>
  </si>
  <si>
    <t>XLOC_027464</t>
  </si>
  <si>
    <t>13105.m05351</t>
  </si>
  <si>
    <t>LOC_Os05g49940.1</t>
  </si>
  <si>
    <t>TCONS_00009569</t>
  </si>
  <si>
    <t>XLOC_006088</t>
  </si>
  <si>
    <t>13101.m06384</t>
  </si>
  <si>
    <t>LOC_Os01g60020.1</t>
  </si>
  <si>
    <t>NAC domain transcription factor, putative, expressed</t>
  </si>
  <si>
    <t>TCONS_00052581</t>
  </si>
  <si>
    <t>XLOC_034624</t>
  </si>
  <si>
    <t>13106.m04651</t>
  </si>
  <si>
    <t>LOC_Os06g44260.1</t>
  </si>
  <si>
    <t>synthase, putative, expressed</t>
  </si>
  <si>
    <t>TCONS_00086159</t>
  </si>
  <si>
    <t>XLOC_058561</t>
  </si>
  <si>
    <t>13112.m04526</t>
  </si>
  <si>
    <t>LOC_Os12g42910.1</t>
  </si>
  <si>
    <t>sodium/calcium exchanger protein, putative, expressed</t>
  </si>
  <si>
    <t>TCONS_00063890</t>
  </si>
  <si>
    <t>XLOC_042354</t>
  </si>
  <si>
    <t>13108.m00437</t>
  </si>
  <si>
    <t>LOC_Os08g04560.1</t>
  </si>
  <si>
    <t>TCONS_00063866</t>
  </si>
  <si>
    <t>XLOC_042337</t>
  </si>
  <si>
    <t>13108.m00398</t>
  </si>
  <si>
    <t>LOC_Os08g04240.1</t>
  </si>
  <si>
    <t>TCONS_00006983</t>
  </si>
  <si>
    <t>XLOC_004386</t>
  </si>
  <si>
    <t>13101.m02230</t>
  </si>
  <si>
    <t>LOC_Os01g20980.1</t>
  </si>
  <si>
    <t>TCONS_00057259</t>
  </si>
  <si>
    <t>XLOC_037757</t>
  </si>
  <si>
    <t>13107.m00425</t>
  </si>
  <si>
    <t>LOC_Os07g04810.1</t>
  </si>
  <si>
    <t>TCONS_00038906</t>
  </si>
  <si>
    <t>XLOC_025282</t>
  </si>
  <si>
    <t>13105.m00064</t>
  </si>
  <si>
    <t>LOC_Os05g01380.1</t>
  </si>
  <si>
    <t>TCONS_00039119</t>
  </si>
  <si>
    <t>XLOC_025407</t>
  </si>
  <si>
    <t>13105.m00385</t>
  </si>
  <si>
    <t>LOC_Os05g03920.1</t>
  </si>
  <si>
    <t>TKL_IRAK_DUF26-lf.3 - DUF26 kinases have homology to DUF26 containing loci, expressed</t>
  </si>
  <si>
    <t>TCONS_00071445</t>
  </si>
  <si>
    <t>XLOC_047772</t>
  </si>
  <si>
    <t>13109.m03430</t>
  </si>
  <si>
    <t>LOC_Os09g34160.1</t>
  </si>
  <si>
    <t>resistance protein, putative, expressed</t>
  </si>
  <si>
    <t>TCONS_00080231</t>
  </si>
  <si>
    <t>XLOC_054154</t>
  </si>
  <si>
    <t>13111.m04736</t>
  </si>
  <si>
    <t>LOC_Os11g47550.1</t>
  </si>
  <si>
    <t>TCONS_00062212</t>
  </si>
  <si>
    <t>XLOC_041252</t>
  </si>
  <si>
    <t>13108.m02861</t>
  </si>
  <si>
    <t>LOC_Os08g27720.1</t>
  </si>
  <si>
    <t>pirin, putative, expressed</t>
  </si>
  <si>
    <t>TCONS_00071397</t>
  </si>
  <si>
    <t>XLOC_047750</t>
  </si>
  <si>
    <t>13109.m03355</t>
  </si>
  <si>
    <t>LOC_Os09g33680.2</t>
  </si>
  <si>
    <t>Os9bglu31 - beta-glucosidase, dhurrinase, similar to G. max hydroxyisourate hydrolase, expressed</t>
  </si>
  <si>
    <t>TCONS_00010527</t>
  </si>
  <si>
    <t>XLOC_006646</t>
  </si>
  <si>
    <t>13101.m07820</t>
  </si>
  <si>
    <t>LOC_Os01g71760.1</t>
  </si>
  <si>
    <t>amino acid permease family protein, putative</t>
  </si>
  <si>
    <t>TCONS_00069311</t>
  </si>
  <si>
    <t>XLOC_046259</t>
  </si>
  <si>
    <t>13109.m04007</t>
  </si>
  <si>
    <t>LOC_Os09g39850.1</t>
  </si>
  <si>
    <t>AP2 domain containing protein</t>
  </si>
  <si>
    <t>TCONS_00087096</t>
  </si>
  <si>
    <t>XLOC_059191</t>
  </si>
  <si>
    <t>13112.m01261</t>
  </si>
  <si>
    <t>LOC_Os12g11980.1</t>
  </si>
  <si>
    <t>TCONS_00029821</t>
  </si>
  <si>
    <t>XLOC_018968</t>
  </si>
  <si>
    <t>13103.m06772</t>
  </si>
  <si>
    <t>LOC_Os03g61500.1</t>
  </si>
  <si>
    <t>uncharacterized Cys-rich domain containing protein, putative</t>
  </si>
  <si>
    <t>TCONS_00063363</t>
  </si>
  <si>
    <t>XLOC_042010</t>
  </si>
  <si>
    <t>13108.m04593</t>
  </si>
  <si>
    <t>LOC_Os08g42570.1</t>
  </si>
  <si>
    <t>plant protein of unknown function domain containing protein, expressed</t>
  </si>
  <si>
    <t>TCONS_00006957</t>
  </si>
  <si>
    <t>XLOC_004370</t>
  </si>
  <si>
    <t>13101.m14872</t>
  </si>
  <si>
    <t>LOC_Os01g20206.1</t>
  </si>
  <si>
    <t>methyltransferase, putative</t>
  </si>
  <si>
    <t>TCONS_00013986</t>
  </si>
  <si>
    <t>XLOC_009039</t>
  </si>
  <si>
    <t>13102.m03925</t>
  </si>
  <si>
    <t>LOC_Os02g36070.1</t>
  </si>
  <si>
    <t>TCONS_00058732</t>
  </si>
  <si>
    <t>XLOC_038855</t>
  </si>
  <si>
    <t>13107.m02949</t>
  </si>
  <si>
    <t>LOC_Os07g29390.2</t>
  </si>
  <si>
    <t>peptidyl-prolyl cis-trans isomerase, putative, expressed</t>
  </si>
  <si>
    <t>TCONS_00074198</t>
  </si>
  <si>
    <t>XLOC_049805</t>
  </si>
  <si>
    <t>13110.m03493</t>
  </si>
  <si>
    <t>LOC_Os10g38340.1</t>
  </si>
  <si>
    <t>glutathione S-transferase GSTU6, putative, expressed</t>
  </si>
  <si>
    <t>TCONS_00000518</t>
  </si>
  <si>
    <t>XLOC_000312</t>
  </si>
  <si>
    <t>13101.m00731</t>
  </si>
  <si>
    <t>LOC_Os01g07300.1</t>
  </si>
  <si>
    <t>uncharacterized 50.6 kDa protein in the 5region of gyrA and gyrB, putative, expressed</t>
  </si>
  <si>
    <t>TCONS_00040911</t>
  </si>
  <si>
    <t>XLOC_026680</t>
  </si>
  <si>
    <t>13105.m03388</t>
  </si>
  <si>
    <t>LOC_Os05g32860.1</t>
  </si>
  <si>
    <t>TCONS_00040755</t>
  </si>
  <si>
    <t>XLOC_026579</t>
  </si>
  <si>
    <t>13105.m03184</t>
  </si>
  <si>
    <t>LOC_Os05g31020.1</t>
  </si>
  <si>
    <t>TCONS_00075708</t>
  </si>
  <si>
    <t>XLOC_050933</t>
  </si>
  <si>
    <t>13110.m01889</t>
  </si>
  <si>
    <t>LOC_Os10g22520.1</t>
  </si>
  <si>
    <t>cellulase, putative, expressed</t>
  </si>
  <si>
    <t>TCONS_00063212</t>
  </si>
  <si>
    <t>XLOC_041926</t>
  </si>
  <si>
    <t>13108.m04352</t>
  </si>
  <si>
    <t>LOC_Os08g40690.1</t>
  </si>
  <si>
    <t>TCONS_00086671</t>
  </si>
  <si>
    <t>13112.m00594</t>
  </si>
  <si>
    <t>LOC_Os12g05860.1</t>
  </si>
  <si>
    <t>TCONS_00008669</t>
  </si>
  <si>
    <t>XLOC_005556</t>
  </si>
  <si>
    <t>13101.m05004</t>
  </si>
  <si>
    <t>LOC_Os01g48300.1</t>
  </si>
  <si>
    <t>ATP synthase protein I related, putative, expressed</t>
  </si>
  <si>
    <t>TCONS_00003483</t>
  </si>
  <si>
    <t>XLOC_002229</t>
  </si>
  <si>
    <t>13101.m05243</t>
  </si>
  <si>
    <t>LOC_Os01g50400.1</t>
  </si>
  <si>
    <t>STE_MEKK_ste11_MAP3K.5 - STE kinases include homologs to sterile 7, sterile 11 and sterile 20 from yeast, expressed</t>
  </si>
  <si>
    <t>TCONS_00008225</t>
  </si>
  <si>
    <t>XLOC_005297</t>
  </si>
  <si>
    <t>13101.m04352</t>
  </si>
  <si>
    <t>LOC_Os01g42380.1</t>
  </si>
  <si>
    <t>pleiotropic drug resistance protein, putative, expressed</t>
  </si>
  <si>
    <t>TCONS_00086662</t>
  </si>
  <si>
    <t>XLOC_058874</t>
  </si>
  <si>
    <t>13112.m00576</t>
  </si>
  <si>
    <t>LOC_Os12g05690.1</t>
  </si>
  <si>
    <t>TCONS_00080232</t>
  </si>
  <si>
    <t>XLOC_054152</t>
  </si>
  <si>
    <t>13111.m04737</t>
  </si>
  <si>
    <t>LOC_Os11g47560.1</t>
  </si>
  <si>
    <t>TCONS_00018885</t>
  </si>
  <si>
    <t>XLOC_012140</t>
  </si>
  <si>
    <t>13102.m12308</t>
  </si>
  <si>
    <t>LOC_Os02g42585.1</t>
  </si>
  <si>
    <t>TCONS_00053901</t>
  </si>
  <si>
    <t>XLOC_035566</t>
  </si>
  <si>
    <t>13107.m00559</t>
  </si>
  <si>
    <t>LOC_Os07g05940.1</t>
  </si>
  <si>
    <t>9-cis-epoxycarotenoid dioxygenase 1, chloroplast precursor, putative, expressed</t>
  </si>
  <si>
    <t>TCONS_00083147</t>
  </si>
  <si>
    <t>XLOC_056287</t>
  </si>
  <si>
    <t>13111.m04732</t>
  </si>
  <si>
    <t>LOC_Os11g47500.1</t>
  </si>
  <si>
    <t>TCONS_00008502</t>
  </si>
  <si>
    <t>XLOC_005453</t>
  </si>
  <si>
    <t>13101.m04771</t>
  </si>
  <si>
    <t>LOC_Os01g46440.1</t>
  </si>
  <si>
    <t>TCONS_00033690</t>
  </si>
  <si>
    <t>XLOC_021729</t>
  </si>
  <si>
    <t>13104.m05179</t>
  </si>
  <si>
    <t>LOC_Os04g50940.1</t>
  </si>
  <si>
    <t>TCONS_00063649</t>
  </si>
  <si>
    <t>XLOC_042185</t>
  </si>
  <si>
    <t>13108.m00068</t>
  </si>
  <si>
    <t>LOC_Os08g01480.1</t>
  </si>
  <si>
    <t>TCONS_00087406</t>
  </si>
  <si>
    <t>XLOC_059425</t>
  </si>
  <si>
    <t>13112.m01818</t>
  </si>
  <si>
    <t>LOC_Os12g17160.1</t>
  </si>
  <si>
    <t>flavonol sulfotransferase, putative, expressed</t>
  </si>
  <si>
    <t>TCONS_00013984</t>
  </si>
  <si>
    <t>XLOC_009037</t>
  </si>
  <si>
    <t>13102.m03921</t>
  </si>
  <si>
    <t>LOC_Os02g36030.1</t>
  </si>
  <si>
    <t>TCONS_00028895</t>
  </si>
  <si>
    <t>XLOC_018454</t>
  </si>
  <si>
    <t>13103.m05338</t>
  </si>
  <si>
    <t>LOC_Os03g49310.1</t>
  </si>
  <si>
    <t>THION39 - Plant thionin family protein precursor, expressed</t>
  </si>
  <si>
    <t>TCONS_00038158</t>
  </si>
  <si>
    <t>XLOC_024694</t>
  </si>
  <si>
    <t>13104.m05784</t>
  </si>
  <si>
    <t>LOC_Os04g55740.1</t>
  </si>
  <si>
    <t>TCONS_00009891</t>
  </si>
  <si>
    <t>XLOC_006267</t>
  </si>
  <si>
    <t>13101.m06870</t>
  </si>
  <si>
    <t>LOC_Os01g63980.1</t>
  </si>
  <si>
    <t>ZOS1-17 - C2H2 zinc finger protein, expressed</t>
  </si>
  <si>
    <t>TCONS_00030550</t>
  </si>
  <si>
    <t>XLOC_019545</t>
  </si>
  <si>
    <t>13104.m00056</t>
  </si>
  <si>
    <t>LOC_Os04g01470.1</t>
  </si>
  <si>
    <t>TCONS_00086672</t>
  </si>
  <si>
    <t>XLOC_058880</t>
  </si>
  <si>
    <t>13112.m00595</t>
  </si>
  <si>
    <t>LOC_Os12g05870.1</t>
  </si>
  <si>
    <t>Cupin domain containing protein</t>
  </si>
  <si>
    <t>TCONS_00084412</t>
  </si>
  <si>
    <t>XLOC_057276</t>
  </si>
  <si>
    <t>13112.m01654</t>
  </si>
  <si>
    <t>LOC_Os12g15680.1</t>
  </si>
  <si>
    <t>TCONS_00088123</t>
  </si>
  <si>
    <t>XLOC_059984</t>
  </si>
  <si>
    <t>13112.m02984</t>
  </si>
  <si>
    <t>LOC_Os12g29400.1</t>
  </si>
  <si>
    <t>TCONS_00017162</t>
  </si>
  <si>
    <t>XLOC_010974</t>
  </si>
  <si>
    <t>13102.m02041</t>
  </si>
  <si>
    <t>LOC_Os02g18180.1</t>
  </si>
  <si>
    <t>ATP-binding cassette sub-family E member 1, putative, expressed</t>
  </si>
  <si>
    <t>TCONS_00021288</t>
  </si>
  <si>
    <t>XLOC_013740</t>
  </si>
  <si>
    <t>13103.m00797</t>
  </si>
  <si>
    <t>LOC_Os03g07170.1</t>
  </si>
  <si>
    <t>lactose permease-related, putative, expressed</t>
  </si>
  <si>
    <t>TCONS_00035128</t>
  </si>
  <si>
    <t>XLOC_022715</t>
  </si>
  <si>
    <t>13104.m01152</t>
  </si>
  <si>
    <t>LOC_Os04g12540.1</t>
  </si>
  <si>
    <t>receptor-like protein kinase, putative, expressed</t>
  </si>
  <si>
    <t>TCONS_00057316</t>
  </si>
  <si>
    <t>XLOC_037798</t>
  </si>
  <si>
    <t>13107.m00546</t>
  </si>
  <si>
    <t>LOC_Os07g05830.1</t>
  </si>
  <si>
    <t>TCONS_00073330</t>
  </si>
  <si>
    <t>XLOC_049262</t>
  </si>
  <si>
    <t>13110.m02141</t>
  </si>
  <si>
    <t>LOC_Os10g25400.1</t>
  </si>
  <si>
    <t>TCONS_00066259</t>
  </si>
  <si>
    <t>XLOC_044088</t>
  </si>
  <si>
    <t>13108.m04351</t>
  </si>
  <si>
    <t>LOC_Os08g40680.1</t>
  </si>
  <si>
    <t>TCONS_00087895</t>
  </si>
  <si>
    <t>XLOC_059789</t>
  </si>
  <si>
    <t>13112.m02601</t>
  </si>
  <si>
    <t>LOC_Os12g25660.1</t>
  </si>
  <si>
    <t>TCONS_00050562</t>
  </si>
  <si>
    <t>13106.m01493</t>
  </si>
  <si>
    <t>LOC_Os06g13560.2</t>
  </si>
  <si>
    <t>TCONS_00038373</t>
  </si>
  <si>
    <t>XLOC_024813</t>
  </si>
  <si>
    <t>13104.m06093</t>
  </si>
  <si>
    <t>LOC_Os04g58090.1</t>
  </si>
  <si>
    <t>harpin-induced protein 1 domain containing protein, expressed</t>
  </si>
  <si>
    <t>TCONS_00044411</t>
  </si>
  <si>
    <t>XLOC_029000</t>
  </si>
  <si>
    <t>13105.m03332</t>
  </si>
  <si>
    <t>LOC_Os05g32370.1</t>
  </si>
  <si>
    <t>ATP-dependent RNA helicase, putative, expressed</t>
  </si>
  <si>
    <t>TCONS_00051769</t>
  </si>
  <si>
    <t>XLOC_034040</t>
  </si>
  <si>
    <t>13106.m03403</t>
  </si>
  <si>
    <t>LOC_Os06g32980.1</t>
  </si>
  <si>
    <t>TCONS_00026847</t>
  </si>
  <si>
    <t>XLOC_017084</t>
  </si>
  <si>
    <t>13103.m02126</t>
  </si>
  <si>
    <t>LOC_Os03g17790.1</t>
  </si>
  <si>
    <t>OsRCI2-5 - Putative low temperature and salt responsive protein, expressed</t>
  </si>
  <si>
    <t>TCONS_00075766</t>
  </si>
  <si>
    <t>XLOC_050970</t>
  </si>
  <si>
    <t>13110.m01980</t>
  </si>
  <si>
    <t>LOC_Os10g23310.1</t>
  </si>
  <si>
    <t>TCONS_00086304</t>
  </si>
  <si>
    <t>XLOC_058668</t>
  </si>
  <si>
    <t>13112.m00049</t>
  </si>
  <si>
    <t>LOC_Os12g01400.1</t>
  </si>
  <si>
    <t>OsCML26 - Calmodulin-related calcium sensor protein</t>
  </si>
  <si>
    <t>TCONS_00051647</t>
  </si>
  <si>
    <t>XLOC_033933</t>
  </si>
  <si>
    <t>13106.m03218</t>
  </si>
  <si>
    <t>LOC_Os06g31090.1</t>
  </si>
  <si>
    <t>GAMYB-binding protein, putative, expressed</t>
  </si>
  <si>
    <t>TCONS_00017101</t>
  </si>
  <si>
    <t>XLOC_010936</t>
  </si>
  <si>
    <t>13102.m01944</t>
  </si>
  <si>
    <t>LOC_Os02g17400.1</t>
  </si>
  <si>
    <t>leucine rich repeat protein, putative</t>
  </si>
  <si>
    <t>TCONS_00001394</t>
  </si>
  <si>
    <t>XLOC_000849</t>
  </si>
  <si>
    <t>13101.m02102</t>
  </si>
  <si>
    <t>LOC_Os01g19330.1</t>
  </si>
  <si>
    <t>TCONS_00080304</t>
  </si>
  <si>
    <t>XLOC_054211</t>
  </si>
  <si>
    <t>13111.m00049</t>
  </si>
  <si>
    <t>LOC_Os11g01390.1</t>
  </si>
  <si>
    <t>OsCML25 - Calmodulin-related calcium sensor protein</t>
  </si>
  <si>
    <t>TCONS_00050337</t>
  </si>
  <si>
    <t>XLOC_033000</t>
  </si>
  <si>
    <t>13106.m01222</t>
  </si>
  <si>
    <t>LOC_Os06g11290.1</t>
  </si>
  <si>
    <t>TCONS_00059208</t>
  </si>
  <si>
    <t>XLOC_039185</t>
  </si>
  <si>
    <t>13107.m10022</t>
  </si>
  <si>
    <t>LOC_Os07g36544.2</t>
  </si>
  <si>
    <t>serine/threonine-protein kinase receptor precursor, putative, expressed</t>
  </si>
  <si>
    <t>TCONS_00023902</t>
  </si>
  <si>
    <t>XLOC_015378</t>
  </si>
  <si>
    <t>13103.m04776</t>
  </si>
  <si>
    <t>LOC_Os03g44380.1</t>
  </si>
  <si>
    <t>TCONS_00024704</t>
  </si>
  <si>
    <t>XLOC_015870</t>
  </si>
  <si>
    <t>13103.m05980</t>
  </si>
  <si>
    <t>LOC_Os03g55050.1</t>
  </si>
  <si>
    <t>TCONS_00047041</t>
  </si>
  <si>
    <t>XLOC_030733</t>
  </si>
  <si>
    <t>13106.m01514</t>
  </si>
  <si>
    <t>LOC_Os06g13720.1</t>
  </si>
  <si>
    <t>dehydrogenase E1 component domain containing protein, expressed</t>
  </si>
  <si>
    <t>TCONS_00013540</t>
  </si>
  <si>
    <t>XLOC_008768</t>
  </si>
  <si>
    <t>13102.m03280</t>
  </si>
  <si>
    <t>LOC_Os02g30100.1</t>
  </si>
  <si>
    <t>TCONS_00085679</t>
  </si>
  <si>
    <t>13112.m03779</t>
  </si>
  <si>
    <t>LOC_Os12g36850.1</t>
  </si>
  <si>
    <t>TCONS_00049468</t>
  </si>
  <si>
    <t>XLOC_032484</t>
  </si>
  <si>
    <t>13106.m05494</t>
  </si>
  <si>
    <t>LOC_Os06g51050.1</t>
  </si>
  <si>
    <t>CHIT7 - Chitinase family protein precursor, expressed</t>
  </si>
  <si>
    <t>TCONS_00051605</t>
  </si>
  <si>
    <t>XLOC_033905</t>
  </si>
  <si>
    <t>13106.m03167</t>
  </si>
  <si>
    <t>LOC_Os06g30640.1</t>
  </si>
  <si>
    <t>TCONS_00076149</t>
  </si>
  <si>
    <t>XLOC_051250</t>
  </si>
  <si>
    <t>13110.m02616</t>
  </si>
  <si>
    <t>LOC_Os10g30390.1</t>
  </si>
  <si>
    <t>TCONS_00037532</t>
  </si>
  <si>
    <t>XLOC_024337</t>
  </si>
  <si>
    <t>13104.m04981</t>
  </si>
  <si>
    <t>LOC_Os04g48850.1</t>
  </si>
  <si>
    <t>TCONS_00079876</t>
  </si>
  <si>
    <t>XLOC_053886</t>
  </si>
  <si>
    <t>13111.m04192</t>
  </si>
  <si>
    <t>LOC_Os11g42200.1</t>
  </si>
  <si>
    <t>TCONS_00048911</t>
  </si>
  <si>
    <t>XLOC_032148</t>
  </si>
  <si>
    <t>13106.m04641</t>
  </si>
  <si>
    <t>LOC_Os06g44190.1</t>
  </si>
  <si>
    <t>TCONS_00077487</t>
  </si>
  <si>
    <t>XLOC_052160</t>
  </si>
  <si>
    <t>13111.m00269</t>
  </si>
  <si>
    <t>LOC_Os11g03300.1</t>
  </si>
  <si>
    <t>TCONS_00086111</t>
  </si>
  <si>
    <t>XLOC_058528</t>
  </si>
  <si>
    <t>13112.m04440</t>
  </si>
  <si>
    <t>LOC_Os12g42280.1</t>
  </si>
  <si>
    <t>TCONS_00071421</t>
  </si>
  <si>
    <t>XLOC_047762</t>
  </si>
  <si>
    <t>13109.m03410</t>
  </si>
  <si>
    <t>LOC_Os09g34020.1</t>
  </si>
  <si>
    <t>TCONS_00024507</t>
  </si>
  <si>
    <t>13103.m05704</t>
  </si>
  <si>
    <t>LOC_Os03g52370.1</t>
  </si>
  <si>
    <t>TCONS_00018007</t>
  </si>
  <si>
    <t>XLOC_011560</t>
  </si>
  <si>
    <t>13102.m03380</t>
  </si>
  <si>
    <t>LOC_Os02g30910.1</t>
  </si>
  <si>
    <t>TCONS_00051588</t>
  </si>
  <si>
    <t>XLOC_033893</t>
  </si>
  <si>
    <t>13106.m03134</t>
  </si>
  <si>
    <t>LOC_Os06g30370.1</t>
  </si>
  <si>
    <t>osMFT1  MFT-Like1 homologous to Mother of FT and TFL1  gene</t>
  </si>
  <si>
    <t>TCONS_00076032</t>
  </si>
  <si>
    <t>XLOC_051158</t>
  </si>
  <si>
    <t>13110.m02399</t>
  </si>
  <si>
    <t>LOC_Os10g28299.1</t>
  </si>
  <si>
    <t>TCONS_00006319</t>
  </si>
  <si>
    <t>XLOC_003936</t>
  </si>
  <si>
    <t>13101.m01203</t>
  </si>
  <si>
    <t>LOC_Os01g11150.1</t>
  </si>
  <si>
    <t>TCONS_00079571</t>
  </si>
  <si>
    <t>XLOC_053679</t>
  </si>
  <si>
    <t>13111.m03725</t>
  </si>
  <si>
    <t>LOC_Os11g37970.1</t>
  </si>
  <si>
    <t>WIP5 - Wound-induced protein precursor, expressed</t>
  </si>
  <si>
    <t>TCONS_00050590</t>
  </si>
  <si>
    <t>XLOC_033151</t>
  </si>
  <si>
    <t>13106.m01540</t>
  </si>
  <si>
    <t>LOC_Os06g13940.1</t>
  </si>
  <si>
    <t>TCONS_00046854</t>
  </si>
  <si>
    <t>XLOC_030611</t>
  </si>
  <si>
    <t>13106.m01171</t>
  </si>
  <si>
    <t>LOC_Os06g10820.1</t>
  </si>
  <si>
    <t>TCONS_00044741</t>
  </si>
  <si>
    <t>XLOC_029220</t>
  </si>
  <si>
    <t>13105.m03846</t>
  </si>
  <si>
    <t>LOC_Os05g37060.1</t>
  </si>
  <si>
    <t>TCONS_00086260</t>
  </si>
  <si>
    <t>XLOC_058631</t>
  </si>
  <si>
    <t>13112.m08949</t>
  </si>
  <si>
    <t>LOC_Os12g44220.2</t>
  </si>
  <si>
    <t>ATPase 2, putative, expressed</t>
  </si>
  <si>
    <t>TCONS_00059445</t>
  </si>
  <si>
    <t>XLOC_039332</t>
  </si>
  <si>
    <t>13107.m04137</t>
  </si>
  <si>
    <t>LOC_Os07g39860.1</t>
  </si>
  <si>
    <t>TCONS_00077493</t>
  </si>
  <si>
    <t>XLOC_052165</t>
  </si>
  <si>
    <t>13111.m00275</t>
  </si>
  <si>
    <t>LOC_Os11g03370.1</t>
  </si>
  <si>
    <t>TCONS_00039390</t>
  </si>
  <si>
    <t>XLOC_025564</t>
  </si>
  <si>
    <t>13105.m00779</t>
  </si>
  <si>
    <t>LOC_Os05g07120.2</t>
  </si>
  <si>
    <t>TCONS_00019488</t>
  </si>
  <si>
    <t>XLOC_012521</t>
  </si>
  <si>
    <t>13102.m05640</t>
  </si>
  <si>
    <t>LOC_Os02g49720.2</t>
  </si>
  <si>
    <t>aldehyde dehydrogenase, putative, expressed</t>
  </si>
  <si>
    <t>TCONS_00040821</t>
  </si>
  <si>
    <t>XLOC_026627</t>
  </si>
  <si>
    <t>13105.m03286</t>
  </si>
  <si>
    <t>LOC_Os05g31970.1</t>
  </si>
  <si>
    <t>TCONS_00028860</t>
  </si>
  <si>
    <t>XLOC_018430</t>
  </si>
  <si>
    <t>13103.m05271</t>
  </si>
  <si>
    <t>LOC_Os03g48780.1</t>
  </si>
  <si>
    <t>TCONS_00065470</t>
  </si>
  <si>
    <t>XLOC_043530</t>
  </si>
  <si>
    <t>13108.m02965</t>
  </si>
  <si>
    <t>LOC_Os08g28710.1</t>
  </si>
  <si>
    <t>receptor protein kinase CRINKLY4 precursor, putative, expressed</t>
  </si>
  <si>
    <t>TCONS_00005307</t>
  </si>
  <si>
    <t>XLOC_003333</t>
  </si>
  <si>
    <t>13101.m07896</t>
  </si>
  <si>
    <t>LOC_Os01g72460.1</t>
  </si>
  <si>
    <t>NADPH quinone oxidoreductase, putative, expressed</t>
  </si>
  <si>
    <t>TCONS_00053725</t>
  </si>
  <si>
    <t>XLOC_035443</t>
  </si>
  <si>
    <t>13107.m00281</t>
  </si>
  <si>
    <t>LOC_Os07g03409.1</t>
  </si>
  <si>
    <t>TCONS_00037962</t>
  </si>
  <si>
    <t>XLOC_024579</t>
  </si>
  <si>
    <t>13104.m05520</t>
  </si>
  <si>
    <t>LOC_Os04g53606.1</t>
  </si>
  <si>
    <t>TCONS_00018785</t>
  </si>
  <si>
    <t>XLOC_012071</t>
  </si>
  <si>
    <t>13102.m04566</t>
  </si>
  <si>
    <t>LOC_Os02g40900.1</t>
  </si>
  <si>
    <t>TCONS_00030062</t>
  </si>
  <si>
    <t>XLOC_019084</t>
  </si>
  <si>
    <t>13103.m07140</t>
  </si>
  <si>
    <t>LOC_Os03g64260.1</t>
  </si>
  <si>
    <t>TCONS_00023267</t>
  </si>
  <si>
    <t>XLOC_014918</t>
  </si>
  <si>
    <t>13103.m03690</t>
  </si>
  <si>
    <t>LOC_Os03g32420.1</t>
  </si>
  <si>
    <t>TCONS_00053736</t>
  </si>
  <si>
    <t>XLOC_035454</t>
  </si>
  <si>
    <t>13107.m00299</t>
  </si>
  <si>
    <t>LOC_Os07g03590.1</t>
  </si>
  <si>
    <t>TCONS_00007768</t>
  </si>
  <si>
    <t>XLOC_004964</t>
  </si>
  <si>
    <t>13101.m03570</t>
  </si>
  <si>
    <t>LOC_Os01g35300.1</t>
  </si>
  <si>
    <t>retrotransposon protein, putative, Ty1-copia subclass</t>
  </si>
  <si>
    <t>TCONS_00076665</t>
  </si>
  <si>
    <t>XLOC_051586</t>
  </si>
  <si>
    <t>13110.m03420</t>
  </si>
  <si>
    <t>LOC_Os10g37660.1</t>
  </si>
  <si>
    <t>trehalase precursor, putative, expressed</t>
  </si>
  <si>
    <t>TCONS_00048397</t>
  </si>
  <si>
    <t>XLOC_031776</t>
  </si>
  <si>
    <t>13106.m03859</t>
  </si>
  <si>
    <t>LOC_Os06g37280.1</t>
  </si>
  <si>
    <t>TCONS_00067364</t>
  </si>
  <si>
    <t>XLOC_044963</t>
  </si>
  <si>
    <t>13109.m00934</t>
  </si>
  <si>
    <t>LOC_Os09g10620.1</t>
  </si>
  <si>
    <t>seed maturation protein LEA 4, putative</t>
  </si>
  <si>
    <t>TCONS_00057167</t>
  </si>
  <si>
    <t>XLOC_037695</t>
  </si>
  <si>
    <t>13107.m00287</t>
  </si>
  <si>
    <t>LOC_Os07g03467.1</t>
  </si>
  <si>
    <t>TCONS_00063639</t>
  </si>
  <si>
    <t>XLOC_042177</t>
  </si>
  <si>
    <t>13108.m00055</t>
  </si>
  <si>
    <t>LOC_Os08g01370.1</t>
  </si>
  <si>
    <t>TCONS_00022283</t>
  </si>
  <si>
    <t>XLOC_014331</t>
  </si>
  <si>
    <t>13103.m02308</t>
  </si>
  <si>
    <t>LOC_Os03g19290.1</t>
  </si>
  <si>
    <t>TCONS_00036381</t>
  </si>
  <si>
    <t>XLOC_023665</t>
  </si>
  <si>
    <t>13104.m03317</t>
  </si>
  <si>
    <t>LOC_Os04g34180.1</t>
  </si>
  <si>
    <t>TCONS_00088684</t>
  </si>
  <si>
    <t>XLOC_060404</t>
  </si>
  <si>
    <t>13112.m03880</t>
  </si>
  <si>
    <t>LOC_Os12g37690.1</t>
  </si>
  <si>
    <t>TCONS_00052187</t>
  </si>
  <si>
    <t>XLOC_034361</t>
  </si>
  <si>
    <t>13106.m04067</t>
  </si>
  <si>
    <t>LOC_Os06g39240.2</t>
  </si>
  <si>
    <t>endothelial differentiation-related factor 1, putative, expressed</t>
  </si>
  <si>
    <t>TCONS_00045732</t>
  </si>
  <si>
    <t>XLOC_029833</t>
  </si>
  <si>
    <t>13105.m05500</t>
  </si>
  <si>
    <t>LOC_Os05g51130.1</t>
  </si>
  <si>
    <t>TCONS_00067562</t>
  </si>
  <si>
    <t>XLOC_045125</t>
  </si>
  <si>
    <t>13109.m01283</t>
  </si>
  <si>
    <t>LOC_Os09g13890.1</t>
  </si>
  <si>
    <t>TCONS_00077631</t>
  </si>
  <si>
    <t>XLOC_052247</t>
  </si>
  <si>
    <t>13111.m00520</t>
  </si>
  <si>
    <t>LOC_Os11g05410.1</t>
  </si>
  <si>
    <t>Ser/Thr protein phosphatase family protein, putative, expressed</t>
  </si>
  <si>
    <t>TCONS_00015390</t>
  </si>
  <si>
    <t>XLOC_009898</t>
  </si>
  <si>
    <t>13102.m06200</t>
  </si>
  <si>
    <t>LOC_Os02g54140.1</t>
  </si>
  <si>
    <t>TCONS_00007853</t>
  </si>
  <si>
    <t>XLOC_005036</t>
  </si>
  <si>
    <t>13101.m03725</t>
  </si>
  <si>
    <t>LOC_Os01g36790.1</t>
  </si>
  <si>
    <t>TKL_IRAK_DUF26-lf.2 - DUF26 kinases have homology to DUF26 containing loci, expressed</t>
  </si>
  <si>
    <t>TCONS_00002985</t>
  </si>
  <si>
    <t>XLOC_001921</t>
  </si>
  <si>
    <t>13101.m04528</t>
  </si>
  <si>
    <t>LOC_Os01g43740.1</t>
  </si>
  <si>
    <t>TCONS_00028859</t>
  </si>
  <si>
    <t>XLOC_018429</t>
  </si>
  <si>
    <t>13103.m05270</t>
  </si>
  <si>
    <t>LOC_Os03g48770.1</t>
  </si>
  <si>
    <t>TCONS_00075639</t>
  </si>
  <si>
    <t>XLOC_050887</t>
  </si>
  <si>
    <t>13110.m01788</t>
  </si>
  <si>
    <t>LOC_Os10g21590.1</t>
  </si>
  <si>
    <t>TCONS_00069918</t>
  </si>
  <si>
    <t>XLOC_046722</t>
  </si>
  <si>
    <t>13109.m00938</t>
  </si>
  <si>
    <t>LOC_Os09g10660.1</t>
  </si>
  <si>
    <t>TCONS_00007583</t>
  </si>
  <si>
    <t>XLOC_004839</t>
  </si>
  <si>
    <t>13101.m03294</t>
  </si>
  <si>
    <t>LOC_Os01g32670.1</t>
  </si>
  <si>
    <t>TCONS_00081886</t>
  </si>
  <si>
    <t>XLOC_055354</t>
  </si>
  <si>
    <t>13111.m02541</t>
  </si>
  <si>
    <t>LOC_Os11g26570.1</t>
  </si>
  <si>
    <t>TCONS_00014097</t>
  </si>
  <si>
    <t>XLOC_009102</t>
  </si>
  <si>
    <t>13102.m04103</t>
  </si>
  <si>
    <t>LOC_Os02g37480.1</t>
  </si>
  <si>
    <t>TCONS_00085678</t>
  </si>
  <si>
    <t>XLOC_058275</t>
  </si>
  <si>
    <t>13112.m03778</t>
  </si>
  <si>
    <t>LOC_Os12g36840.1</t>
  </si>
  <si>
    <t>TCONS_00031991</t>
  </si>
  <si>
    <t>XLOC_020691</t>
  </si>
  <si>
    <t>13104.m02682</t>
  </si>
  <si>
    <t>LOC_Os04g28320.1</t>
  </si>
  <si>
    <t>TCONS_00031995</t>
  </si>
  <si>
    <t>XLOC_020695</t>
  </si>
  <si>
    <t>13104.m02688</t>
  </si>
  <si>
    <t>LOC_Os04g28390.1</t>
  </si>
  <si>
    <t>TCONS_00024933</t>
  </si>
  <si>
    <t>XLOC_015995</t>
  </si>
  <si>
    <t>13103.m06321</t>
  </si>
  <si>
    <t>LOC_Os03g57640.1</t>
  </si>
  <si>
    <t>TCONS_00062893</t>
  </si>
  <si>
    <t>XLOC_041731</t>
  </si>
  <si>
    <t>13108.m03879</t>
  </si>
  <si>
    <t>LOC_Os08g36910.1</t>
  </si>
  <si>
    <t>alpha-amylase precursor, putative, expressed</t>
  </si>
  <si>
    <t>TCONS_00057159</t>
  </si>
  <si>
    <t>XLOC_037687</t>
  </si>
  <si>
    <t>13107.m00269</t>
  </si>
  <si>
    <t>LOC_Os07g03288.1</t>
  </si>
  <si>
    <t>TCONS_00057163</t>
  </si>
  <si>
    <t>XLOC_037691</t>
  </si>
  <si>
    <t>13107.m00278</t>
  </si>
  <si>
    <t>LOC_Os07g03377.1</t>
  </si>
  <si>
    <t>TCONS_00025574</t>
  </si>
  <si>
    <t>XLOC_016355</t>
  </si>
  <si>
    <t>13103.m00150</t>
  </si>
  <si>
    <t>LOC_Os03g02050.1</t>
  </si>
  <si>
    <t>LTPL151 - Protease inhibitor/seed storage/LTP family protein precursor, expressed</t>
  </si>
  <si>
    <t>TCONS_00039421</t>
  </si>
  <si>
    <t>XLOC_025583</t>
  </si>
  <si>
    <t>13105.m00856</t>
  </si>
  <si>
    <t>LOC_Os05g07810.1</t>
  </si>
  <si>
    <t>TCONS_00028858</t>
  </si>
  <si>
    <t>XLOC_018428</t>
  </si>
  <si>
    <t>13103.m05269</t>
  </si>
  <si>
    <t>LOC_Os03g48760.1</t>
  </si>
  <si>
    <t>TCONS_00080228</t>
  </si>
  <si>
    <t>13111.m04734</t>
  </si>
  <si>
    <t>LOC_Os11g47520.1</t>
  </si>
  <si>
    <t>TCONS_00031990</t>
  </si>
  <si>
    <t>XLOC_020690</t>
  </si>
  <si>
    <t>13104.m02681</t>
  </si>
  <si>
    <t>LOC_Os04g28310.1</t>
  </si>
  <si>
    <t>TCONS_00070377</t>
  </si>
  <si>
    <t>XLOC_047077</t>
  </si>
  <si>
    <t>13109.m01644</t>
  </si>
  <si>
    <t>LOC_Os09g17146.1</t>
  </si>
  <si>
    <t>TCONS_00044361</t>
  </si>
  <si>
    <t>XLOC_028968</t>
  </si>
  <si>
    <t>13105.m03251</t>
  </si>
  <si>
    <t>LOC_Os05g31670.1</t>
  </si>
  <si>
    <t>TCONS_00063698</t>
  </si>
  <si>
    <t>XLOC_042218</t>
  </si>
  <si>
    <t>13108.m00136</t>
  </si>
  <si>
    <t>LOC_Os08g02030.1</t>
  </si>
  <si>
    <t>TCONS_00080230</t>
  </si>
  <si>
    <t>XLOC_054153</t>
  </si>
  <si>
    <t>13111.m04735</t>
  </si>
  <si>
    <t>LOC_Os11g47530.1</t>
  </si>
  <si>
    <t>TCONS_00052911</t>
  </si>
  <si>
    <t>XLOC_034836</t>
  </si>
  <si>
    <t>13106.m05135</t>
  </si>
  <si>
    <t>LOC_Os06g48300.1</t>
  </si>
  <si>
    <t>TCONS_00041902</t>
  </si>
  <si>
    <t>XLOC_027319</t>
  </si>
  <si>
    <t>13105.m04962</t>
  </si>
  <si>
    <t>LOC_Os05g46480.2</t>
  </si>
  <si>
    <t>TCONS_00041901</t>
  </si>
  <si>
    <t>13105.m04965</t>
  </si>
  <si>
    <t>LOC_Os05g46480.4</t>
  </si>
  <si>
    <t>TCONS_00027077</t>
  </si>
  <si>
    <t>XLOC_017216</t>
  </si>
  <si>
    <t>13103.m02480</t>
  </si>
  <si>
    <t>LOC_Os03g20680.1</t>
  </si>
  <si>
    <t>late embryogenesis abundant protein 1, putative, expressed</t>
  </si>
  <si>
    <t>TCONS_00074065</t>
  </si>
  <si>
    <t>XLOC_049741</t>
  </si>
  <si>
    <t>13110.m03269</t>
  </si>
  <si>
    <t>LOC_Os10g36180.1</t>
  </si>
  <si>
    <t>TCONS_00085041</t>
  </si>
  <si>
    <t>XLOC_057778</t>
  </si>
  <si>
    <t>13112.m02741</t>
  </si>
  <si>
    <t>LOC_Os12g26960.1</t>
  </si>
  <si>
    <t>THION34 - Plant thionin family protein precursor, expressed</t>
  </si>
  <si>
    <t>TCONS_00086647</t>
  </si>
  <si>
    <t>XLOC_058864</t>
  </si>
  <si>
    <t>13112.m00552</t>
  </si>
  <si>
    <t>LOC_Os12g05480.1</t>
  </si>
  <si>
    <t>TCONS_00042859</t>
  </si>
  <si>
    <t>XLOC_027866</t>
  </si>
  <si>
    <t>13105.m00784</t>
  </si>
  <si>
    <t>LOC_Os05g07170.1</t>
  </si>
  <si>
    <t>TCONS_00008998</t>
  </si>
  <si>
    <t>XLOC_005736</t>
  </si>
  <si>
    <t>13101.m05490</t>
  </si>
  <si>
    <t>LOC_Os01g52470.1</t>
  </si>
  <si>
    <t>elongation factor, putative, expressed</t>
  </si>
  <si>
    <t>TCONS_00083763</t>
  </si>
  <si>
    <t>XLOC_056792</t>
  </si>
  <si>
    <t>13112.m00524</t>
  </si>
  <si>
    <t>LOC_Os12g05210.1</t>
  </si>
  <si>
    <t>TCONS_00005915</t>
  </si>
  <si>
    <t>XLOC_003702</t>
  </si>
  <si>
    <t>13101.m00648</t>
  </si>
  <si>
    <t>LOC_Os01g06560.1</t>
  </si>
  <si>
    <t>TCONS_00027814</t>
  </si>
  <si>
    <t>XLOC_017698</t>
  </si>
  <si>
    <t>13103.m03673</t>
  </si>
  <si>
    <t>LOC_Os03g32220.1</t>
  </si>
  <si>
    <t>ZOS3-11 - C2H2 zinc finger protein, expressed</t>
  </si>
  <si>
    <t>TCONS_00081194</t>
  </si>
  <si>
    <t>XLOC_054830</t>
  </si>
  <si>
    <t>13111.m01428</t>
  </si>
  <si>
    <t>LOC_Os11g13970.1</t>
  </si>
  <si>
    <t>transferase family protein, putative</t>
  </si>
  <si>
    <t>TCONS_00039641</t>
  </si>
  <si>
    <t>XLOC_025743</t>
  </si>
  <si>
    <t>13105.m01258</t>
  </si>
  <si>
    <t>LOC_Os05g11620.1</t>
  </si>
  <si>
    <t>TCONS_00066901</t>
  </si>
  <si>
    <t>XLOC_044599</t>
  </si>
  <si>
    <t>13109.m00133</t>
  </si>
  <si>
    <t>LOC_Os09g02180.1</t>
  </si>
  <si>
    <t>TCONS_00031992</t>
  </si>
  <si>
    <t>XLOC_020692</t>
  </si>
  <si>
    <t>13104.m02683</t>
  </si>
  <si>
    <t>LOC_Os04g28330.1</t>
  </si>
  <si>
    <t>TCONS_00039241</t>
  </si>
  <si>
    <t>XLOC_025476</t>
  </si>
  <si>
    <t>13105.m00576</t>
  </si>
  <si>
    <t>LOC_Os05g05520.1</t>
  </si>
  <si>
    <t>transposon protein, putative, Mutator sub-class</t>
  </si>
  <si>
    <t>TCONS_00081904</t>
  </si>
  <si>
    <t>13111.m02563</t>
  </si>
  <si>
    <t>LOC_Os11g26790.1</t>
  </si>
  <si>
    <t>TCONS_00061016</t>
  </si>
  <si>
    <t>XLOC_040381</t>
  </si>
  <si>
    <t>13108.m00935</t>
  </si>
  <si>
    <t>LOC_Os08g08920.1</t>
  </si>
  <si>
    <t>TCONS_00001895</t>
  </si>
  <si>
    <t>XLOC_001206</t>
  </si>
  <si>
    <t>13101.m02892</t>
  </si>
  <si>
    <t>LOC_Os01g27860.1</t>
  </si>
  <si>
    <t>TCONS_00076783</t>
  </si>
  <si>
    <t>XLOC_051667</t>
  </si>
  <si>
    <t>13110.m03704</t>
  </si>
  <si>
    <t>LOC_Os10g40040.1</t>
  </si>
  <si>
    <t>TCONS_00052791</t>
  </si>
  <si>
    <t>XLOC_034751</t>
  </si>
  <si>
    <t>13106.m04941</t>
  </si>
  <si>
    <t>LOC_Os06g46740.1</t>
  </si>
  <si>
    <t>early nodulin 20 precursor, putative, expressed</t>
  </si>
  <si>
    <t>TCONS_00046957</t>
  </si>
  <si>
    <t>XLOC_030685</t>
  </si>
  <si>
    <t>13106.m01343</t>
  </si>
  <si>
    <t>LOC_Os06g12290.1</t>
  </si>
  <si>
    <t>glutathione S-transferase GSTU6, putative</t>
  </si>
  <si>
    <t>TCONS_00086909</t>
  </si>
  <si>
    <t>XLOC_059042</t>
  </si>
  <si>
    <t>13112.m00948</t>
  </si>
  <si>
    <t>LOC_Os12g08930.1</t>
  </si>
  <si>
    <t>TCONS_00016454</t>
  </si>
  <si>
    <t>XLOC_010533</t>
  </si>
  <si>
    <t>13102.m00960</t>
  </si>
  <si>
    <t>LOC_Os02g08330.1</t>
  </si>
  <si>
    <t>gp176, putative, expressed</t>
  </si>
  <si>
    <t>TCONS_00054128</t>
  </si>
  <si>
    <t>XLOC_035713</t>
  </si>
  <si>
    <t>13107.m00874</t>
  </si>
  <si>
    <t>LOC_Os07g08800.1</t>
  </si>
  <si>
    <t>TCONS_00018189</t>
  </si>
  <si>
    <t>XLOC_011684</t>
  </si>
  <si>
    <t>13102.m03644</t>
  </si>
  <si>
    <t>LOC_Os02g33590.1</t>
  </si>
  <si>
    <t>TCONS_00016362</t>
  </si>
  <si>
    <t>XLOC_010482</t>
  </si>
  <si>
    <t>13102.m00808</t>
  </si>
  <si>
    <t>LOC_Os02g07170.1</t>
  </si>
  <si>
    <t>TCONS_00079928</t>
  </si>
  <si>
    <t>XLOC_053926</t>
  </si>
  <si>
    <t>13111.m04276</t>
  </si>
  <si>
    <t>LOC_Os11g42989.1</t>
  </si>
  <si>
    <t>exo70 exocyst complex subunit, putative, expressed</t>
  </si>
  <si>
    <t>TCONS_00041750</t>
  </si>
  <si>
    <t>XLOC_027228</t>
  </si>
  <si>
    <t>13105.m04741</t>
  </si>
  <si>
    <t>LOC_Os05g44760.1</t>
  </si>
  <si>
    <t>hexokinase, putative, expressed</t>
  </si>
  <si>
    <t>TCONS_00079933</t>
  </si>
  <si>
    <t>XLOC_053931</t>
  </si>
  <si>
    <t>13111.m04282</t>
  </si>
  <si>
    <t>LOC_Os11g43049.1</t>
  </si>
  <si>
    <t>exo70 exocyst complex subunit, putative</t>
  </si>
  <si>
    <t>TCONS_00042621</t>
  </si>
  <si>
    <t>XLOC_027734</t>
  </si>
  <si>
    <t>13105.m00419</t>
  </si>
  <si>
    <t>LOC_Os05g04210.1</t>
  </si>
  <si>
    <t>TCONS_00013287</t>
  </si>
  <si>
    <t>XLOC_008595</t>
  </si>
  <si>
    <t>13102.m02901</t>
  </si>
  <si>
    <t>LOC_Os02g26720.1</t>
  </si>
  <si>
    <t>Inositol 1, 3, 4-trisphosphate 5/6-kinase, putative, expressed</t>
  </si>
  <si>
    <t>TCONS_00027387</t>
  </si>
  <si>
    <t>XLOC_017401</t>
  </si>
  <si>
    <t>13103.m02911</t>
  </si>
  <si>
    <t>LOC_Os03g24690.1</t>
  </si>
  <si>
    <t>TCONS_00082121</t>
  </si>
  <si>
    <t>XLOC_055552</t>
  </si>
  <si>
    <t>13111.m03058</t>
  </si>
  <si>
    <t>LOC_Os11g31550.1</t>
  </si>
  <si>
    <t>BRASSINOSTEROID INSENSITIVE 1-associated receptor kinase 1 precursor, putative, expressed</t>
  </si>
  <si>
    <t>TCONS_00034503</t>
  </si>
  <si>
    <t>XLOC_022189</t>
  </si>
  <si>
    <t>13104.m00107</t>
  </si>
  <si>
    <t>LOC_Os04g01950.1</t>
  </si>
  <si>
    <t>legume lectins beta domain containing protein, putative, expressed</t>
  </si>
  <si>
    <t>TCONS_00063681</t>
  </si>
  <si>
    <t>XLOC_042207</t>
  </si>
  <si>
    <t>13108.m00123</t>
  </si>
  <si>
    <t>LOC_Os08g01910.1</t>
  </si>
  <si>
    <t>TCONS_00008102</t>
  </si>
  <si>
    <t>XLOC_005203</t>
  </si>
  <si>
    <t>13101.m04141</t>
  </si>
  <si>
    <t>LOC_Os01g40430.1</t>
  </si>
  <si>
    <t>OsWRKY27 - Superfamily of TFs having WRKY and zinc finger domains, expressed</t>
  </si>
  <si>
    <t>TCONS_00007945</t>
  </si>
  <si>
    <t>XLOC_005098</t>
  </si>
  <si>
    <t>13101.m03886</t>
  </si>
  <si>
    <t>LOC_Os01g38110.1</t>
  </si>
  <si>
    <t>TCONS_00053864</t>
  </si>
  <si>
    <t>XLOC_035535</t>
  </si>
  <si>
    <t>13107.m00489</t>
  </si>
  <si>
    <t>LOC_Os07g05365.1</t>
  </si>
  <si>
    <t>TCONS_00017887</t>
  </si>
  <si>
    <t>XLOC_011469</t>
  </si>
  <si>
    <t>13102.m03157</t>
  </si>
  <si>
    <t>LOC_Os02g29000.1</t>
  </si>
  <si>
    <t>TCONS_00065604</t>
  </si>
  <si>
    <t>XLOC_043639</t>
  </si>
  <si>
    <t>13108.m03238</t>
  </si>
  <si>
    <t>LOC_Os08g31280.1</t>
  </si>
  <si>
    <t>DC1, putative, expressed</t>
  </si>
  <si>
    <t>TCONS_00077699</t>
  </si>
  <si>
    <t>XLOC_052282</t>
  </si>
  <si>
    <t>13111.m00611</t>
  </si>
  <si>
    <t>LOC_Os11g06150.1</t>
  </si>
  <si>
    <t>basic proline-rich protein precursor, putative, expressed</t>
  </si>
  <si>
    <t>TCONS_00048915</t>
  </si>
  <si>
    <t>XLOC_032152</t>
  </si>
  <si>
    <t>13106.m04649</t>
  </si>
  <si>
    <t>LOC_Os06g44240.1</t>
  </si>
  <si>
    <t>gp176, putative</t>
  </si>
  <si>
    <t>TCONS_00081903</t>
  </si>
  <si>
    <t>XLOC_055369</t>
  </si>
  <si>
    <t>13111.m02562</t>
  </si>
  <si>
    <t>LOC_Os11g26780.1</t>
  </si>
  <si>
    <t>TCONS_00001764</t>
  </si>
  <si>
    <t>XLOC_001109</t>
  </si>
  <si>
    <t>13101.m02661</t>
  </si>
  <si>
    <t>LOC_Os01g25100.1</t>
  </si>
  <si>
    <t>TCONS_00014518</t>
  </si>
  <si>
    <t>XLOC_009382</t>
  </si>
  <si>
    <t>13102.m04811</t>
  </si>
  <si>
    <t>LOC_Os02g43330.1</t>
  </si>
  <si>
    <t>TCONS_00061993</t>
  </si>
  <si>
    <t>XLOC_041090</t>
  </si>
  <si>
    <t>13108.m02448</t>
  </si>
  <si>
    <t>LOC_Os08g23870.1</t>
  </si>
  <si>
    <t>TCONS_00033780</t>
  </si>
  <si>
    <t>XLOC_021783</t>
  </si>
  <si>
    <t>13104.m05334</t>
  </si>
  <si>
    <t>LOC_Os04g52110.1</t>
  </si>
  <si>
    <t>TCONS_00083149</t>
  </si>
  <si>
    <t>13111.m04733</t>
  </si>
  <si>
    <t>LOC_Os11g47510.1</t>
  </si>
  <si>
    <t>TCONS_00064006</t>
  </si>
  <si>
    <t>XLOC_042430</t>
  </si>
  <si>
    <t>13108.m00569</t>
  </si>
  <si>
    <t>LOC_Os08g05780.1</t>
  </si>
  <si>
    <t>TCONS_00046721</t>
  </si>
  <si>
    <t>XLOC_030515</t>
  </si>
  <si>
    <t>13106.m00982</t>
  </si>
  <si>
    <t>LOC_Os06g09190.1</t>
  </si>
  <si>
    <t>mitogen-activated protein kinase kinase 5, putative, expressed</t>
  </si>
  <si>
    <t>TCONS_00083555</t>
  </si>
  <si>
    <t>XLOC_056651</t>
  </si>
  <si>
    <t>13112.m00131</t>
  </si>
  <si>
    <t>LOC_Os12g02060.1</t>
  </si>
  <si>
    <t>TCONS_00029794</t>
  </si>
  <si>
    <t>XLOC_018954</t>
  </si>
  <si>
    <t>13103.m06728</t>
  </si>
  <si>
    <t>LOC_Os03g61160.1</t>
  </si>
  <si>
    <t>TCONS_00084579</t>
  </si>
  <si>
    <t>XLOC_057412</t>
  </si>
  <si>
    <t>13112.m01971</t>
  </si>
  <si>
    <t>LOC_Os12g18560.1</t>
  </si>
  <si>
    <t>invertase/pectin methylesterase inhibitor family protein, putative, expressed</t>
  </si>
  <si>
    <t>TCONS_00010264</t>
  </si>
  <si>
    <t>XLOC_006485</t>
  </si>
  <si>
    <t>13101.m07431</t>
  </si>
  <si>
    <t>LOC_Os01g68290.1</t>
  </si>
  <si>
    <t>TCONS_00054981</t>
  </si>
  <si>
    <t>XLOC_036332</t>
  </si>
  <si>
    <t>13107.m02314</t>
  </si>
  <si>
    <t>LOC_Os07g23570.1</t>
  </si>
  <si>
    <t>TCONS_00039271</t>
  </si>
  <si>
    <t>XLOC_025497</t>
  </si>
  <si>
    <t>13105.m00630</t>
  </si>
  <si>
    <t>LOC_Os05g05930.1</t>
  </si>
  <si>
    <t>peripheral-type benzodiazepine receptor, putative, expressed</t>
  </si>
  <si>
    <t>TCONS_00006785</t>
  </si>
  <si>
    <t>XLOC_004243</t>
  </si>
  <si>
    <t>13101.m01939</t>
  </si>
  <si>
    <t>LOC_Os01g17330.1</t>
  </si>
  <si>
    <t>eukaryotic translation initiation factor 6, putative, expressed</t>
  </si>
  <si>
    <t>TCONS_00080721</t>
  </si>
  <si>
    <t>XLOC_054491</t>
  </si>
  <si>
    <t>13111.m09202</t>
  </si>
  <si>
    <t>LOC_Os11g06770.2</t>
  </si>
  <si>
    <t>ethylene-responsive transcription factor ERF110, putative, expressed</t>
  </si>
  <si>
    <t>TCONS_00010565</t>
  </si>
  <si>
    <t>XLOC_006668</t>
  </si>
  <si>
    <t>13101.m07873</t>
  </si>
  <si>
    <t>LOC_Os01g72270.1</t>
  </si>
  <si>
    <t>TCONS_00070401</t>
  </si>
  <si>
    <t>XLOC_047098</t>
  </si>
  <si>
    <t>13109.m01681</t>
  </si>
  <si>
    <t>LOC_Os09g17530.1</t>
  </si>
  <si>
    <t>OsFBX321 - F-box domain containing protein</t>
  </si>
  <si>
    <t>TCONS_00015745</t>
  </si>
  <si>
    <t>XLOC_010116</t>
  </si>
  <si>
    <t>13102.m06685</t>
  </si>
  <si>
    <t>LOC_Os02g57810.1</t>
  </si>
  <si>
    <t>TCONS_00028098</t>
  </si>
  <si>
    <t>XLOC_017917</t>
  </si>
  <si>
    <t>13103.m04117</t>
  </si>
  <si>
    <t>LOC_Os03g37930.1</t>
  </si>
  <si>
    <t>potassium transporter, putative, expressed</t>
  </si>
  <si>
    <t>TCONS_00058421</t>
  </si>
  <si>
    <t>XLOC_038615</t>
  </si>
  <si>
    <t>13107.m02328</t>
  </si>
  <si>
    <t>LOC_Os07g23710.1</t>
  </si>
  <si>
    <t>TCONS_00051106</t>
  </si>
  <si>
    <t>XLOC_033537</t>
  </si>
  <si>
    <t>13106.m02348</t>
  </si>
  <si>
    <t>LOC_Os06g21910.1</t>
  </si>
  <si>
    <t>TCONS_00025816</t>
  </si>
  <si>
    <t>XLOC_016481</t>
  </si>
  <si>
    <t>13103.m00498</t>
  </si>
  <si>
    <t>LOC_Os03g04780.1</t>
  </si>
  <si>
    <t>RNA recognition motif containing protein, putative</t>
  </si>
  <si>
    <t>TCONS_00082636</t>
  </si>
  <si>
    <t>XLOC_055893</t>
  </si>
  <si>
    <t>13111.m03825</t>
  </si>
  <si>
    <t>LOC_Os11g38880.1</t>
  </si>
  <si>
    <t>TCONS_00080164</t>
  </si>
  <si>
    <t>XLOC_054098</t>
  </si>
  <si>
    <t>13111.m04639</t>
  </si>
  <si>
    <t>LOC_Os11g46810.1</t>
  </si>
  <si>
    <t>TCONS_00000710</t>
  </si>
  <si>
    <t>XLOC_000437</t>
  </si>
  <si>
    <t>13101.m01060</t>
  </si>
  <si>
    <t>LOC_Os01g09900.1</t>
  </si>
  <si>
    <t>TCONS_00079990</t>
  </si>
  <si>
    <t>XLOC_053974</t>
  </si>
  <si>
    <t>13111.m04365</t>
  </si>
  <si>
    <t>LOC_Os11g43790.1</t>
  </si>
  <si>
    <t>TCONS_00003231</t>
  </si>
  <si>
    <t>XLOC_002074</t>
  </si>
  <si>
    <t>13101.m04871</t>
  </si>
  <si>
    <t>LOC_Os01g47290.1</t>
  </si>
  <si>
    <t>TCONS_00083724</t>
  </si>
  <si>
    <t>XLOC_056767</t>
  </si>
  <si>
    <t>13112.m00426</t>
  </si>
  <si>
    <t>LOC_Os12g04450.1</t>
  </si>
  <si>
    <t>TCONS_00023744</t>
  </si>
  <si>
    <t>XLOC_015289</t>
  </si>
  <si>
    <t>13103.m04574</t>
  </si>
  <si>
    <t>LOC_Os03g42520.1</t>
  </si>
  <si>
    <t>TCONS_00016027</t>
  </si>
  <si>
    <t>XLOC_010292</t>
  </si>
  <si>
    <t>13102.m00301</t>
  </si>
  <si>
    <t>LOC_Os02g03230.1</t>
  </si>
  <si>
    <t>membrane related protein CP5, putative, expressed</t>
  </si>
  <si>
    <t>TCONS_00028924</t>
  </si>
  <si>
    <t>XLOC_018471</t>
  </si>
  <si>
    <t>13103.m05386</t>
  </si>
  <si>
    <t>LOC_Os03g49620.4</t>
  </si>
  <si>
    <t>TCONS_00054519</t>
  </si>
  <si>
    <t>XLOC_035966</t>
  </si>
  <si>
    <t>13107.m01469</t>
  </si>
  <si>
    <t>LOC_Os07g14150.2</t>
  </si>
  <si>
    <t>cytidine deaminase, putative, expressed</t>
  </si>
  <si>
    <t>TCONS_00055347</t>
  </si>
  <si>
    <t>XLOC_036593</t>
  </si>
  <si>
    <t>13107.m02865</t>
  </si>
  <si>
    <t>LOC_Os07g28610.2</t>
  </si>
  <si>
    <t>TCONS_00071376</t>
  </si>
  <si>
    <t>XLOC_047742</t>
  </si>
  <si>
    <t>13109.m03325</t>
  </si>
  <si>
    <t>LOC_Os09g33470.1</t>
  </si>
  <si>
    <t>TCONS_00018720</t>
  </si>
  <si>
    <t>XLOC_012034</t>
  </si>
  <si>
    <t>13102.m04491</t>
  </si>
  <si>
    <t>LOC_Os02g40330.3</t>
  </si>
  <si>
    <t>retrotransposon protein, putative, Ty3-gypsy subclass, expressed</t>
  </si>
  <si>
    <t>TCONS_00054520</t>
  </si>
  <si>
    <t>13107.m01473</t>
  </si>
  <si>
    <t>LOC_Os07g14150.5</t>
  </si>
  <si>
    <t>TCONS_00031053</t>
  </si>
  <si>
    <t>XLOC_019930</t>
  </si>
  <si>
    <t>13104.m00961</t>
  </si>
  <si>
    <t>LOC_Os04g10680.3</t>
  </si>
  <si>
    <t>TCONS_00069928</t>
  </si>
  <si>
    <t>XLOC_046727</t>
  </si>
  <si>
    <t>13109.m00947</t>
  </si>
  <si>
    <t>LOC_Os09g10720.1</t>
  </si>
  <si>
    <t>AP2-associated protein kinase 1, putative, expressed</t>
  </si>
  <si>
    <t>TCONS_00055859</t>
  </si>
  <si>
    <t>XLOC_036916</t>
  </si>
  <si>
    <t>13107.m03612</t>
  </si>
  <si>
    <t>LOC_Os07g35340.1</t>
  </si>
  <si>
    <t>TKL_IRAK_DUF26-lc.14 - DUF26 kinases have homology to DUF26 containing loci, expressed</t>
  </si>
  <si>
    <t>TCONS_00016732</t>
  </si>
  <si>
    <t>XLOC_010693</t>
  </si>
  <si>
    <t>13102.m01336</t>
  </si>
  <si>
    <t>LOC_Os02g12350.1</t>
  </si>
  <si>
    <t>TCONS_00037720</t>
  </si>
  <si>
    <t>XLOC_024462</t>
  </si>
  <si>
    <t>13104.m05221</t>
  </si>
  <si>
    <t>LOC_Os04g51270.1</t>
  </si>
  <si>
    <t>vacuolar ATPase G subunit, putative, expressed</t>
  </si>
  <si>
    <t>TCONS_00039437</t>
  </si>
  <si>
    <t>XLOC_025590</t>
  </si>
  <si>
    <t>13105.m00871</t>
  </si>
  <si>
    <t>LOC_Os05g07940.1</t>
  </si>
  <si>
    <t>TCONS_00076232</t>
  </si>
  <si>
    <t>XLOC_051315</t>
  </si>
  <si>
    <t>13110.m02757</t>
  </si>
  <si>
    <t>LOC_Os10g31670.1</t>
  </si>
  <si>
    <t>TCONS_00021025</t>
  </si>
  <si>
    <t>XLOC_013595</t>
  </si>
  <si>
    <t>13103.m00415</t>
  </si>
  <si>
    <t>LOC_Os03g04080.1</t>
  </si>
  <si>
    <t>TCONS_00032213</t>
  </si>
  <si>
    <t>XLOC_020867</t>
  </si>
  <si>
    <t>13104.m03031</t>
  </si>
  <si>
    <t>LOC_Os04g31710.1</t>
  </si>
  <si>
    <t>TCONS_00045613</t>
  </si>
  <si>
    <t>XLOC_029758</t>
  </si>
  <si>
    <t>13105.m05324</t>
  </si>
  <si>
    <t>LOC_Os05g49730.1</t>
  </si>
  <si>
    <t>TCONS_00073609</t>
  </si>
  <si>
    <t>XLOC_049469</t>
  </si>
  <si>
    <t>13110.m02588</t>
  </si>
  <si>
    <t>LOC_Os10g30150.1</t>
  </si>
  <si>
    <t>TCONS_00075069</t>
  </si>
  <si>
    <t>XLOC_050417</t>
  </si>
  <si>
    <t>13110.m00811</t>
  </si>
  <si>
    <t>LOC_Os10g09240.1</t>
  </si>
  <si>
    <t>TCONS_00082234</t>
  </si>
  <si>
    <t>XLOC_055627</t>
  </si>
  <si>
    <t>13111.m03210</t>
  </si>
  <si>
    <t>LOC_Os11g32890.1</t>
  </si>
  <si>
    <t>TCONS_00001757</t>
  </si>
  <si>
    <t>XLOC_001100</t>
  </si>
  <si>
    <t>13101.m02651</t>
  </si>
  <si>
    <t>LOC_Os01g25010.1</t>
  </si>
  <si>
    <t>TCONS_00082282</t>
  </si>
  <si>
    <t>XLOC_055661</t>
  </si>
  <si>
    <t>13111.m03300</t>
  </si>
  <si>
    <t>LOC_Os11g34110.1</t>
  </si>
  <si>
    <t>heparan-alpha-glucosaminide N-acetyltransferase, putative, expressed</t>
  </si>
  <si>
    <t>TCONS_00085709</t>
  </si>
  <si>
    <t>XLOC_058298</t>
  </si>
  <si>
    <t>13112.m03832</t>
  </si>
  <si>
    <t>LOC_Os12g37320.1</t>
  </si>
  <si>
    <t>lipoxygenase 2.2, chloroplast precursor, putative, expressed</t>
  </si>
  <si>
    <t>TCONS_00085711</t>
  </si>
  <si>
    <t>XLOC_058295</t>
  </si>
  <si>
    <t>13112.m03835</t>
  </si>
  <si>
    <t>LOC_Os12g37350.1</t>
  </si>
  <si>
    <t>lipozygenase protein, putative</t>
  </si>
  <si>
    <t>TCONS_00049249</t>
  </si>
  <si>
    <t>XLOC_032352</t>
  </si>
  <si>
    <t>13106.m05129</t>
  </si>
  <si>
    <t>LOC_Os06g48240.1</t>
  </si>
  <si>
    <t>AAA ATPase, putative, expressed</t>
  </si>
  <si>
    <t>TCONS_00055769</t>
  </si>
  <si>
    <t>XLOC_036856</t>
  </si>
  <si>
    <t>13107.m03490</t>
  </si>
  <si>
    <t>LOC_Os07g34280.1</t>
  </si>
  <si>
    <t>CXE carboxylesterase, putative, expressed</t>
  </si>
  <si>
    <t>TCONS_00056885</t>
  </si>
  <si>
    <t>XLOC_037533</t>
  </si>
  <si>
    <t>13107.m05225</t>
  </si>
  <si>
    <t>LOC_Os07g48730.1</t>
  </si>
  <si>
    <t>TCONS_00065190</t>
  </si>
  <si>
    <t>XLOC_043326</t>
  </si>
  <si>
    <t>13108.m02526</t>
  </si>
  <si>
    <t>LOC_Os08g24630.1</t>
  </si>
  <si>
    <t>TCONS_00011485</t>
  </si>
  <si>
    <t>XLOC_007440</t>
  </si>
  <si>
    <t>13102.m00151</t>
  </si>
  <si>
    <t>LOC_Os02g02170.1</t>
  </si>
  <si>
    <t>transporter, major facilitator family, putative, expressed</t>
  </si>
  <si>
    <t>TCONS_00014353</t>
  </si>
  <si>
    <t>XLOC_009274</t>
  </si>
  <si>
    <t>13102.m04538</t>
  </si>
  <si>
    <t>LOC_Os02g40710.1</t>
  </si>
  <si>
    <t>TCONS_00015941</t>
  </si>
  <si>
    <t>XLOC_010243</t>
  </si>
  <si>
    <t>13102.m00153</t>
  </si>
  <si>
    <t>LOC_Os02g02190.1</t>
  </si>
  <si>
    <t>TCONS_00039153</t>
  </si>
  <si>
    <t>XLOC_025432</t>
  </si>
  <si>
    <t>13105.m00455</t>
  </si>
  <si>
    <t>LOC_Os05g04510.2</t>
  </si>
  <si>
    <t>S-adenosylmethionine synthetase, putative, expressed</t>
  </si>
  <si>
    <t>TCONS_00055875</t>
  </si>
  <si>
    <t>XLOC_036928</t>
  </si>
  <si>
    <t>13107.m03676</t>
  </si>
  <si>
    <t>LOC_Os07g35860.1</t>
  </si>
  <si>
    <t>TCONS_00056540</t>
  </si>
  <si>
    <t>XLOC_037326</t>
  </si>
  <si>
    <t>13107.m04683</t>
  </si>
  <si>
    <t>LOC_Os07g44499.1</t>
  </si>
  <si>
    <t>peroxidase, putative, expressed</t>
  </si>
  <si>
    <t>TCONS_00077486</t>
  </si>
  <si>
    <t>XLOC_052159</t>
  </si>
  <si>
    <t>13111.m00267</t>
  </si>
  <si>
    <t>LOC_Os11g03290.1</t>
  </si>
  <si>
    <t>TCONS_00053720</t>
  </si>
  <si>
    <t>XLOC_035438</t>
  </si>
  <si>
    <t>13107.m00272</t>
  </si>
  <si>
    <t>LOC_Os07g03319.1</t>
  </si>
  <si>
    <t>TCONS_00070744</t>
  </si>
  <si>
    <t>XLOC_047338</t>
  </si>
  <si>
    <t>13109.m02250</t>
  </si>
  <si>
    <t>LOC_Os09g23770.1</t>
  </si>
  <si>
    <t>TCONS_00074242</t>
  </si>
  <si>
    <t>XLOC_049835</t>
  </si>
  <si>
    <t>13110.m03596</t>
  </si>
  <si>
    <t>LOC_Os10g39300.1</t>
  </si>
  <si>
    <t>XLOC_018512</t>
    <phoneticPr fontId="2" type="noConversion"/>
  </si>
  <si>
    <t>qSKC-1</t>
    <phoneticPr fontId="2" type="noConversion"/>
  </si>
  <si>
    <t>saltol</t>
    <phoneticPr fontId="2" type="noConversion"/>
  </si>
  <si>
    <t>qSDS-1</t>
    <phoneticPr fontId="2" type="noConversion"/>
  </si>
  <si>
    <t>qRKC-4</t>
    <phoneticPr fontId="2" type="noConversion"/>
  </si>
  <si>
    <t>qSDS-6</t>
    <phoneticPr fontId="2" type="noConversion"/>
  </si>
  <si>
    <t>qSNTQ-7</t>
    <phoneticPr fontId="2" type="noConversion"/>
  </si>
  <si>
    <t>qSDS-7</t>
    <phoneticPr fontId="2" type="noConversion"/>
  </si>
  <si>
    <t>qRNC-9</t>
    <phoneticPr fontId="2" type="noConversion"/>
  </si>
  <si>
    <t>LOC_Os04g34170.3</t>
    <phoneticPr fontId="2" type="noConversion"/>
  </si>
  <si>
    <t>LOC_Os01g18400.1</t>
    <phoneticPr fontId="2" type="noConversion"/>
  </si>
  <si>
    <t>Os04g35250.1</t>
  </si>
  <si>
    <t>Os04g33240.1</t>
  </si>
  <si>
    <t>Os04g33490.1</t>
  </si>
  <si>
    <t>Os04g37490.1</t>
  </si>
  <si>
    <t>Os06g37000.1</t>
  </si>
  <si>
    <t>Os06g37224.1</t>
  </si>
  <si>
    <t>Os04g33920.1</t>
  </si>
  <si>
    <t>Os04g34170.3</t>
  </si>
  <si>
    <t>Os04g34630.1</t>
  </si>
  <si>
    <t>Os04g35540.1</t>
  </si>
  <si>
    <t>Os04g35739.1</t>
  </si>
  <si>
    <t>Os09g25090.1</t>
  </si>
  <si>
    <t>Os09g25690.1</t>
  </si>
  <si>
    <t>Os09g27010.1</t>
  </si>
  <si>
    <t>Os09g27410.1</t>
  </si>
  <si>
    <t>Os09g27210.1</t>
  </si>
  <si>
    <t>Os01g58890.1</t>
  </si>
  <si>
    <t>Os01g60020.1</t>
  </si>
  <si>
    <t>Os01g63410.1</t>
  </si>
  <si>
    <t>Os01g64360.1</t>
  </si>
  <si>
    <t>Os01g63230.1</t>
  </si>
  <si>
    <t>Os01g63980.1</t>
  </si>
  <si>
    <t>Os01g61070.1</t>
  </si>
  <si>
    <t>Os01g61440.1</t>
  </si>
  <si>
    <t>Os01g62600.1</t>
  </si>
  <si>
    <t>Os01g64730.1</t>
  </si>
  <si>
    <t>Os01g64760.1</t>
  </si>
  <si>
    <t>Os01g64770.2</t>
  </si>
  <si>
    <t>Os06g39240.2</t>
  </si>
  <si>
    <t>Os06g41360.2</t>
  </si>
  <si>
    <t>Os07g08840.1</t>
  </si>
  <si>
    <t>Os07g09490.1</t>
  </si>
  <si>
    <t>Os07g09190.1</t>
  </si>
  <si>
    <t>Os07g10720.2</t>
  </si>
  <si>
    <t>Os01g17330.1</t>
  </si>
  <si>
    <t>Os01g18530.1</t>
  </si>
  <si>
    <t>Os01g19330.1</t>
  </si>
  <si>
    <t>Os01g18400.1</t>
  </si>
  <si>
    <t>Os01g18490.1</t>
  </si>
  <si>
    <t>Os01g19260.1</t>
  </si>
  <si>
    <t>Os01g19770.1</t>
  </si>
  <si>
    <t>Os07g05830.1</t>
  </si>
  <si>
    <t>Os07g05940.1</t>
  </si>
  <si>
    <t>Os07g08430.1</t>
  </si>
  <si>
    <t>Os07g08800.1</t>
  </si>
  <si>
    <t>Os07g07410.2</t>
  </si>
  <si>
    <t>Os07g07790.1</t>
  </si>
  <si>
    <t>Os01g20206.1</t>
  </si>
  <si>
    <t>Os01g20980.1</t>
  </si>
  <si>
    <t>Os01g25100.1</t>
  </si>
  <si>
    <t>Os01g20850.1</t>
  </si>
  <si>
    <t>Os01g21250.1</t>
  </si>
  <si>
    <t>Os01g24710.1</t>
  </si>
  <si>
    <t>Os01g25010.1</t>
  </si>
  <si>
    <t>Os01g25280.1</t>
  </si>
  <si>
    <t>Os01g22600.1</t>
  </si>
  <si>
    <t>Os01g24560.1</t>
  </si>
  <si>
    <t>Os01g24600.1</t>
  </si>
  <si>
    <t xml:space="preserve">QTL </t>
    <phoneticPr fontId="2" type="noConversion"/>
  </si>
  <si>
    <t>IR29-ps_log2(FC)</t>
    <phoneticPr fontId="2" type="noConversion"/>
  </si>
  <si>
    <t>pok-ps_ck</t>
    <phoneticPr fontId="2" type="noConversion"/>
  </si>
  <si>
    <t>Pok-ps_log2(FC)</t>
    <phoneticPr fontId="2" type="noConversion"/>
  </si>
  <si>
    <t xml:space="preserve">common IR and Pok </t>
    <phoneticPr fontId="2" type="noConversion"/>
  </si>
  <si>
    <t>IR29-ps_ck</t>
    <phoneticPr fontId="2" type="noConversion"/>
  </si>
  <si>
    <t>IR29-ps_salt</t>
    <phoneticPr fontId="2" type="noConversion"/>
  </si>
  <si>
    <t>Os04g34180.1</t>
    <phoneticPr fontId="2" type="noConversion"/>
  </si>
  <si>
    <t>IR29-ps significant</t>
    <phoneticPr fontId="2" type="noConversion"/>
  </si>
  <si>
    <t>Pok-ps significant</t>
    <phoneticPr fontId="2" type="noConversion"/>
  </si>
  <si>
    <t>Table Sx. DEGs within salt tolerant QTLs</t>
    <phoneticPr fontId="2" type="noConversion"/>
  </si>
  <si>
    <t>qSDS-1, qRNTQ-1</t>
    <phoneticPr fontId="2" type="noConversion"/>
  </si>
  <si>
    <t>qSNTQ-7, qSNC-7, qRKC-7</t>
    <phoneticPr fontId="2" type="noConversion"/>
  </si>
  <si>
    <t>sex determination protein tasselseed-2</t>
  </si>
  <si>
    <t>neutral/alkaline invertase</t>
  </si>
  <si>
    <t>oxidoreductase, aldo/keto reductase family protein</t>
  </si>
  <si>
    <t>cytochrome P450</t>
  </si>
  <si>
    <t>peroxidase precursor</t>
  </si>
  <si>
    <t>amino acid permease family protein</t>
  </si>
  <si>
    <t>tyrosine protein kinase domain containing protein</t>
  </si>
  <si>
    <t>lecithine cholesterol acyltransferase</t>
  </si>
  <si>
    <t>cysteine proteinase inhibitor precursor protein</t>
  </si>
  <si>
    <t>NAC domain transcription factor</t>
  </si>
  <si>
    <t>MYB family transcription factor</t>
  </si>
  <si>
    <t>growth regulator related protein</t>
  </si>
  <si>
    <t>polypyrimidine tract-binding protein</t>
  </si>
  <si>
    <t>endothelial differentiation-related factor 1</t>
  </si>
  <si>
    <t>phosphoribosyl transferase</t>
  </si>
  <si>
    <t>thioredoxin</t>
  </si>
  <si>
    <t>ATPase</t>
  </si>
  <si>
    <t>transketolase</t>
  </si>
  <si>
    <t>40S ribosomal protein S15a</t>
  </si>
  <si>
    <t>eukaryotic translation initiation factor 6</t>
  </si>
  <si>
    <t>mitochondrial import inner membrane translocase subunit Tim17</t>
  </si>
  <si>
    <t>zinc-finger protein</t>
  </si>
  <si>
    <t>9-cis-epoxycarotenoid dioxygenase 1, chloroplast precursor</t>
  </si>
  <si>
    <t>indole-3-glycerol phosphate lyase, chloroplast precursor</t>
  </si>
  <si>
    <t>pectinesterase</t>
  </si>
  <si>
    <t>glutathione S-transferase</t>
  </si>
  <si>
    <t>flavonol synthase/flavanone 3-hydroxylase</t>
  </si>
  <si>
    <t>mitochondrial carrier protein</t>
  </si>
  <si>
    <t>fruit bromelain precursor</t>
  </si>
  <si>
    <t>RNA recognition motif containing protein</t>
  </si>
  <si>
    <t>LTPL102 - Protease inhibitor/seed storage/LTP family protein precursor</t>
  </si>
  <si>
    <t>CAMK_KIN1/SNF1/Nim1_like.34 - CAMK includes calcium/calmodulin depedent protein kinases</t>
  </si>
  <si>
    <t>ZOS1-17 - C2H2 zinc finger protein</t>
  </si>
  <si>
    <t>bZIP transcription factor domain containing protein</t>
  </si>
  <si>
    <t>Yip1 domain containing protein</t>
  </si>
  <si>
    <t>CHIT10 - Chitinase family protein precursor</t>
  </si>
  <si>
    <t>LTPL75 - Protease inhibitor/seed storage/LTP family protein precursor</t>
  </si>
  <si>
    <t>jacalin-like lectin domain containing protein</t>
  </si>
  <si>
    <t>yes</t>
    <phoneticPr fontId="2" type="noConversion"/>
  </si>
  <si>
    <t>Os01g20160.1</t>
    <phoneticPr fontId="2" type="noConversion"/>
  </si>
  <si>
    <t>qSNTQ-7, qSNC-7, qRKC-7, qQKTQ-7</t>
    <phoneticPr fontId="2" type="noConversion"/>
  </si>
  <si>
    <t>no</t>
    <phoneticPr fontId="2" type="noConversion"/>
  </si>
  <si>
    <t>Os01g20160.1</t>
  </si>
  <si>
    <t>no</t>
    <phoneticPr fontId="2" type="noConversion"/>
  </si>
  <si>
    <t>yes</t>
    <phoneticPr fontId="2" type="noConversion"/>
  </si>
  <si>
    <t>Additional file 11: Table S9. DEGs within the salt tolerant quantitative trait loci (QTL) (www.gramene.org)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</si>
</sst>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176" fontId="3" fillId="3" borderId="0" xfId="0" applyNumberFormat="1" applyFont="1" applyFill="1" applyAlignment="1"/>
    <xf numFmtId="0" fontId="3" fillId="3" borderId="0" xfId="0" applyFont="1" applyFill="1" applyAlignment="1"/>
    <xf numFmtId="176" fontId="3" fillId="4" borderId="0" xfId="0" applyNumberFormat="1" applyFont="1" applyFill="1" applyAlignment="1"/>
    <xf numFmtId="0" fontId="3" fillId="4" borderId="0" xfId="0" applyFont="1" applyFill="1" applyAlignment="1"/>
    <xf numFmtId="0" fontId="3" fillId="5" borderId="0" xfId="0" applyFont="1" applyFill="1" applyAlignment="1"/>
    <xf numFmtId="176" fontId="3" fillId="5" borderId="0" xfId="0" applyNumberFormat="1" applyFont="1" applyFill="1" applyAlignment="1"/>
    <xf numFmtId="0" fontId="3" fillId="6" borderId="0" xfId="0" applyFont="1" applyFill="1" applyAlignment="1"/>
    <xf numFmtId="176" fontId="3" fillId="6" borderId="0" xfId="0" applyNumberFormat="1" applyFont="1" applyFill="1" applyAlignment="1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7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ill="1">
      <alignment vertical="center"/>
    </xf>
    <xf numFmtId="0" fontId="1" fillId="0" borderId="1" xfId="0" applyFont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176" fontId="3" fillId="8" borderId="2" xfId="0" applyNumberFormat="1" applyFont="1" applyFill="1" applyBorder="1" applyAlignment="1">
      <alignment vertical="center"/>
    </xf>
    <xf numFmtId="0" fontId="3" fillId="8" borderId="2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3" fillId="8" borderId="2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1" fillId="8" borderId="2" xfId="0" applyFont="1" applyFill="1" applyBorder="1" applyAlignment="1">
      <alignment horizontal="left" vertical="top"/>
    </xf>
    <xf numFmtId="176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76" fontId="1" fillId="9" borderId="2" xfId="0" applyNumberFormat="1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3" xfId="0" applyNumberFormat="1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top"/>
    </xf>
    <xf numFmtId="176" fontId="1" fillId="0" borderId="5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vertical="center"/>
    </xf>
    <xf numFmtId="176" fontId="1" fillId="0" borderId="2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4" fillId="0" borderId="0" xfId="0" applyFont="1">
      <alignment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14"/>
  <sheetViews>
    <sheetView workbookViewId="0">
      <pane ySplit="1" topLeftCell="A110" activePane="bottomLeft" state="frozen"/>
      <selection pane="bottomLeft" activeCell="A106" sqref="A1:XFD106"/>
    </sheetView>
  </sheetViews>
  <sheetFormatPr defaultColWidth="18.625" defaultRowHeight="13.5" x14ac:dyDescent="0.15"/>
  <cols>
    <col min="2" max="2" width="18.625" style="17"/>
  </cols>
  <sheetData>
    <row r="1" spans="1:35" s="10" customFormat="1" ht="15" x14ac:dyDescent="0.2">
      <c r="A1" s="1" t="s">
        <v>0</v>
      </c>
      <c r="B1" s="15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7" t="s">
        <v>19</v>
      </c>
      <c r="U1" s="7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8" t="s">
        <v>26</v>
      </c>
      <c r="AB1" s="9" t="s">
        <v>27</v>
      </c>
      <c r="AC1" s="9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10" t="s">
        <v>34</v>
      </c>
    </row>
    <row r="2" spans="1:35" s="10" customFormat="1" ht="15" x14ac:dyDescent="0.15">
      <c r="A2" s="10" t="s">
        <v>1128</v>
      </c>
      <c r="B2" s="15" t="s">
        <v>1129</v>
      </c>
      <c r="C2" s="10" t="s">
        <v>1130</v>
      </c>
      <c r="D2" s="14" t="s">
        <v>1131</v>
      </c>
      <c r="E2" s="10" t="s">
        <v>1132</v>
      </c>
      <c r="F2" s="11">
        <v>99.674400000000006</v>
      </c>
      <c r="G2" s="11">
        <v>83.090800000000002</v>
      </c>
      <c r="H2" s="10">
        <v>-0.26253399999999999</v>
      </c>
      <c r="I2" s="12">
        <v>0.64025500000000002</v>
      </c>
      <c r="J2" s="10">
        <v>1</v>
      </c>
      <c r="K2" s="10" t="s">
        <v>41</v>
      </c>
      <c r="L2" s="11">
        <v>277.29700000000003</v>
      </c>
      <c r="M2" s="11">
        <v>106.30200000000001</v>
      </c>
      <c r="N2" s="10">
        <v>-1.3832599999999999</v>
      </c>
      <c r="O2" s="10">
        <v>5.9030399999999998</v>
      </c>
      <c r="P2" s="10">
        <v>3.5686699999999998E-9</v>
      </c>
      <c r="Q2" s="10">
        <v>8.0810400000000005E-7</v>
      </c>
      <c r="R2" s="10" t="s">
        <v>43</v>
      </c>
      <c r="S2" s="10" t="s">
        <v>132</v>
      </c>
      <c r="T2" s="11">
        <v>153.00399999999999</v>
      </c>
      <c r="U2" s="11">
        <v>93.218299999999999</v>
      </c>
      <c r="V2" s="10">
        <v>-0.71488600000000002</v>
      </c>
      <c r="W2" s="10">
        <v>0</v>
      </c>
      <c r="X2" s="10">
        <v>1</v>
      </c>
      <c r="Y2" s="10">
        <v>1</v>
      </c>
      <c r="Z2" s="10" t="s">
        <v>41</v>
      </c>
      <c r="AA2" s="10" t="s">
        <v>42</v>
      </c>
      <c r="AB2" s="11">
        <v>184.43600000000001</v>
      </c>
      <c r="AC2" s="11">
        <v>145.149</v>
      </c>
      <c r="AD2" s="10">
        <v>-0.345584</v>
      </c>
      <c r="AE2" s="10">
        <v>0.94139899999999999</v>
      </c>
      <c r="AF2" s="10">
        <v>0.34649999999999997</v>
      </c>
      <c r="AG2" s="10">
        <v>1</v>
      </c>
      <c r="AH2" s="10" t="s">
        <v>41</v>
      </c>
      <c r="AI2" s="10" t="e">
        <v>#N/A</v>
      </c>
    </row>
    <row r="3" spans="1:35" s="10" customFormat="1" ht="15" x14ac:dyDescent="0.15">
      <c r="A3" s="10" t="s">
        <v>6642</v>
      </c>
      <c r="B3" s="15" t="s">
        <v>6643</v>
      </c>
      <c r="C3" s="10" t="s">
        <v>6644</v>
      </c>
      <c r="D3" s="14" t="s">
        <v>6645</v>
      </c>
      <c r="E3" s="10" t="s">
        <v>6646</v>
      </c>
      <c r="F3" s="11">
        <v>0.336561</v>
      </c>
      <c r="G3" s="11">
        <v>21.7163</v>
      </c>
      <c r="H3" s="10">
        <v>6.0117700000000003</v>
      </c>
      <c r="I3" s="12">
        <v>3.7747599999999998E-15</v>
      </c>
      <c r="J3" s="12">
        <v>9.9838599999999994E-12</v>
      </c>
      <c r="K3" s="10" t="s">
        <v>4916</v>
      </c>
      <c r="L3" s="11">
        <v>0.23619200000000001</v>
      </c>
      <c r="M3" s="11">
        <v>0.38953300000000002</v>
      </c>
      <c r="N3" s="10">
        <v>0.72178200000000003</v>
      </c>
      <c r="O3" s="10">
        <v>-0.860711</v>
      </c>
      <c r="P3" s="10">
        <v>0.38939699999999999</v>
      </c>
      <c r="Q3" s="10">
        <v>1</v>
      </c>
      <c r="R3" s="10" t="s">
        <v>41</v>
      </c>
      <c r="S3" s="10" t="s">
        <v>42</v>
      </c>
      <c r="T3" s="11">
        <v>0.65920900000000004</v>
      </c>
      <c r="U3" s="11">
        <v>28.7561</v>
      </c>
      <c r="V3" s="10">
        <v>5.4469900000000004</v>
      </c>
      <c r="W3" s="10">
        <v>-7.3068900000000001</v>
      </c>
      <c r="X3" s="12">
        <v>2.7333700000000001E-13</v>
      </c>
      <c r="Y3" s="12">
        <v>5.1990599999999998E-10</v>
      </c>
      <c r="Z3" s="10" t="s">
        <v>43</v>
      </c>
      <c r="AA3" s="10" t="s">
        <v>42</v>
      </c>
      <c r="AB3" s="11">
        <v>0.87807199999999996</v>
      </c>
      <c r="AC3" s="11">
        <v>16.645299999999999</v>
      </c>
      <c r="AD3" s="10">
        <v>4.2446299999999999</v>
      </c>
      <c r="AE3" s="10">
        <v>-6.1201400000000001</v>
      </c>
      <c r="AF3" s="12">
        <v>9.3490399999999998E-10</v>
      </c>
      <c r="AG3" s="12">
        <v>3.0428200000000002E-7</v>
      </c>
      <c r="AH3" s="10" t="s">
        <v>43</v>
      </c>
      <c r="AI3" s="10" t="e">
        <v>#N/A</v>
      </c>
    </row>
    <row r="4" spans="1:35" s="10" customFormat="1" ht="15" x14ac:dyDescent="0.15">
      <c r="A4" s="10" t="s">
        <v>3774</v>
      </c>
      <c r="B4" s="15" t="s">
        <v>3775</v>
      </c>
      <c r="C4" s="10" t="s">
        <v>3776</v>
      </c>
      <c r="D4" s="14" t="s">
        <v>3777</v>
      </c>
      <c r="E4" s="10" t="s">
        <v>3778</v>
      </c>
      <c r="F4" s="11">
        <v>3.3736700000000002</v>
      </c>
      <c r="G4" s="11">
        <v>11.247299999999999</v>
      </c>
      <c r="H4" s="10">
        <v>1.73719</v>
      </c>
      <c r="I4" s="10">
        <v>1.42471E-2</v>
      </c>
      <c r="J4" s="10">
        <v>0.18700900000000001</v>
      </c>
      <c r="K4" s="10" t="s">
        <v>41</v>
      </c>
      <c r="L4" s="11">
        <v>2.1305499999999999</v>
      </c>
      <c r="M4" s="11">
        <v>3.49173</v>
      </c>
      <c r="N4" s="10">
        <v>0.71271700000000004</v>
      </c>
      <c r="O4" s="10">
        <v>-1.1139600000000001</v>
      </c>
      <c r="P4" s="10">
        <v>0.265295</v>
      </c>
      <c r="Q4" s="10">
        <v>1</v>
      </c>
      <c r="R4" s="10" t="s">
        <v>41</v>
      </c>
      <c r="S4" s="10" t="s">
        <v>42</v>
      </c>
      <c r="T4" s="11">
        <v>4.0054499999999997</v>
      </c>
      <c r="U4" s="11">
        <v>9.5033700000000003</v>
      </c>
      <c r="V4" s="10">
        <v>1.24647</v>
      </c>
      <c r="W4" s="10">
        <v>-1.76512</v>
      </c>
      <c r="X4" s="12">
        <v>7.7543600000000004E-2</v>
      </c>
      <c r="Y4" s="10">
        <v>0.47251900000000002</v>
      </c>
      <c r="Z4" s="10" t="s">
        <v>41</v>
      </c>
      <c r="AA4" s="10" t="s">
        <v>42</v>
      </c>
      <c r="AB4" s="11">
        <v>2.3859300000000001</v>
      </c>
      <c r="AC4" s="11">
        <v>10.2469</v>
      </c>
      <c r="AD4" s="10">
        <v>2.1025700000000001</v>
      </c>
      <c r="AE4" s="10">
        <v>-3.1169899999999999</v>
      </c>
      <c r="AF4" s="10">
        <v>1.8270999999999999E-3</v>
      </c>
      <c r="AG4" s="10">
        <v>3.9501099999999997E-2</v>
      </c>
      <c r="AH4" s="10" t="s">
        <v>43</v>
      </c>
      <c r="AI4" s="10" t="e">
        <v>#N/A</v>
      </c>
    </row>
    <row r="5" spans="1:35" s="10" customFormat="1" ht="15" x14ac:dyDescent="0.15">
      <c r="A5" s="10" t="s">
        <v>3779</v>
      </c>
      <c r="B5" s="15" t="s">
        <v>3780</v>
      </c>
      <c r="C5" s="10" t="s">
        <v>3781</v>
      </c>
      <c r="D5" s="14" t="s">
        <v>3782</v>
      </c>
      <c r="E5" s="10" t="s">
        <v>94</v>
      </c>
      <c r="F5" s="11">
        <v>0</v>
      </c>
      <c r="G5" s="11">
        <v>9.1457300000000004</v>
      </c>
      <c r="H5" s="10">
        <v>1.0000000000000001E+300</v>
      </c>
      <c r="I5" s="10">
        <v>4.5068E-3</v>
      </c>
      <c r="J5" s="10">
        <v>8.9288599999999996E-2</v>
      </c>
      <c r="K5" s="10" t="s">
        <v>41</v>
      </c>
      <c r="L5" s="11">
        <v>0.31303900000000001</v>
      </c>
      <c r="M5" s="11">
        <v>0.34434999999999999</v>
      </c>
      <c r="N5" s="10">
        <v>0.13753299999999999</v>
      </c>
      <c r="O5" s="10">
        <v>-9.5330499999999999E-2</v>
      </c>
      <c r="P5" s="12">
        <v>0.92405199999999998</v>
      </c>
      <c r="Q5" s="10">
        <v>1</v>
      </c>
      <c r="R5" s="10" t="s">
        <v>41</v>
      </c>
      <c r="S5" s="10" t="s">
        <v>42</v>
      </c>
      <c r="T5" s="11">
        <v>0</v>
      </c>
      <c r="U5" s="11">
        <v>4.3320999999999996</v>
      </c>
      <c r="V5" s="10">
        <v>1.0000000000000001E+300</v>
      </c>
      <c r="W5" s="10">
        <v>1.0000000000000001E+300</v>
      </c>
      <c r="X5" s="10">
        <v>7.5599700000000001E-3</v>
      </c>
      <c r="Y5" s="10">
        <v>0.11290799999999999</v>
      </c>
      <c r="Z5" s="10" t="s">
        <v>41</v>
      </c>
      <c r="AA5" s="10" t="s">
        <v>42</v>
      </c>
      <c r="AB5" s="11">
        <v>0.142988</v>
      </c>
      <c r="AC5" s="11">
        <v>6.3659499999999998</v>
      </c>
      <c r="AD5" s="10">
        <v>5.4764099999999996</v>
      </c>
      <c r="AE5" s="10">
        <v>-3.5582699999999998</v>
      </c>
      <c r="AF5" s="10">
        <v>3.7330300000000001E-4</v>
      </c>
      <c r="AG5" s="10">
        <v>1.2623199999999999E-2</v>
      </c>
      <c r="AH5" s="10" t="s">
        <v>43</v>
      </c>
      <c r="AI5" s="10" t="e">
        <v>#N/A</v>
      </c>
    </row>
    <row r="6" spans="1:35" s="10" customFormat="1" ht="15" x14ac:dyDescent="0.15">
      <c r="A6" s="10" t="s">
        <v>2862</v>
      </c>
      <c r="B6" s="15" t="s">
        <v>2863</v>
      </c>
      <c r="C6" s="10" t="s">
        <v>2864</v>
      </c>
      <c r="D6" s="14" t="s">
        <v>2865</v>
      </c>
      <c r="E6" s="10" t="s">
        <v>94</v>
      </c>
      <c r="F6" s="11">
        <v>0.44761600000000001</v>
      </c>
      <c r="G6" s="11">
        <v>68.4542</v>
      </c>
      <c r="H6" s="10">
        <v>7.2567399999999997</v>
      </c>
      <c r="I6" s="10">
        <v>7.2236100000000001E-3</v>
      </c>
      <c r="J6" s="10">
        <v>0.12231599999999999</v>
      </c>
      <c r="K6" s="10" t="s">
        <v>41</v>
      </c>
      <c r="L6" s="11">
        <v>0.161685</v>
      </c>
      <c r="M6" s="11">
        <v>1.6007400000000001</v>
      </c>
      <c r="N6" s="10">
        <v>3.30749</v>
      </c>
      <c r="O6" s="10">
        <v>-2.1281500000000002</v>
      </c>
      <c r="P6" s="10">
        <v>3.3324600000000003E-2</v>
      </c>
      <c r="Q6" s="10">
        <v>1</v>
      </c>
      <c r="R6" s="10" t="s">
        <v>41</v>
      </c>
      <c r="S6" s="10" t="s">
        <v>42</v>
      </c>
      <c r="T6" s="11">
        <v>0.39505499999999999</v>
      </c>
      <c r="U6" s="11">
        <v>46.445999999999998</v>
      </c>
      <c r="V6" s="10">
        <v>6.8773600000000004</v>
      </c>
      <c r="W6" s="10">
        <v>-7.5109599999999999</v>
      </c>
      <c r="X6" s="12">
        <v>5.8619800000000005E-14</v>
      </c>
      <c r="Y6" s="10">
        <v>1.56099E-10</v>
      </c>
      <c r="Z6" s="10" t="s">
        <v>43</v>
      </c>
      <c r="AA6" s="10" t="s">
        <v>42</v>
      </c>
      <c r="AB6" s="11">
        <v>0.73855099999999996</v>
      </c>
      <c r="AC6" s="11">
        <v>42.748600000000003</v>
      </c>
      <c r="AD6" s="10">
        <v>5.8550399999999998</v>
      </c>
      <c r="AE6" s="10">
        <v>-7.4461500000000003</v>
      </c>
      <c r="AF6" s="12">
        <v>9.61453E-14</v>
      </c>
      <c r="AG6" s="12">
        <v>8.0108299999999996E-11</v>
      </c>
      <c r="AH6" s="10" t="s">
        <v>43</v>
      </c>
      <c r="AI6" s="10" t="e">
        <v>#N/A</v>
      </c>
    </row>
    <row r="7" spans="1:35" s="10" customFormat="1" ht="15" x14ac:dyDescent="0.15">
      <c r="A7" s="10" t="s">
        <v>100</v>
      </c>
      <c r="B7" s="15" t="s">
        <v>101</v>
      </c>
      <c r="C7" s="10" t="s">
        <v>102</v>
      </c>
      <c r="D7" s="14" t="s">
        <v>103</v>
      </c>
      <c r="E7" s="10" t="s">
        <v>104</v>
      </c>
      <c r="F7" s="11">
        <v>5.0844300000000002</v>
      </c>
      <c r="G7" s="11">
        <v>8.1881099999999998E-2</v>
      </c>
      <c r="H7" s="10">
        <v>-5.95641</v>
      </c>
      <c r="I7" s="12">
        <v>1.0033799999999999E-7</v>
      </c>
      <c r="J7" s="10">
        <v>1.56109E-5</v>
      </c>
      <c r="K7" s="10" t="s">
        <v>40</v>
      </c>
      <c r="L7" s="11">
        <v>7.6791700000000004E-2</v>
      </c>
      <c r="M7" s="11">
        <v>0</v>
      </c>
      <c r="N7" s="10" t="s">
        <v>49</v>
      </c>
      <c r="O7" s="10" t="s">
        <v>49</v>
      </c>
      <c r="P7" s="10">
        <v>7.86496E-2</v>
      </c>
      <c r="Q7" s="10">
        <v>1</v>
      </c>
      <c r="R7" s="10" t="s">
        <v>41</v>
      </c>
      <c r="S7" s="10" t="s">
        <v>42</v>
      </c>
      <c r="T7" s="11">
        <v>5.8886700000000003</v>
      </c>
      <c r="U7" s="11">
        <v>1.20705E-2</v>
      </c>
      <c r="V7" s="10">
        <v>-8.9303100000000004</v>
      </c>
      <c r="W7" s="10">
        <v>3.0313300000000001</v>
      </c>
      <c r="X7" s="10">
        <v>2.4347700000000002E-3</v>
      </c>
      <c r="Y7" s="10">
        <v>5.5038700000000003E-2</v>
      </c>
      <c r="Z7" s="10" t="s">
        <v>41</v>
      </c>
      <c r="AA7" s="10" t="s">
        <v>66</v>
      </c>
      <c r="AB7" s="11">
        <v>0.40318799999999999</v>
      </c>
      <c r="AC7" s="11">
        <v>0.54842100000000005</v>
      </c>
      <c r="AD7" s="10">
        <v>0.44383099999999998</v>
      </c>
      <c r="AE7" s="10">
        <v>-0.50813200000000003</v>
      </c>
      <c r="AF7" s="10">
        <v>0.61136100000000004</v>
      </c>
      <c r="AG7" s="10">
        <v>1</v>
      </c>
      <c r="AH7" s="10" t="s">
        <v>41</v>
      </c>
      <c r="AI7" s="10" t="e">
        <v>#N/A</v>
      </c>
    </row>
    <row r="8" spans="1:35" s="10" customFormat="1" ht="15" x14ac:dyDescent="0.15">
      <c r="A8" s="10" t="s">
        <v>3648</v>
      </c>
      <c r="B8" s="15" t="s">
        <v>3649</v>
      </c>
      <c r="C8" s="10" t="s">
        <v>3650</v>
      </c>
      <c r="D8" s="14" t="s">
        <v>3651</v>
      </c>
      <c r="E8" s="10" t="s">
        <v>3652</v>
      </c>
      <c r="F8" s="11">
        <v>4.5208700000000004</v>
      </c>
      <c r="G8" s="11">
        <v>8.6836599999999997</v>
      </c>
      <c r="H8" s="10">
        <v>0.94170399999999999</v>
      </c>
      <c r="I8" s="10">
        <v>0.15512599999999999</v>
      </c>
      <c r="J8" s="10">
        <v>0.80370600000000003</v>
      </c>
      <c r="K8" s="10" t="s">
        <v>41</v>
      </c>
      <c r="L8" s="11">
        <v>0.92418100000000003</v>
      </c>
      <c r="M8" s="11">
        <v>0.56811900000000004</v>
      </c>
      <c r="N8" s="10">
        <v>-0.70198099999999997</v>
      </c>
      <c r="O8" s="10">
        <v>1.03522</v>
      </c>
      <c r="P8" s="10">
        <v>0.300568</v>
      </c>
      <c r="Q8" s="10">
        <v>1</v>
      </c>
      <c r="R8" s="10" t="s">
        <v>41</v>
      </c>
      <c r="S8" s="10" t="s">
        <v>42</v>
      </c>
      <c r="T8" s="11">
        <v>3.3197100000000002</v>
      </c>
      <c r="U8" s="11">
        <v>4.1692299999999998</v>
      </c>
      <c r="V8" s="10">
        <v>0.32872099999999999</v>
      </c>
      <c r="W8" s="10">
        <v>-0.47439799999999999</v>
      </c>
      <c r="X8" s="10">
        <v>0.635216</v>
      </c>
      <c r="Y8" s="10">
        <v>1</v>
      </c>
      <c r="Z8" s="10" t="s">
        <v>41</v>
      </c>
      <c r="AA8" s="10" t="s">
        <v>42</v>
      </c>
      <c r="AB8" s="11">
        <v>1.25817</v>
      </c>
      <c r="AC8" s="11">
        <v>8.3010300000000008</v>
      </c>
      <c r="AD8" s="10">
        <v>2.7219600000000002</v>
      </c>
      <c r="AE8" s="10">
        <v>-4.1316600000000001</v>
      </c>
      <c r="AF8" s="10">
        <v>3.60151E-5</v>
      </c>
      <c r="AG8" s="10">
        <v>2.1557299999999998E-3</v>
      </c>
      <c r="AH8" s="10" t="s">
        <v>43</v>
      </c>
      <c r="AI8" s="10" t="e">
        <v>#N/A</v>
      </c>
    </row>
    <row r="9" spans="1:35" s="10" customFormat="1" ht="15" x14ac:dyDescent="0.15">
      <c r="A9" s="10" t="s">
        <v>6056</v>
      </c>
      <c r="B9" s="15" t="s">
        <v>6057</v>
      </c>
      <c r="C9" s="10" t="s">
        <v>6058</v>
      </c>
      <c r="D9" s="14" t="s">
        <v>6059</v>
      </c>
      <c r="E9" s="10" t="s">
        <v>166</v>
      </c>
      <c r="F9" s="11">
        <v>1.76569</v>
      </c>
      <c r="G9" s="11">
        <v>18.332999999999998</v>
      </c>
      <c r="H9" s="10">
        <v>3.3761399999999999</v>
      </c>
      <c r="I9" s="12">
        <v>2.5117500000000001E-6</v>
      </c>
      <c r="J9" s="10">
        <v>2.39831E-4</v>
      </c>
      <c r="K9" s="10" t="s">
        <v>4916</v>
      </c>
      <c r="L9" s="11">
        <v>0.91943799999999998</v>
      </c>
      <c r="M9" s="11">
        <v>1.76911</v>
      </c>
      <c r="N9" s="10">
        <v>0.94420099999999996</v>
      </c>
      <c r="O9" s="10">
        <v>-1.3773</v>
      </c>
      <c r="P9" s="10">
        <v>0.16842099999999999</v>
      </c>
      <c r="Q9" s="10">
        <v>1</v>
      </c>
      <c r="R9" s="10" t="s">
        <v>41</v>
      </c>
      <c r="S9" s="10" t="s">
        <v>42</v>
      </c>
      <c r="T9" s="11">
        <v>0.916875</v>
      </c>
      <c r="U9" s="11">
        <v>12.726000000000001</v>
      </c>
      <c r="V9" s="10">
        <v>3.7949000000000002</v>
      </c>
      <c r="W9" s="10">
        <v>-5.0311000000000003</v>
      </c>
      <c r="X9" s="12">
        <v>4.8766099999999999E-7</v>
      </c>
      <c r="Y9" s="12">
        <v>6.4929699999999996E-5</v>
      </c>
      <c r="Z9" s="10" t="s">
        <v>43</v>
      </c>
      <c r="AA9" s="10" t="s">
        <v>42</v>
      </c>
      <c r="AB9" s="11">
        <v>1.60914</v>
      </c>
      <c r="AC9" s="11">
        <v>8.0395400000000006</v>
      </c>
      <c r="AD9" s="10">
        <v>2.3208199999999999</v>
      </c>
      <c r="AE9" s="10">
        <v>-3.3452500000000001</v>
      </c>
      <c r="AF9" s="10">
        <v>8.2207199999999997E-4</v>
      </c>
      <c r="AG9" s="10">
        <v>2.2354800000000001E-2</v>
      </c>
      <c r="AH9" s="10" t="s">
        <v>43</v>
      </c>
      <c r="AI9" s="10" t="e">
        <v>#N/A</v>
      </c>
    </row>
    <row r="10" spans="1:35" s="10" customFormat="1" ht="15" x14ac:dyDescent="0.15">
      <c r="A10" s="10" t="s">
        <v>586</v>
      </c>
      <c r="B10" s="15" t="s">
        <v>587</v>
      </c>
      <c r="C10" s="10" t="s">
        <v>588</v>
      </c>
      <c r="D10" s="14" t="s">
        <v>589</v>
      </c>
      <c r="E10" s="10" t="s">
        <v>590</v>
      </c>
      <c r="F10" s="11">
        <v>6.00539E-2</v>
      </c>
      <c r="G10" s="11">
        <v>0.85446200000000005</v>
      </c>
      <c r="H10" s="10">
        <v>3.8306900000000002</v>
      </c>
      <c r="I10" s="10">
        <v>4.2232699999999998E-2</v>
      </c>
      <c r="J10" s="10">
        <v>1</v>
      </c>
      <c r="K10" s="10" t="s">
        <v>41</v>
      </c>
      <c r="L10" s="11">
        <v>4.3099899999999997E-2</v>
      </c>
      <c r="M10" s="11">
        <v>16.892299999999999</v>
      </c>
      <c r="N10" s="10">
        <v>8.6144700000000007</v>
      </c>
      <c r="O10" s="10">
        <v>-4.7759799999999997</v>
      </c>
      <c r="P10" s="10">
        <v>1.7883600000000001E-6</v>
      </c>
      <c r="Q10" s="10">
        <v>1.5443499999999999E-4</v>
      </c>
      <c r="R10" s="10" t="s">
        <v>43</v>
      </c>
      <c r="S10" s="10" t="s">
        <v>66</v>
      </c>
      <c r="T10" s="11">
        <v>0.180648</v>
      </c>
      <c r="U10" s="11">
        <v>0.69841399999999998</v>
      </c>
      <c r="V10" s="10">
        <v>1.9509000000000001</v>
      </c>
      <c r="W10" s="10">
        <v>-1.04898</v>
      </c>
      <c r="X10" s="10">
        <v>0.294186</v>
      </c>
      <c r="Y10" s="10">
        <v>1</v>
      </c>
      <c r="Z10" s="10" t="s">
        <v>41</v>
      </c>
      <c r="AA10" s="10" t="s">
        <v>42</v>
      </c>
      <c r="AB10" s="11">
        <v>8.7298600000000004E-2</v>
      </c>
      <c r="AC10" s="11">
        <v>18.900200000000002</v>
      </c>
      <c r="AD10" s="10">
        <v>7.7582199999999997</v>
      </c>
      <c r="AE10" s="10">
        <v>-7.3477800000000002</v>
      </c>
      <c r="AF10" s="10">
        <v>2.0161699999999999E-13</v>
      </c>
      <c r="AG10" s="10">
        <v>1.49988E-10</v>
      </c>
      <c r="AH10" s="10" t="s">
        <v>43</v>
      </c>
      <c r="AI10" s="10" t="e">
        <v>#N/A</v>
      </c>
    </row>
    <row r="11" spans="1:35" s="10" customFormat="1" ht="15" x14ac:dyDescent="0.15">
      <c r="A11" s="10" t="s">
        <v>5852</v>
      </c>
      <c r="B11" s="15" t="s">
        <v>5853</v>
      </c>
      <c r="C11" s="10" t="s">
        <v>5854</v>
      </c>
      <c r="D11" s="14" t="s">
        <v>5855</v>
      </c>
      <c r="E11" s="10" t="s">
        <v>5856</v>
      </c>
      <c r="F11" s="11">
        <v>3.2438600000000002</v>
      </c>
      <c r="G11" s="11">
        <v>27.361000000000001</v>
      </c>
      <c r="H11" s="10">
        <v>3.0763400000000001</v>
      </c>
      <c r="I11" s="12">
        <v>1.2861000000000001E-6</v>
      </c>
      <c r="J11" s="10">
        <v>1.3884100000000001E-4</v>
      </c>
      <c r="K11" s="10" t="s">
        <v>4916</v>
      </c>
      <c r="L11" s="11">
        <v>1.6377900000000001</v>
      </c>
      <c r="M11" s="11">
        <v>7.98522</v>
      </c>
      <c r="N11" s="10">
        <v>2.2855799999999999</v>
      </c>
      <c r="O11" s="10">
        <v>-3.8735599999999999</v>
      </c>
      <c r="P11" s="10">
        <v>1.07256E-4</v>
      </c>
      <c r="Q11" s="10">
        <v>4.76312E-3</v>
      </c>
      <c r="R11" s="10" t="s">
        <v>43</v>
      </c>
      <c r="S11" s="10" t="s">
        <v>42</v>
      </c>
      <c r="T11" s="11">
        <v>2.4717600000000002</v>
      </c>
      <c r="U11" s="11">
        <v>38.694099999999999</v>
      </c>
      <c r="V11" s="10">
        <v>3.9685000000000001</v>
      </c>
      <c r="W11" s="10">
        <v>-6.11036</v>
      </c>
      <c r="X11" s="12">
        <v>9.9409699999999998E-10</v>
      </c>
      <c r="Y11" s="12">
        <v>3.8929099999999999E-7</v>
      </c>
      <c r="Z11" s="10" t="s">
        <v>43</v>
      </c>
      <c r="AA11" s="10" t="s">
        <v>42</v>
      </c>
      <c r="AB11" s="11">
        <v>2.4850400000000001</v>
      </c>
      <c r="AC11" s="11">
        <v>21.982900000000001</v>
      </c>
      <c r="AD11" s="10">
        <v>3.1450399999999998</v>
      </c>
      <c r="AE11" s="10">
        <v>-5.2559500000000003</v>
      </c>
      <c r="AF11" s="12">
        <v>1.4725800000000001E-7</v>
      </c>
      <c r="AG11" s="12">
        <v>2.1154399999999999E-5</v>
      </c>
      <c r="AH11" s="10" t="s">
        <v>43</v>
      </c>
      <c r="AI11" s="10" t="e">
        <v>#N/A</v>
      </c>
    </row>
    <row r="12" spans="1:35" s="10" customFormat="1" ht="15" x14ac:dyDescent="0.15">
      <c r="A12" s="10" t="s">
        <v>2866</v>
      </c>
      <c r="B12" s="15" t="s">
        <v>2867</v>
      </c>
      <c r="C12" s="10" t="s">
        <v>2868</v>
      </c>
      <c r="D12" s="14" t="s">
        <v>2869</v>
      </c>
      <c r="E12" s="10" t="s">
        <v>633</v>
      </c>
      <c r="F12" s="11">
        <v>0.70181300000000002</v>
      </c>
      <c r="G12" s="11">
        <v>8.7026800000000009</v>
      </c>
      <c r="H12" s="10">
        <v>3.6322999999999999</v>
      </c>
      <c r="I12" s="10">
        <v>4.6384700000000001E-2</v>
      </c>
      <c r="J12" s="10">
        <v>0.40556300000000001</v>
      </c>
      <c r="K12" s="10" t="s">
        <v>41</v>
      </c>
      <c r="L12" s="11">
        <v>3.87683</v>
      </c>
      <c r="M12" s="11">
        <v>6.0659799999999997</v>
      </c>
      <c r="N12" s="10">
        <v>0.64586200000000005</v>
      </c>
      <c r="O12" s="10">
        <v>0</v>
      </c>
      <c r="P12" s="10">
        <v>1</v>
      </c>
      <c r="Q12" s="10">
        <v>1</v>
      </c>
      <c r="R12" s="10" t="s">
        <v>41</v>
      </c>
      <c r="S12" s="10" t="s">
        <v>42</v>
      </c>
      <c r="T12" s="11">
        <v>0.29941000000000001</v>
      </c>
      <c r="U12" s="11">
        <v>10.200799999999999</v>
      </c>
      <c r="V12" s="10">
        <v>5.0904100000000003</v>
      </c>
      <c r="W12" s="10">
        <v>-3.4247200000000002</v>
      </c>
      <c r="X12" s="12">
        <v>6.1543199999999996E-4</v>
      </c>
      <c r="Y12" s="10">
        <v>2.0838499999999999E-2</v>
      </c>
      <c r="Z12" s="10" t="s">
        <v>43</v>
      </c>
      <c r="AA12" s="10" t="s">
        <v>132</v>
      </c>
      <c r="AB12" s="11">
        <v>1.1194900000000001</v>
      </c>
      <c r="AC12" s="11">
        <v>12.5724</v>
      </c>
      <c r="AD12" s="10">
        <v>3.48935</v>
      </c>
      <c r="AE12" s="10">
        <v>0</v>
      </c>
      <c r="AF12" s="12">
        <v>1</v>
      </c>
      <c r="AG12" s="12">
        <v>1</v>
      </c>
      <c r="AH12" s="10" t="s">
        <v>41</v>
      </c>
      <c r="AI12" s="10" t="e">
        <v>#N/A</v>
      </c>
    </row>
    <row r="13" spans="1:35" s="10" customFormat="1" ht="15" x14ac:dyDescent="0.15">
      <c r="A13" s="10" t="s">
        <v>5792</v>
      </c>
      <c r="B13" s="15" t="s">
        <v>5793</v>
      </c>
      <c r="C13" s="10" t="s">
        <v>5794</v>
      </c>
      <c r="D13" s="14" t="s">
        <v>5795</v>
      </c>
      <c r="E13" s="10" t="s">
        <v>4128</v>
      </c>
      <c r="F13" s="11">
        <v>3.1313599999999999</v>
      </c>
      <c r="G13" s="11">
        <v>23.842099999999999</v>
      </c>
      <c r="H13" s="10">
        <v>2.9286500000000002</v>
      </c>
      <c r="I13" s="12">
        <v>5.3396200000000002E-6</v>
      </c>
      <c r="J13" s="10">
        <v>4.52225E-4</v>
      </c>
      <c r="K13" s="10" t="s">
        <v>4916</v>
      </c>
      <c r="L13" s="11">
        <v>0.241396</v>
      </c>
      <c r="M13" s="11">
        <v>0.51182700000000003</v>
      </c>
      <c r="N13" s="10">
        <v>1.08426</v>
      </c>
      <c r="O13" s="10">
        <v>-1.4901800000000001</v>
      </c>
      <c r="P13" s="10">
        <v>0.13617699999999999</v>
      </c>
      <c r="Q13" s="10">
        <v>1</v>
      </c>
      <c r="R13" s="10" t="s">
        <v>41</v>
      </c>
      <c r="S13" s="10" t="s">
        <v>42</v>
      </c>
      <c r="T13" s="11">
        <v>2.3073700000000001</v>
      </c>
      <c r="U13" s="11">
        <v>16.249400000000001</v>
      </c>
      <c r="V13" s="10">
        <v>2.8160599999999998</v>
      </c>
      <c r="W13" s="10">
        <v>-4.2281899999999997</v>
      </c>
      <c r="X13" s="12">
        <v>2.3558300000000001E-5</v>
      </c>
      <c r="Y13" s="10">
        <v>1.5683299999999999E-3</v>
      </c>
      <c r="Z13" s="10" t="s">
        <v>43</v>
      </c>
      <c r="AA13" s="10" t="s">
        <v>42</v>
      </c>
      <c r="AB13" s="11">
        <v>1.03904</v>
      </c>
      <c r="AC13" s="11">
        <v>7.38781</v>
      </c>
      <c r="AD13" s="10">
        <v>2.8298899999999998</v>
      </c>
      <c r="AE13" s="10">
        <v>-4.2862600000000004</v>
      </c>
      <c r="AF13" s="12">
        <v>1.8170699999999999E-5</v>
      </c>
      <c r="AG13" s="10">
        <v>1.2450499999999999E-3</v>
      </c>
      <c r="AH13" s="10" t="s">
        <v>43</v>
      </c>
      <c r="AI13" s="10" t="e">
        <v>#N/A</v>
      </c>
    </row>
    <row r="14" spans="1:35" s="10" customFormat="1" ht="15" x14ac:dyDescent="0.15">
      <c r="A14" s="10" t="s">
        <v>5713</v>
      </c>
      <c r="B14" s="15" t="s">
        <v>5714</v>
      </c>
      <c r="C14" s="10" t="s">
        <v>5715</v>
      </c>
      <c r="D14" s="14" t="s">
        <v>5716</v>
      </c>
      <c r="E14" s="10" t="s">
        <v>80</v>
      </c>
      <c r="F14" s="11">
        <v>0.93749400000000005</v>
      </c>
      <c r="G14" s="11">
        <v>6.4954400000000003</v>
      </c>
      <c r="H14" s="10">
        <v>2.7925499999999999</v>
      </c>
      <c r="I14" s="12">
        <v>6.6670700000000005E-5</v>
      </c>
      <c r="J14" s="10">
        <v>3.68907E-3</v>
      </c>
      <c r="K14" s="10" t="s">
        <v>4916</v>
      </c>
      <c r="L14" s="11">
        <v>0.19847000000000001</v>
      </c>
      <c r="M14" s="11">
        <v>0.116371</v>
      </c>
      <c r="N14" s="10">
        <v>-0.77019099999999996</v>
      </c>
      <c r="O14" s="10">
        <v>0.96633000000000002</v>
      </c>
      <c r="P14" s="10">
        <v>0.33387899999999998</v>
      </c>
      <c r="Q14" s="10">
        <v>1</v>
      </c>
      <c r="R14" s="10" t="s">
        <v>41</v>
      </c>
      <c r="S14" s="10" t="s">
        <v>42</v>
      </c>
      <c r="T14" s="11">
        <v>1.09853</v>
      </c>
      <c r="U14" s="11">
        <v>3.9885899999999999</v>
      </c>
      <c r="V14" s="10">
        <v>1.8603099999999999</v>
      </c>
      <c r="W14" s="10">
        <v>-2.63443</v>
      </c>
      <c r="X14" s="10">
        <v>8.4278100000000009E-3</v>
      </c>
      <c r="Y14" s="10">
        <v>0.121837</v>
      </c>
      <c r="Z14" s="10" t="s">
        <v>41</v>
      </c>
      <c r="AA14" s="10" t="s">
        <v>66</v>
      </c>
      <c r="AB14" s="11">
        <v>0.15704699999999999</v>
      </c>
      <c r="AC14" s="11">
        <v>1.4536</v>
      </c>
      <c r="AD14" s="10">
        <v>3.2103700000000002</v>
      </c>
      <c r="AE14" s="10">
        <v>-4.1299599999999996</v>
      </c>
      <c r="AF14" s="12">
        <v>3.6282499999999997E-5</v>
      </c>
      <c r="AG14" s="10">
        <v>1</v>
      </c>
      <c r="AH14" s="10" t="s">
        <v>41</v>
      </c>
      <c r="AI14" s="10" t="e">
        <v>#N/A</v>
      </c>
    </row>
    <row r="15" spans="1:35" s="10" customFormat="1" ht="15" x14ac:dyDescent="0.15">
      <c r="A15" s="10" t="s">
        <v>2870</v>
      </c>
      <c r="B15" s="15" t="s">
        <v>2871</v>
      </c>
      <c r="C15" s="10" t="s">
        <v>2872</v>
      </c>
      <c r="D15" s="14" t="s">
        <v>2873</v>
      </c>
      <c r="E15" s="10" t="s">
        <v>2874</v>
      </c>
      <c r="F15" s="11">
        <v>98.526799999999994</v>
      </c>
      <c r="G15" s="11">
        <v>397.79</v>
      </c>
      <c r="H15" s="10">
        <v>2.01342</v>
      </c>
      <c r="I15" s="10">
        <v>1</v>
      </c>
      <c r="J15" s="10">
        <v>1</v>
      </c>
      <c r="K15" s="10" t="s">
        <v>41</v>
      </c>
      <c r="L15" s="11">
        <v>158.417</v>
      </c>
      <c r="M15" s="11">
        <v>115.34099999999999</v>
      </c>
      <c r="N15" s="10">
        <v>-0.45782400000000001</v>
      </c>
      <c r="O15" s="10">
        <v>0</v>
      </c>
      <c r="P15" s="10">
        <v>1</v>
      </c>
      <c r="Q15" s="10">
        <v>1</v>
      </c>
      <c r="R15" s="10" t="s">
        <v>41</v>
      </c>
      <c r="S15" s="10" t="s">
        <v>42</v>
      </c>
      <c r="T15" s="11">
        <v>81.674700000000001</v>
      </c>
      <c r="U15" s="11">
        <v>518.279</v>
      </c>
      <c r="V15" s="10">
        <v>2.6657700000000002</v>
      </c>
      <c r="W15" s="10">
        <v>-5.9913699999999999</v>
      </c>
      <c r="X15" s="12">
        <v>2.0808600000000002E-9</v>
      </c>
      <c r="Y15" s="10">
        <v>6.9823199999999998E-7</v>
      </c>
      <c r="Z15" s="10" t="s">
        <v>43</v>
      </c>
      <c r="AA15" s="10" t="s">
        <v>132</v>
      </c>
      <c r="AB15" s="11">
        <v>83.361199999999997</v>
      </c>
      <c r="AC15" s="11">
        <v>277.17</v>
      </c>
      <c r="AD15" s="10">
        <v>1.73333</v>
      </c>
      <c r="AE15" s="10">
        <v>0</v>
      </c>
      <c r="AF15" s="10">
        <v>1</v>
      </c>
      <c r="AG15" s="10">
        <v>1</v>
      </c>
      <c r="AH15" s="10" t="s">
        <v>41</v>
      </c>
      <c r="AI15" s="10" t="e">
        <v>#N/A</v>
      </c>
    </row>
    <row r="16" spans="1:35" s="10" customFormat="1" ht="15" x14ac:dyDescent="0.15">
      <c r="A16" s="10" t="s">
        <v>4752</v>
      </c>
      <c r="B16" s="15" t="s">
        <v>4753</v>
      </c>
      <c r="C16" s="10" t="s">
        <v>4754</v>
      </c>
      <c r="D16" s="14" t="s">
        <v>4755</v>
      </c>
      <c r="E16" s="10" t="s">
        <v>4756</v>
      </c>
      <c r="F16" s="11">
        <v>12.3878</v>
      </c>
      <c r="G16" s="11">
        <v>29.2317</v>
      </c>
      <c r="H16" s="10">
        <v>1.2386200000000001</v>
      </c>
      <c r="I16" s="10">
        <v>3.49603E-2</v>
      </c>
      <c r="J16" s="10">
        <v>0.34061599999999997</v>
      </c>
      <c r="K16" s="10" t="s">
        <v>41</v>
      </c>
      <c r="L16" s="11">
        <v>10.5238</v>
      </c>
      <c r="M16" s="11">
        <v>13.264099999999999</v>
      </c>
      <c r="N16" s="10">
        <v>0.33387299999999998</v>
      </c>
      <c r="O16" s="10">
        <v>-0.55731799999999998</v>
      </c>
      <c r="P16" s="10">
        <v>0.57730999999999999</v>
      </c>
      <c r="Q16" s="10">
        <v>0.82774599999999998</v>
      </c>
      <c r="R16" s="10" t="s">
        <v>41</v>
      </c>
      <c r="S16" s="10" t="s">
        <v>42</v>
      </c>
      <c r="T16" s="11">
        <v>8.3727400000000003</v>
      </c>
      <c r="U16" s="11">
        <v>25.748000000000001</v>
      </c>
      <c r="V16" s="10">
        <v>1.62069</v>
      </c>
      <c r="W16" s="10">
        <v>-2.4938500000000001</v>
      </c>
      <c r="X16" s="10">
        <v>1.2636700000000001E-2</v>
      </c>
      <c r="Y16" s="10">
        <v>0.15856100000000001</v>
      </c>
      <c r="Z16" s="10" t="s">
        <v>41</v>
      </c>
      <c r="AA16" s="10" t="s">
        <v>42</v>
      </c>
      <c r="AB16" s="11">
        <v>8.6021699999999992</v>
      </c>
      <c r="AC16" s="11">
        <v>0</v>
      </c>
      <c r="AD16" s="10">
        <v>-1.0000000000000001E+300</v>
      </c>
      <c r="AE16" s="10">
        <v>-1.0000000000000001E+300</v>
      </c>
      <c r="AF16" s="10">
        <v>5.6451199999999998E-4</v>
      </c>
      <c r="AG16" s="10">
        <v>1.70171E-2</v>
      </c>
      <c r="AH16" s="10" t="s">
        <v>43</v>
      </c>
      <c r="AI16" s="10" t="e">
        <v>#N/A</v>
      </c>
    </row>
    <row r="17" spans="1:35" s="10" customFormat="1" ht="15" x14ac:dyDescent="0.15">
      <c r="A17" s="10" t="s">
        <v>392</v>
      </c>
      <c r="B17" s="15" t="s">
        <v>393</v>
      </c>
      <c r="C17" s="10" t="s">
        <v>394</v>
      </c>
      <c r="D17" s="14" t="s">
        <v>395</v>
      </c>
      <c r="E17" s="10" t="s">
        <v>151</v>
      </c>
      <c r="F17" s="11">
        <v>5.1708999999999996</v>
      </c>
      <c r="G17" s="11">
        <v>1.0621100000000001</v>
      </c>
      <c r="H17" s="10">
        <v>-2.28349</v>
      </c>
      <c r="I17" s="10">
        <v>1.5128100000000001E-3</v>
      </c>
      <c r="J17" s="10">
        <v>4.3254399999999998E-2</v>
      </c>
      <c r="K17" s="10" t="s">
        <v>40</v>
      </c>
      <c r="L17" s="11">
        <v>1.0366299999999999</v>
      </c>
      <c r="M17" s="11">
        <v>0.56563799999999997</v>
      </c>
      <c r="N17" s="10">
        <v>-0.873946</v>
      </c>
      <c r="O17" s="10">
        <v>0.200706</v>
      </c>
      <c r="P17" s="10">
        <v>0.84092800000000001</v>
      </c>
      <c r="Q17" s="10">
        <v>1</v>
      </c>
      <c r="R17" s="10" t="s">
        <v>41</v>
      </c>
      <c r="S17" s="10" t="s">
        <v>66</v>
      </c>
      <c r="T17" s="11">
        <v>0.59772999999999998</v>
      </c>
      <c r="U17" s="11">
        <v>0.83732099999999998</v>
      </c>
      <c r="V17" s="10">
        <v>0.486288</v>
      </c>
      <c r="W17" s="10">
        <v>-0.167934</v>
      </c>
      <c r="X17" s="12">
        <v>0.86663599999999996</v>
      </c>
      <c r="Y17" s="10">
        <v>1</v>
      </c>
      <c r="Z17" s="10" t="s">
        <v>41</v>
      </c>
      <c r="AA17" s="10" t="s">
        <v>66</v>
      </c>
      <c r="AB17" s="11">
        <v>1.54003</v>
      </c>
      <c r="AC17" s="11">
        <v>0.68011299999999997</v>
      </c>
      <c r="AD17" s="10">
        <v>-1.1791100000000001</v>
      </c>
      <c r="AE17" s="10">
        <v>0.490838</v>
      </c>
      <c r="AF17" s="10">
        <v>0.62354100000000001</v>
      </c>
      <c r="AG17" s="10">
        <v>1</v>
      </c>
      <c r="AH17" s="10" t="s">
        <v>41</v>
      </c>
      <c r="AI17" s="10" t="e">
        <v>#N/A</v>
      </c>
    </row>
    <row r="18" spans="1:35" s="10" customFormat="1" ht="15" x14ac:dyDescent="0.15">
      <c r="A18" s="10" t="s">
        <v>591</v>
      </c>
      <c r="B18" s="15" t="s">
        <v>592</v>
      </c>
      <c r="C18" s="10" t="s">
        <v>593</v>
      </c>
      <c r="D18" s="14" t="s">
        <v>594</v>
      </c>
      <c r="E18" s="10" t="s">
        <v>80</v>
      </c>
      <c r="F18" s="11">
        <v>6.3808199999999999</v>
      </c>
      <c r="G18" s="11">
        <v>6.8628</v>
      </c>
      <c r="H18" s="10">
        <v>0.105055</v>
      </c>
      <c r="I18" s="10">
        <v>0.89022900000000005</v>
      </c>
      <c r="J18" s="10">
        <v>1</v>
      </c>
      <c r="K18" s="10" t="s">
        <v>41</v>
      </c>
      <c r="L18" s="11">
        <v>1.32511</v>
      </c>
      <c r="M18" s="11">
        <v>8.2232400000000005</v>
      </c>
      <c r="N18" s="10">
        <v>2.6335999999999999</v>
      </c>
      <c r="O18" s="10">
        <v>-3.7849400000000002</v>
      </c>
      <c r="P18" s="10">
        <v>1.5374400000000001E-4</v>
      </c>
      <c r="Q18" s="10">
        <v>6.0945299999999999E-3</v>
      </c>
      <c r="R18" s="10" t="s">
        <v>43</v>
      </c>
      <c r="S18" s="10" t="s">
        <v>42</v>
      </c>
      <c r="T18" s="11">
        <v>11.4214</v>
      </c>
      <c r="U18" s="11">
        <v>11.488099999999999</v>
      </c>
      <c r="V18" s="10">
        <v>8.3995000000000007E-3</v>
      </c>
      <c r="W18" s="10">
        <v>-1.16534E-2</v>
      </c>
      <c r="X18" s="12">
        <v>0.99070199999999997</v>
      </c>
      <c r="Y18" s="10">
        <v>1</v>
      </c>
      <c r="Z18" s="10" t="s">
        <v>41</v>
      </c>
      <c r="AA18" s="10" t="s">
        <v>42</v>
      </c>
      <c r="AB18" s="11">
        <v>1.7289300000000001</v>
      </c>
      <c r="AC18" s="11">
        <v>7.5933000000000002</v>
      </c>
      <c r="AD18" s="10">
        <v>2.1348500000000001</v>
      </c>
      <c r="AE18" s="10">
        <v>-2.7960099999999999</v>
      </c>
      <c r="AF18" s="12">
        <v>5.1738399999999999E-3</v>
      </c>
      <c r="AG18" s="12">
        <v>8.7618799999999997E-2</v>
      </c>
      <c r="AH18" s="10" t="s">
        <v>41</v>
      </c>
      <c r="AI18" s="10" t="e">
        <v>#N/A</v>
      </c>
    </row>
    <row r="19" spans="1:35" s="10" customFormat="1" ht="15" x14ac:dyDescent="0.15">
      <c r="A19" s="10" t="s">
        <v>35</v>
      </c>
      <c r="B19" s="15" t="s">
        <v>36</v>
      </c>
      <c r="C19" s="10" t="s">
        <v>37</v>
      </c>
      <c r="D19" s="14" t="s">
        <v>38</v>
      </c>
      <c r="E19" s="10" t="s">
        <v>39</v>
      </c>
      <c r="F19" s="11">
        <v>15.9931</v>
      </c>
      <c r="G19" s="11">
        <v>2.93852</v>
      </c>
      <c r="H19" s="10">
        <v>-2.4442900000000001</v>
      </c>
      <c r="I19" s="10">
        <v>3.7186700000000001E-4</v>
      </c>
      <c r="J19" s="10">
        <v>1.4768E-2</v>
      </c>
      <c r="K19" s="10" t="s">
        <v>40</v>
      </c>
      <c r="L19" s="11">
        <v>1.2876099999999999</v>
      </c>
      <c r="M19" s="11">
        <v>0.174318</v>
      </c>
      <c r="N19" s="10">
        <v>-2.8849</v>
      </c>
      <c r="O19" s="10">
        <v>3.6321300000000001</v>
      </c>
      <c r="P19" s="10">
        <v>2.8108899999999999E-4</v>
      </c>
      <c r="Q19" s="10">
        <v>1</v>
      </c>
      <c r="R19" s="10" t="s">
        <v>41</v>
      </c>
      <c r="S19" s="10" t="s">
        <v>42</v>
      </c>
      <c r="T19" s="11">
        <v>6.1856</v>
      </c>
      <c r="U19" s="11">
        <v>1.6734599999999999</v>
      </c>
      <c r="V19" s="10">
        <v>-1.88608</v>
      </c>
      <c r="W19" s="10">
        <v>2.5765899999999999</v>
      </c>
      <c r="X19" s="10">
        <v>9.9781000000000002E-3</v>
      </c>
      <c r="Y19" s="10">
        <v>0.135634</v>
      </c>
      <c r="Z19" s="10" t="s">
        <v>41</v>
      </c>
      <c r="AA19" s="10" t="s">
        <v>42</v>
      </c>
      <c r="AB19" s="11">
        <v>1.70651</v>
      </c>
      <c r="AC19" s="11">
        <v>12.378399999999999</v>
      </c>
      <c r="AD19" s="10">
        <v>2.8586999999999998</v>
      </c>
      <c r="AE19" s="10">
        <v>-4.32606</v>
      </c>
      <c r="AF19" s="10">
        <v>1.51798E-5</v>
      </c>
      <c r="AG19" s="10">
        <v>1.0754899999999999E-3</v>
      </c>
      <c r="AH19" s="10" t="s">
        <v>43</v>
      </c>
      <c r="AI19" s="10" t="s">
        <v>38</v>
      </c>
    </row>
    <row r="20" spans="1:35" s="10" customFormat="1" ht="15" x14ac:dyDescent="0.15">
      <c r="A20" s="10" t="s">
        <v>3653</v>
      </c>
      <c r="B20" s="15" t="s">
        <v>3654</v>
      </c>
      <c r="C20" s="10" t="s">
        <v>3655</v>
      </c>
      <c r="D20" s="14" t="s">
        <v>3656</v>
      </c>
      <c r="E20" s="10" t="s">
        <v>39</v>
      </c>
      <c r="F20" s="11">
        <v>10.417199999999999</v>
      </c>
      <c r="G20" s="11">
        <v>3.7704399999999998</v>
      </c>
      <c r="H20" s="10">
        <v>-1.4661599999999999</v>
      </c>
      <c r="I20" s="10">
        <v>7.1123199999999998E-2</v>
      </c>
      <c r="J20" s="10">
        <v>0.52942500000000003</v>
      </c>
      <c r="K20" s="10" t="s">
        <v>41</v>
      </c>
      <c r="L20" s="11">
        <v>0.68451300000000004</v>
      </c>
      <c r="M20" s="11">
        <v>0.18509700000000001</v>
      </c>
      <c r="N20" s="10">
        <v>-1.88679</v>
      </c>
      <c r="O20" s="10">
        <v>1.9119999999999999</v>
      </c>
      <c r="P20" s="10">
        <v>5.5876500000000003E-2</v>
      </c>
      <c r="Q20" s="10">
        <v>1</v>
      </c>
      <c r="R20" s="10" t="s">
        <v>41</v>
      </c>
      <c r="S20" s="10" t="s">
        <v>42</v>
      </c>
      <c r="T20" s="11">
        <v>4.8115699999999997</v>
      </c>
      <c r="U20" s="11">
        <v>2.21963</v>
      </c>
      <c r="V20" s="10">
        <v>-1.11619</v>
      </c>
      <c r="W20" s="10">
        <v>1.1631400000000001</v>
      </c>
      <c r="X20" s="10">
        <v>0.24477299999999999</v>
      </c>
      <c r="Y20" s="10">
        <v>0.79800800000000005</v>
      </c>
      <c r="Z20" s="10" t="s">
        <v>41</v>
      </c>
      <c r="AA20" s="10" t="s">
        <v>42</v>
      </c>
      <c r="AB20" s="11">
        <v>1.61764</v>
      </c>
      <c r="AC20" s="11">
        <v>11.507</v>
      </c>
      <c r="AD20" s="10">
        <v>2.8305400000000001</v>
      </c>
      <c r="AE20" s="10">
        <v>-3.2419500000000001</v>
      </c>
      <c r="AF20" s="10">
        <v>1.1871399999999999E-3</v>
      </c>
      <c r="AG20" s="10">
        <v>2.9187899999999999E-2</v>
      </c>
      <c r="AH20" s="10" t="s">
        <v>43</v>
      </c>
      <c r="AI20" s="10" t="e">
        <v>#N/A</v>
      </c>
    </row>
    <row r="21" spans="1:35" s="10" customFormat="1" ht="15" x14ac:dyDescent="0.15">
      <c r="A21" s="10" t="s">
        <v>5644</v>
      </c>
      <c r="B21" s="15" t="s">
        <v>5645</v>
      </c>
      <c r="C21" s="10" t="s">
        <v>5646</v>
      </c>
      <c r="D21" s="14" t="s">
        <v>5647</v>
      </c>
      <c r="E21" s="10" t="s">
        <v>190</v>
      </c>
      <c r="F21" s="11">
        <v>33.398400000000002</v>
      </c>
      <c r="G21" s="11">
        <v>217.17500000000001</v>
      </c>
      <c r="H21" s="10">
        <v>2.7010100000000001</v>
      </c>
      <c r="I21" s="12">
        <v>1.54638E-9</v>
      </c>
      <c r="J21" s="12">
        <v>4.81179E-7</v>
      </c>
      <c r="K21" s="10" t="s">
        <v>4916</v>
      </c>
      <c r="L21" s="11">
        <v>8.40869</v>
      </c>
      <c r="M21" s="11">
        <v>22.8599</v>
      </c>
      <c r="N21" s="10">
        <v>1.4428700000000001</v>
      </c>
      <c r="O21" s="10">
        <v>-0.73499000000000003</v>
      </c>
      <c r="P21" s="10">
        <v>0.46234599999999998</v>
      </c>
      <c r="Q21" s="10">
        <v>0.75445099999999998</v>
      </c>
      <c r="R21" s="10" t="s">
        <v>41</v>
      </c>
      <c r="S21" s="10" t="s">
        <v>42</v>
      </c>
      <c r="T21" s="11">
        <v>41.451000000000001</v>
      </c>
      <c r="U21" s="11">
        <v>315.25200000000001</v>
      </c>
      <c r="V21" s="10">
        <v>2.9270299999999998</v>
      </c>
      <c r="W21" s="10">
        <v>-6.5747</v>
      </c>
      <c r="X21" s="12">
        <v>4.8752099999999997E-11</v>
      </c>
      <c r="Y21" s="12">
        <v>3.0282900000000002E-8</v>
      </c>
      <c r="Z21" s="10" t="s">
        <v>43</v>
      </c>
      <c r="AA21" s="10" t="s">
        <v>42</v>
      </c>
      <c r="AB21" s="11">
        <v>23.8245</v>
      </c>
      <c r="AC21" s="11">
        <v>69.5488</v>
      </c>
      <c r="AD21" s="10">
        <v>1.54558</v>
      </c>
      <c r="AE21" s="10">
        <v>-1.57935</v>
      </c>
      <c r="AF21" s="10">
        <v>0.114255</v>
      </c>
      <c r="AG21" s="10">
        <v>0.66289900000000002</v>
      </c>
      <c r="AH21" s="10" t="s">
        <v>41</v>
      </c>
      <c r="AI21" s="10" t="e">
        <v>#N/A</v>
      </c>
    </row>
    <row r="22" spans="1:35" s="10" customFormat="1" ht="15" x14ac:dyDescent="0.15">
      <c r="A22" s="10" t="s">
        <v>6796</v>
      </c>
      <c r="B22" s="15" t="s">
        <v>6797</v>
      </c>
      <c r="C22" s="10" t="s">
        <v>6798</v>
      </c>
      <c r="D22" s="14" t="s">
        <v>6799</v>
      </c>
      <c r="E22" s="10" t="s">
        <v>4176</v>
      </c>
      <c r="F22" s="11">
        <v>4.6067</v>
      </c>
      <c r="G22" s="11">
        <v>0.48386000000000001</v>
      </c>
      <c r="H22" s="10">
        <v>-3.2510699999999999</v>
      </c>
      <c r="I22" s="10">
        <v>1.6019E-4</v>
      </c>
      <c r="J22" s="10">
        <v>7.4461700000000002E-3</v>
      </c>
      <c r="K22" s="10" t="s">
        <v>43</v>
      </c>
      <c r="L22" s="11">
        <v>5.8403400000000003</v>
      </c>
      <c r="M22" s="11">
        <v>1.38059</v>
      </c>
      <c r="N22" s="10">
        <v>-2.0807600000000002</v>
      </c>
      <c r="O22" s="10">
        <v>3.2086000000000001</v>
      </c>
      <c r="P22" s="10">
        <v>1.3338499999999999E-3</v>
      </c>
      <c r="Q22" s="10">
        <v>2.4489899999999998E-2</v>
      </c>
      <c r="R22" s="10" t="s">
        <v>43</v>
      </c>
      <c r="S22" s="10" t="s">
        <v>42</v>
      </c>
      <c r="T22" s="11">
        <v>3.4144999999999999</v>
      </c>
      <c r="U22" s="11">
        <v>0.48445500000000002</v>
      </c>
      <c r="V22" s="10">
        <v>-2.81724</v>
      </c>
      <c r="W22" s="10">
        <v>3.4746899999999998</v>
      </c>
      <c r="X22" s="10">
        <v>5.1143499999999997E-4</v>
      </c>
      <c r="Y22" s="10">
        <v>1.8110399999999999E-2</v>
      </c>
      <c r="Z22" s="10" t="s">
        <v>43</v>
      </c>
      <c r="AA22" s="10" t="s">
        <v>42</v>
      </c>
      <c r="AB22" s="11">
        <v>3.28715</v>
      </c>
      <c r="AC22" s="11">
        <v>2.69652</v>
      </c>
      <c r="AD22" s="10">
        <v>-0.28573599999999999</v>
      </c>
      <c r="AE22" s="10">
        <v>0.392233</v>
      </c>
      <c r="AF22" s="10">
        <v>0.694886</v>
      </c>
      <c r="AG22" s="10">
        <v>1</v>
      </c>
      <c r="AH22" s="10" t="s">
        <v>41</v>
      </c>
      <c r="AI22" s="10" t="e">
        <v>#N/A</v>
      </c>
    </row>
    <row r="23" spans="1:35" s="10" customFormat="1" ht="15" x14ac:dyDescent="0.15">
      <c r="A23" s="10" t="s">
        <v>1237</v>
      </c>
      <c r="B23" s="15" t="s">
        <v>1238</v>
      </c>
      <c r="C23" s="10" t="s">
        <v>1239</v>
      </c>
      <c r="D23" s="14" t="s">
        <v>1240</v>
      </c>
      <c r="E23" s="10" t="s">
        <v>1241</v>
      </c>
      <c r="F23" s="11">
        <v>4.4667899999999996</v>
      </c>
      <c r="G23" s="11">
        <v>3.4774600000000002</v>
      </c>
      <c r="H23" s="10">
        <v>-0.361207</v>
      </c>
      <c r="I23" s="10">
        <v>0.609317</v>
      </c>
      <c r="J23" s="10">
        <v>1</v>
      </c>
      <c r="K23" s="10" t="s">
        <v>41</v>
      </c>
      <c r="L23" s="11">
        <v>46.9452</v>
      </c>
      <c r="M23" s="11">
        <v>7.2373200000000004</v>
      </c>
      <c r="N23" s="10">
        <v>-2.6974499999999999</v>
      </c>
      <c r="O23" s="10">
        <v>4.7895399999999997</v>
      </c>
      <c r="P23" s="10">
        <v>1.67167E-6</v>
      </c>
      <c r="Q23" s="10">
        <v>1.4748300000000001E-4</v>
      </c>
      <c r="R23" s="10" t="s">
        <v>43</v>
      </c>
      <c r="S23" s="10" t="s">
        <v>42</v>
      </c>
      <c r="T23" s="11">
        <v>6.8709800000000003</v>
      </c>
      <c r="U23" s="11">
        <v>6.1779400000000004</v>
      </c>
      <c r="V23" s="10">
        <v>-0.153391</v>
      </c>
      <c r="W23" s="10">
        <v>0.227045</v>
      </c>
      <c r="X23" s="10">
        <v>0.82038900000000003</v>
      </c>
      <c r="Y23" s="10">
        <v>1</v>
      </c>
      <c r="Z23" s="10" t="s">
        <v>41</v>
      </c>
      <c r="AA23" s="10" t="s">
        <v>42</v>
      </c>
      <c r="AB23" s="11">
        <v>4.4299400000000002</v>
      </c>
      <c r="AC23" s="11">
        <v>4.18004</v>
      </c>
      <c r="AD23" s="10">
        <v>-8.3768599999999999E-2</v>
      </c>
      <c r="AE23" s="10">
        <v>0.12861400000000001</v>
      </c>
      <c r="AF23" s="10">
        <v>0.89766299999999999</v>
      </c>
      <c r="AG23" s="10">
        <v>1</v>
      </c>
      <c r="AH23" s="10" t="s">
        <v>41</v>
      </c>
      <c r="AI23" s="10" t="e">
        <v>#N/A</v>
      </c>
    </row>
    <row r="24" spans="1:35" s="10" customFormat="1" ht="15" x14ac:dyDescent="0.15">
      <c r="A24" s="10" t="s">
        <v>6588</v>
      </c>
      <c r="B24" s="15" t="s">
        <v>6589</v>
      </c>
      <c r="C24" s="10" t="s">
        <v>6590</v>
      </c>
      <c r="D24" s="14" t="s">
        <v>6591</v>
      </c>
      <c r="E24" s="10" t="s">
        <v>603</v>
      </c>
      <c r="F24" s="11">
        <v>0.31241099999999999</v>
      </c>
      <c r="G24" s="11">
        <v>12.5075</v>
      </c>
      <c r="H24" s="10">
        <v>5.3231999999999999</v>
      </c>
      <c r="I24" s="12">
        <v>2.7663999999999999E-10</v>
      </c>
      <c r="J24" s="12">
        <v>1.14326E-7</v>
      </c>
      <c r="K24" s="10" t="s">
        <v>4916</v>
      </c>
      <c r="L24" s="11">
        <v>0</v>
      </c>
      <c r="M24" s="11">
        <v>2.49695</v>
      </c>
      <c r="N24" s="10" t="s">
        <v>50</v>
      </c>
      <c r="O24" s="10" t="s">
        <v>50</v>
      </c>
      <c r="P24" s="10">
        <v>1.2962900000000001E-3</v>
      </c>
      <c r="Q24" s="10">
        <v>1</v>
      </c>
      <c r="R24" s="10" t="s">
        <v>41</v>
      </c>
      <c r="S24" s="10" t="s">
        <v>42</v>
      </c>
      <c r="T24" s="11">
        <v>9.5076099999999997E-2</v>
      </c>
      <c r="U24" s="11">
        <v>4.6915500000000003</v>
      </c>
      <c r="V24" s="10">
        <v>5.6248399999999998</v>
      </c>
      <c r="W24" s="10">
        <v>-5.6613300000000004</v>
      </c>
      <c r="X24" s="12">
        <v>1.5020199999999999E-8</v>
      </c>
      <c r="Y24" s="12">
        <v>3.4185599999999999E-6</v>
      </c>
      <c r="Z24" s="10" t="s">
        <v>43</v>
      </c>
      <c r="AA24" s="10" t="s">
        <v>42</v>
      </c>
      <c r="AB24" s="11">
        <v>1.0072099999999999</v>
      </c>
      <c r="AC24" s="11">
        <v>9.3391000000000002</v>
      </c>
      <c r="AD24" s="10">
        <v>3.2129099999999999</v>
      </c>
      <c r="AE24" s="10">
        <v>-4.2621500000000001</v>
      </c>
      <c r="AF24" s="12">
        <v>2.0247200000000002E-5</v>
      </c>
      <c r="AG24" s="10">
        <v>1.3474400000000001E-3</v>
      </c>
      <c r="AH24" s="10" t="s">
        <v>43</v>
      </c>
      <c r="AI24" s="10" t="e">
        <v>#N/A</v>
      </c>
    </row>
    <row r="25" spans="1:35" s="10" customFormat="1" ht="15" x14ac:dyDescent="0.15">
      <c r="A25" s="10" t="s">
        <v>5429</v>
      </c>
      <c r="B25" s="15" t="s">
        <v>5430</v>
      </c>
      <c r="C25" s="10" t="s">
        <v>5431</v>
      </c>
      <c r="D25" s="14" t="s">
        <v>5432</v>
      </c>
      <c r="E25" s="10" t="s">
        <v>190</v>
      </c>
      <c r="F25" s="11">
        <v>4.5826399999999996</v>
      </c>
      <c r="G25" s="11">
        <v>25.342300000000002</v>
      </c>
      <c r="H25" s="10">
        <v>2.4672999999999998</v>
      </c>
      <c r="I25" s="10">
        <v>6.2879099999999996E-4</v>
      </c>
      <c r="J25" s="10">
        <v>2.2115599999999999E-2</v>
      </c>
      <c r="K25" s="10" t="s">
        <v>4916</v>
      </c>
      <c r="L25" s="11">
        <v>1.15856</v>
      </c>
      <c r="M25" s="11">
        <v>2.5481400000000001</v>
      </c>
      <c r="N25" s="10">
        <v>1.1371</v>
      </c>
      <c r="O25" s="10">
        <v>-1.5683800000000001</v>
      </c>
      <c r="P25" s="10">
        <v>0.11679299999999999</v>
      </c>
      <c r="Q25" s="10">
        <v>1</v>
      </c>
      <c r="R25" s="10" t="s">
        <v>41</v>
      </c>
      <c r="S25" s="10" t="s">
        <v>42</v>
      </c>
      <c r="T25" s="11">
        <v>4.22464</v>
      </c>
      <c r="U25" s="11">
        <v>40.2273</v>
      </c>
      <c r="V25" s="10">
        <v>3.2512799999999999</v>
      </c>
      <c r="W25" s="10">
        <v>-4.55307</v>
      </c>
      <c r="X25" s="12">
        <v>5.2868599999999999E-6</v>
      </c>
      <c r="Y25" s="10">
        <v>4.5857899999999997E-4</v>
      </c>
      <c r="Z25" s="10" t="s">
        <v>43</v>
      </c>
      <c r="AA25" s="10" t="s">
        <v>42</v>
      </c>
      <c r="AB25" s="11">
        <v>3.66553</v>
      </c>
      <c r="AC25" s="11">
        <v>8.5029199999999996</v>
      </c>
      <c r="AD25" s="10">
        <v>1.21393</v>
      </c>
      <c r="AE25" s="10">
        <v>-1.7007000000000001</v>
      </c>
      <c r="AF25" s="10">
        <v>8.8999400000000006E-2</v>
      </c>
      <c r="AG25" s="10">
        <v>0.58573699999999995</v>
      </c>
      <c r="AH25" s="10" t="s">
        <v>41</v>
      </c>
      <c r="AI25" s="10" t="e">
        <v>#N/A</v>
      </c>
    </row>
    <row r="26" spans="1:35" s="10" customFormat="1" ht="15" x14ac:dyDescent="0.15">
      <c r="A26" s="10" t="s">
        <v>1133</v>
      </c>
      <c r="B26" s="15" t="s">
        <v>1134</v>
      </c>
      <c r="C26" s="10" t="s">
        <v>1135</v>
      </c>
      <c r="D26" s="14" t="s">
        <v>1136</v>
      </c>
      <c r="E26" s="10" t="s">
        <v>1137</v>
      </c>
      <c r="F26" s="11">
        <v>31.5379</v>
      </c>
      <c r="G26" s="11">
        <v>8.5877499999999998</v>
      </c>
      <c r="H26" s="10">
        <v>-1.87673</v>
      </c>
      <c r="I26" s="10">
        <v>7.30323E-3</v>
      </c>
      <c r="J26" s="10">
        <v>0.12275899999999999</v>
      </c>
      <c r="K26" s="10" t="s">
        <v>41</v>
      </c>
      <c r="L26" s="11">
        <v>59.943800000000003</v>
      </c>
      <c r="M26" s="11">
        <v>14.7019</v>
      </c>
      <c r="N26" s="10">
        <v>-2.0276000000000001</v>
      </c>
      <c r="O26" s="10">
        <v>3.5078399999999998</v>
      </c>
      <c r="P26" s="10">
        <v>4.51753E-4</v>
      </c>
      <c r="Q26" s="10">
        <v>1.17725E-2</v>
      </c>
      <c r="R26" s="10" t="s">
        <v>43</v>
      </c>
      <c r="S26" s="10" t="s">
        <v>42</v>
      </c>
      <c r="T26" s="11">
        <v>12.0305</v>
      </c>
      <c r="U26" s="11">
        <v>5.7045500000000002</v>
      </c>
      <c r="V26" s="10">
        <v>-1.0765100000000001</v>
      </c>
      <c r="W26" s="10">
        <v>1.4525999999999999</v>
      </c>
      <c r="X26" s="10">
        <v>0.14633499999999999</v>
      </c>
      <c r="Y26" s="10">
        <v>0.64805500000000005</v>
      </c>
      <c r="Z26" s="10" t="s">
        <v>41</v>
      </c>
      <c r="AA26" s="10" t="s">
        <v>42</v>
      </c>
      <c r="AB26" s="11">
        <v>28.263000000000002</v>
      </c>
      <c r="AC26" s="11">
        <v>16.342099999999999</v>
      </c>
      <c r="AD26" s="10">
        <v>-0.79032400000000003</v>
      </c>
      <c r="AE26" s="10">
        <v>1.25407</v>
      </c>
      <c r="AF26" s="10">
        <v>0.209818</v>
      </c>
      <c r="AG26" s="10">
        <v>0.86046100000000003</v>
      </c>
      <c r="AH26" s="10" t="s">
        <v>41</v>
      </c>
      <c r="AI26" s="10" t="e">
        <v>#N/A</v>
      </c>
    </row>
    <row r="27" spans="1:35" s="10" customFormat="1" ht="15" x14ac:dyDescent="0.15">
      <c r="A27" s="10" t="s">
        <v>1242</v>
      </c>
      <c r="B27" s="15" t="s">
        <v>1243</v>
      </c>
      <c r="C27" s="10" t="s">
        <v>1244</v>
      </c>
      <c r="D27" s="14" t="s">
        <v>1245</v>
      </c>
      <c r="E27" s="10" t="s">
        <v>1246</v>
      </c>
      <c r="F27" s="11">
        <v>26.3383</v>
      </c>
      <c r="G27" s="11">
        <v>18.4224</v>
      </c>
      <c r="H27" s="10">
        <v>-0.51570400000000005</v>
      </c>
      <c r="I27" s="10">
        <v>0.36801600000000001</v>
      </c>
      <c r="J27" s="10">
        <v>1</v>
      </c>
      <c r="K27" s="10" t="s">
        <v>41</v>
      </c>
      <c r="L27" s="11">
        <v>14.793699999999999</v>
      </c>
      <c r="M27" s="11">
        <v>4.7772100000000002</v>
      </c>
      <c r="N27" s="10">
        <v>-1.6307400000000001</v>
      </c>
      <c r="O27" s="10">
        <v>2.93479</v>
      </c>
      <c r="P27" s="10">
        <v>3.33775E-3</v>
      </c>
      <c r="Q27" s="10">
        <v>4.80352E-2</v>
      </c>
      <c r="R27" s="10" t="s">
        <v>43</v>
      </c>
      <c r="S27" s="10" t="s">
        <v>42</v>
      </c>
      <c r="T27" s="11">
        <v>18.4771</v>
      </c>
      <c r="U27" s="11">
        <v>25.404299999999999</v>
      </c>
      <c r="V27" s="10">
        <v>0.45933400000000002</v>
      </c>
      <c r="W27" s="10">
        <v>-0.767625</v>
      </c>
      <c r="X27" s="10">
        <v>0.44270999999999999</v>
      </c>
      <c r="Y27" s="10">
        <v>0.95430000000000004</v>
      </c>
      <c r="Z27" s="10" t="s">
        <v>41</v>
      </c>
      <c r="AA27" s="10" t="s">
        <v>42</v>
      </c>
      <c r="AB27" s="11">
        <v>25.642600000000002</v>
      </c>
      <c r="AC27" s="11">
        <v>14.618499999999999</v>
      </c>
      <c r="AD27" s="10">
        <v>-0.81074599999999997</v>
      </c>
      <c r="AE27" s="10">
        <v>1.54833</v>
      </c>
      <c r="AF27" s="10">
        <v>0.121543</v>
      </c>
      <c r="AG27" s="10">
        <v>0.68364199999999997</v>
      </c>
      <c r="AH27" s="10" t="s">
        <v>41</v>
      </c>
      <c r="AI27" s="10" t="e">
        <v>#N/A</v>
      </c>
    </row>
    <row r="28" spans="1:35" s="10" customFormat="1" ht="15" x14ac:dyDescent="0.15">
      <c r="A28" s="10" t="s">
        <v>6471</v>
      </c>
      <c r="B28" s="15" t="s">
        <v>6472</v>
      </c>
      <c r="C28" s="10" t="s">
        <v>6473</v>
      </c>
      <c r="D28" s="14" t="s">
        <v>6474</v>
      </c>
      <c r="E28" s="10" t="s">
        <v>80</v>
      </c>
      <c r="F28" s="11">
        <v>0.35932399999999998</v>
      </c>
      <c r="G28" s="11">
        <v>8.9114500000000003</v>
      </c>
      <c r="H28" s="10">
        <v>4.6322999999999999</v>
      </c>
      <c r="I28" s="12">
        <v>3.1535800000000001E-8</v>
      </c>
      <c r="J28" s="12">
        <v>5.9577800000000002E-6</v>
      </c>
      <c r="K28" s="10" t="s">
        <v>4916</v>
      </c>
      <c r="L28" s="11">
        <v>0.10446900000000001</v>
      </c>
      <c r="M28" s="11">
        <v>0.45957799999999999</v>
      </c>
      <c r="N28" s="10">
        <v>2.1372300000000002</v>
      </c>
      <c r="O28" s="10">
        <v>-1.3250200000000001</v>
      </c>
      <c r="P28" s="10">
        <v>0.185165</v>
      </c>
      <c r="Q28" s="10">
        <v>1</v>
      </c>
      <c r="R28" s="10" t="s">
        <v>41</v>
      </c>
      <c r="S28" s="10" t="s">
        <v>42</v>
      </c>
      <c r="T28" s="11">
        <v>0</v>
      </c>
      <c r="U28" s="11">
        <v>2.4966599999999999</v>
      </c>
      <c r="V28" s="10" t="s">
        <v>50</v>
      </c>
      <c r="W28" s="10" t="s">
        <v>50</v>
      </c>
      <c r="X28" s="10">
        <v>8.2303199999999993E-3</v>
      </c>
      <c r="Y28" s="10">
        <v>0.120156</v>
      </c>
      <c r="Z28" s="10" t="s">
        <v>41</v>
      </c>
      <c r="AA28" s="10" t="s">
        <v>66</v>
      </c>
      <c r="AB28" s="11">
        <v>0</v>
      </c>
      <c r="AC28" s="11">
        <v>1.49257</v>
      </c>
      <c r="AD28" s="10" t="s">
        <v>50</v>
      </c>
      <c r="AE28" s="10" t="s">
        <v>50</v>
      </c>
      <c r="AF28" s="10">
        <v>8.8110500000000008E-3</v>
      </c>
      <c r="AG28" s="10">
        <v>1</v>
      </c>
      <c r="AH28" s="10" t="s">
        <v>41</v>
      </c>
      <c r="AI28" s="10" t="e">
        <v>#N/A</v>
      </c>
    </row>
    <row r="29" spans="1:35" s="10" customFormat="1" ht="15" x14ac:dyDescent="0.15">
      <c r="A29" s="10" t="s">
        <v>595</v>
      </c>
      <c r="B29" s="15" t="s">
        <v>596</v>
      </c>
      <c r="C29" s="10" t="s">
        <v>597</v>
      </c>
      <c r="D29" s="14" t="s">
        <v>598</v>
      </c>
      <c r="E29" s="10" t="s">
        <v>204</v>
      </c>
      <c r="F29" s="11">
        <v>8.7421799999999994</v>
      </c>
      <c r="G29" s="11">
        <v>21.889099999999999</v>
      </c>
      <c r="H29" s="10">
        <v>1.3241499999999999</v>
      </c>
      <c r="I29" s="10">
        <v>5.2427799999999997E-2</v>
      </c>
      <c r="J29" s="10">
        <v>0.43688199999999999</v>
      </c>
      <c r="K29" s="10" t="s">
        <v>41</v>
      </c>
      <c r="L29" s="11">
        <v>7.0704000000000002</v>
      </c>
      <c r="M29" s="11">
        <v>33.310099999999998</v>
      </c>
      <c r="N29" s="10">
        <v>2.2361</v>
      </c>
      <c r="O29" s="10">
        <v>-3.8125800000000001</v>
      </c>
      <c r="P29" s="10">
        <v>1.3752299999999999E-4</v>
      </c>
      <c r="Q29" s="10">
        <v>5.6279499999999996E-3</v>
      </c>
      <c r="R29" s="10" t="s">
        <v>43</v>
      </c>
      <c r="S29" s="10" t="s">
        <v>42</v>
      </c>
      <c r="T29" s="11">
        <v>14.3508</v>
      </c>
      <c r="U29" s="11">
        <v>33.650500000000001</v>
      </c>
      <c r="V29" s="10">
        <v>1.2295</v>
      </c>
      <c r="W29" s="10">
        <v>-1.86683</v>
      </c>
      <c r="X29" s="12">
        <v>6.1925399999999999E-2</v>
      </c>
      <c r="Y29" s="10">
        <v>0.413966</v>
      </c>
      <c r="Z29" s="10" t="s">
        <v>41</v>
      </c>
      <c r="AA29" s="10" t="s">
        <v>42</v>
      </c>
      <c r="AB29" s="11">
        <v>15.585100000000001</v>
      </c>
      <c r="AC29" s="11">
        <v>38.778399999999998</v>
      </c>
      <c r="AD29" s="10">
        <v>1.3150900000000001</v>
      </c>
      <c r="AE29" s="10">
        <v>-2.1905999999999999</v>
      </c>
      <c r="AF29" s="12">
        <v>2.84809E-2</v>
      </c>
      <c r="AG29" s="12">
        <v>0.29629100000000003</v>
      </c>
      <c r="AH29" s="10" t="s">
        <v>41</v>
      </c>
      <c r="AI29" s="10" t="e">
        <v>#N/A</v>
      </c>
    </row>
    <row r="30" spans="1:35" s="10" customFormat="1" ht="15" x14ac:dyDescent="0.15">
      <c r="A30" s="10" t="s">
        <v>4930</v>
      </c>
      <c r="B30" s="15" t="s">
        <v>4931</v>
      </c>
      <c r="C30" s="10" t="s">
        <v>4932</v>
      </c>
      <c r="D30" s="14" t="s">
        <v>4933</v>
      </c>
      <c r="E30" s="10" t="s">
        <v>4216</v>
      </c>
      <c r="F30" s="11">
        <v>31.324300000000001</v>
      </c>
      <c r="G30" s="11">
        <v>68.815399999999997</v>
      </c>
      <c r="H30" s="10">
        <v>1.1354500000000001</v>
      </c>
      <c r="I30" s="10">
        <v>1.18789E-3</v>
      </c>
      <c r="J30" s="10">
        <v>3.56174E-2</v>
      </c>
      <c r="K30" s="10" t="s">
        <v>4916</v>
      </c>
      <c r="L30" s="11">
        <v>27.873200000000001</v>
      </c>
      <c r="M30" s="11">
        <v>27.787099999999999</v>
      </c>
      <c r="N30" s="10">
        <v>-4.4599399999999999E-3</v>
      </c>
      <c r="O30" s="10">
        <v>1.0083999999999999E-2</v>
      </c>
      <c r="P30" s="10">
        <v>0.991954</v>
      </c>
      <c r="Q30" s="10">
        <v>1</v>
      </c>
      <c r="R30" s="10" t="s">
        <v>41</v>
      </c>
      <c r="S30" s="10" t="s">
        <v>42</v>
      </c>
      <c r="T30" s="11">
        <v>30.486899999999999</v>
      </c>
      <c r="U30" s="11">
        <v>89.284700000000001</v>
      </c>
      <c r="V30" s="10">
        <v>1.5502199999999999</v>
      </c>
      <c r="W30" s="10">
        <v>-4.8653599999999999</v>
      </c>
      <c r="X30" s="12">
        <v>1.1424799999999999E-6</v>
      </c>
      <c r="Y30" s="10">
        <v>1.3062999999999999E-4</v>
      </c>
      <c r="Z30" s="10" t="s">
        <v>43</v>
      </c>
      <c r="AA30" s="10" t="s">
        <v>42</v>
      </c>
      <c r="AB30" s="11">
        <v>34.905799999999999</v>
      </c>
      <c r="AC30" s="11">
        <v>68.6524</v>
      </c>
      <c r="AD30" s="10">
        <v>0.97584599999999999</v>
      </c>
      <c r="AE30" s="10">
        <v>-3.0937000000000001</v>
      </c>
      <c r="AF30" s="10">
        <v>1.97679E-3</v>
      </c>
      <c r="AG30" s="10">
        <v>4.18035E-2</v>
      </c>
      <c r="AH30" s="10" t="s">
        <v>43</v>
      </c>
      <c r="AI30" s="10" t="e">
        <v>#N/A</v>
      </c>
    </row>
    <row r="31" spans="1:35" s="10" customFormat="1" ht="15" x14ac:dyDescent="0.15">
      <c r="A31" s="10" t="s">
        <v>5769</v>
      </c>
      <c r="B31" s="15" t="s">
        <v>5770</v>
      </c>
      <c r="C31" s="10" t="s">
        <v>5771</v>
      </c>
      <c r="D31" s="14" t="s">
        <v>5772</v>
      </c>
      <c r="E31" s="10" t="s">
        <v>5773</v>
      </c>
      <c r="F31" s="11">
        <v>5.0729100000000003</v>
      </c>
      <c r="G31" s="11">
        <v>37.222900000000003</v>
      </c>
      <c r="H31" s="10">
        <v>2.8753000000000002</v>
      </c>
      <c r="I31" s="12">
        <v>7.3858499999999998E-6</v>
      </c>
      <c r="J31" s="10">
        <v>5.8663200000000002E-4</v>
      </c>
      <c r="K31" s="10" t="s">
        <v>4916</v>
      </c>
      <c r="L31" s="11">
        <v>4.8278699999999999</v>
      </c>
      <c r="M31" s="11">
        <v>8.3411200000000001</v>
      </c>
      <c r="N31" s="10">
        <v>0.78885400000000006</v>
      </c>
      <c r="O31" s="10">
        <v>-1.35067</v>
      </c>
      <c r="P31" s="10">
        <v>0.17680000000000001</v>
      </c>
      <c r="Q31" s="10">
        <v>0.49480000000000002</v>
      </c>
      <c r="R31" s="10" t="s">
        <v>41</v>
      </c>
      <c r="S31" s="10" t="s">
        <v>42</v>
      </c>
      <c r="T31" s="11">
        <v>2.8373400000000002</v>
      </c>
      <c r="U31" s="11">
        <v>28.818999999999999</v>
      </c>
      <c r="V31" s="10">
        <v>3.3444099999999999</v>
      </c>
      <c r="W31" s="10">
        <v>-4.9793900000000004</v>
      </c>
      <c r="X31" s="12">
        <v>6.3785300000000004E-7</v>
      </c>
      <c r="Y31" s="12">
        <v>8.1660499999999995E-5</v>
      </c>
      <c r="Z31" s="10" t="s">
        <v>43</v>
      </c>
      <c r="AA31" s="10" t="s">
        <v>42</v>
      </c>
      <c r="AB31" s="11">
        <v>5.6676799999999998</v>
      </c>
      <c r="AC31" s="11">
        <v>24.422699999999999</v>
      </c>
      <c r="AD31" s="10">
        <v>2.1074000000000002</v>
      </c>
      <c r="AE31" s="10">
        <v>-3.5299</v>
      </c>
      <c r="AF31" s="10">
        <v>4.1571499999999999E-4</v>
      </c>
      <c r="AG31" s="10">
        <v>1.37232E-2</v>
      </c>
      <c r="AH31" s="10" t="s">
        <v>43</v>
      </c>
      <c r="AI31" s="10" t="e">
        <v>#N/A</v>
      </c>
    </row>
    <row r="32" spans="1:35" s="10" customFormat="1" ht="15" x14ac:dyDescent="0.15">
      <c r="A32" s="10" t="s">
        <v>1317</v>
      </c>
      <c r="B32" s="15" t="s">
        <v>1318</v>
      </c>
      <c r="C32" s="10" t="s">
        <v>1319</v>
      </c>
      <c r="D32" s="14" t="s">
        <v>1320</v>
      </c>
      <c r="E32" s="10" t="s">
        <v>1321</v>
      </c>
      <c r="F32" s="11">
        <v>3.55938</v>
      </c>
      <c r="G32" s="11">
        <v>2.4317299999999999</v>
      </c>
      <c r="H32" s="10">
        <v>-0.54964100000000005</v>
      </c>
      <c r="I32" s="10">
        <v>0.72880599999999995</v>
      </c>
      <c r="J32" s="10">
        <v>1</v>
      </c>
      <c r="K32" s="10" t="s">
        <v>41</v>
      </c>
      <c r="L32" s="11">
        <v>5.4812799999999999</v>
      </c>
      <c r="M32" s="11">
        <v>1.49688</v>
      </c>
      <c r="N32" s="10">
        <v>-1.87256</v>
      </c>
      <c r="O32" s="10">
        <v>3.1747100000000001</v>
      </c>
      <c r="P32" s="10">
        <v>1.4998500000000001E-3</v>
      </c>
      <c r="Q32" s="10">
        <v>2.6742700000000001E-2</v>
      </c>
      <c r="R32" s="10" t="s">
        <v>43</v>
      </c>
      <c r="S32" s="10" t="s">
        <v>66</v>
      </c>
      <c r="T32" s="11">
        <v>0.982962</v>
      </c>
      <c r="U32" s="11">
        <v>1.57996</v>
      </c>
      <c r="V32" s="10">
        <v>0.68468300000000004</v>
      </c>
      <c r="W32" s="10">
        <v>-0.97040400000000004</v>
      </c>
      <c r="X32" s="10">
        <v>0.331845</v>
      </c>
      <c r="Y32" s="10">
        <v>1</v>
      </c>
      <c r="Z32" s="10" t="s">
        <v>41</v>
      </c>
      <c r="AA32" s="10" t="s">
        <v>66</v>
      </c>
      <c r="AB32" s="11">
        <v>1.10426</v>
      </c>
      <c r="AC32" s="11">
        <v>1.11873</v>
      </c>
      <c r="AD32" s="10">
        <v>1.8785900000000001E-2</v>
      </c>
      <c r="AE32" s="10">
        <v>-2.8294199999999999E-2</v>
      </c>
      <c r="AF32" s="10">
        <v>0.97742799999999996</v>
      </c>
      <c r="AG32" s="10">
        <v>1</v>
      </c>
      <c r="AH32" s="10" t="s">
        <v>41</v>
      </c>
      <c r="AI32" s="10" t="e">
        <v>#N/A</v>
      </c>
    </row>
    <row r="33" spans="1:35" s="10" customFormat="1" ht="15" x14ac:dyDescent="0.15">
      <c r="A33" s="10" t="s">
        <v>1205</v>
      </c>
      <c r="B33" s="15" t="s">
        <v>1206</v>
      </c>
      <c r="C33" s="10" t="s">
        <v>1207</v>
      </c>
      <c r="D33" s="14" t="s">
        <v>1208</v>
      </c>
      <c r="E33" s="10" t="s">
        <v>1209</v>
      </c>
      <c r="F33" s="11">
        <v>16.319700000000001</v>
      </c>
      <c r="G33" s="11">
        <v>20.723400000000002</v>
      </c>
      <c r="H33" s="10">
        <v>0.34464400000000001</v>
      </c>
      <c r="I33" s="10">
        <v>0.58212399999999997</v>
      </c>
      <c r="J33" s="10">
        <v>1</v>
      </c>
      <c r="K33" s="10" t="s">
        <v>41</v>
      </c>
      <c r="L33" s="11">
        <v>36.6173</v>
      </c>
      <c r="M33" s="11">
        <v>10.959</v>
      </c>
      <c r="N33" s="10">
        <v>-1.74041</v>
      </c>
      <c r="O33" s="10">
        <v>3.1066699999999998</v>
      </c>
      <c r="P33" s="10">
        <v>1.89211E-3</v>
      </c>
      <c r="Q33" s="10">
        <v>3.17338E-2</v>
      </c>
      <c r="R33" s="10" t="s">
        <v>43</v>
      </c>
      <c r="S33" s="10" t="s">
        <v>42</v>
      </c>
      <c r="T33" s="11">
        <v>25.816600000000001</v>
      </c>
      <c r="U33" s="11">
        <v>18.332799999999999</v>
      </c>
      <c r="V33" s="10">
        <v>-0.49387399999999998</v>
      </c>
      <c r="W33" s="10">
        <v>0.78522800000000004</v>
      </c>
      <c r="X33" s="12">
        <v>0.43231999999999998</v>
      </c>
      <c r="Y33" s="10">
        <v>0.94879599999999997</v>
      </c>
      <c r="Z33" s="10" t="s">
        <v>41</v>
      </c>
      <c r="AA33" s="10" t="s">
        <v>42</v>
      </c>
      <c r="AB33" s="11">
        <v>27.747499999999999</v>
      </c>
      <c r="AC33" s="11">
        <v>22.191199999999998</v>
      </c>
      <c r="AD33" s="10">
        <v>-0.32237100000000002</v>
      </c>
      <c r="AE33" s="10">
        <v>0.57387600000000005</v>
      </c>
      <c r="AF33" s="10">
        <v>0.566052</v>
      </c>
      <c r="AG33" s="10">
        <v>1</v>
      </c>
      <c r="AH33" s="10" t="s">
        <v>41</v>
      </c>
      <c r="AI33" s="10" t="e">
        <v>#N/A</v>
      </c>
    </row>
    <row r="34" spans="1:35" s="10" customFormat="1" ht="15" x14ac:dyDescent="0.15">
      <c r="A34" s="10" t="s">
        <v>538</v>
      </c>
      <c r="B34" s="15" t="s">
        <v>539</v>
      </c>
      <c r="C34" s="10" t="s">
        <v>540</v>
      </c>
      <c r="D34" s="14" t="s">
        <v>541</v>
      </c>
      <c r="E34" s="10" t="s">
        <v>542</v>
      </c>
      <c r="F34" s="11">
        <v>46.223799999999997</v>
      </c>
      <c r="G34" s="11">
        <v>38.648800000000001</v>
      </c>
      <c r="H34" s="10">
        <v>-0.258212</v>
      </c>
      <c r="I34" s="10">
        <v>0.68003800000000003</v>
      </c>
      <c r="J34" s="10">
        <v>1</v>
      </c>
      <c r="K34" s="10" t="s">
        <v>41</v>
      </c>
      <c r="L34" s="11">
        <v>0</v>
      </c>
      <c r="M34" s="11">
        <v>34.119700000000002</v>
      </c>
      <c r="N34" s="10">
        <v>1.0000000000000001E+300</v>
      </c>
      <c r="O34" s="10">
        <v>1.0000000000000001E+300</v>
      </c>
      <c r="P34" s="10">
        <v>1.55759E-4</v>
      </c>
      <c r="Q34" s="10">
        <v>6.1438200000000004E-3</v>
      </c>
      <c r="R34" s="10" t="s">
        <v>43</v>
      </c>
      <c r="S34" s="10" t="s">
        <v>42</v>
      </c>
      <c r="T34" s="11">
        <v>82.910600000000002</v>
      </c>
      <c r="U34" s="11">
        <v>48.971400000000003</v>
      </c>
      <c r="V34" s="10">
        <v>-0.75961699999999999</v>
      </c>
      <c r="W34" s="10">
        <v>1.2105399999999999</v>
      </c>
      <c r="X34" s="12">
        <v>0.226072</v>
      </c>
      <c r="Y34" s="10">
        <v>0.77337500000000003</v>
      </c>
      <c r="Z34" s="10" t="s">
        <v>41</v>
      </c>
      <c r="AA34" s="10" t="s">
        <v>42</v>
      </c>
      <c r="AB34" s="11">
        <v>67.069500000000005</v>
      </c>
      <c r="AC34" s="11">
        <v>60.5244</v>
      </c>
      <c r="AD34" s="10">
        <v>-0.14813899999999999</v>
      </c>
      <c r="AE34" s="10">
        <v>0.33794299999999999</v>
      </c>
      <c r="AF34" s="10">
        <v>0.735406</v>
      </c>
      <c r="AG34" s="10">
        <v>1</v>
      </c>
      <c r="AH34" s="10" t="s">
        <v>41</v>
      </c>
      <c r="AI34" s="10" t="e">
        <v>#N/A</v>
      </c>
    </row>
    <row r="35" spans="1:35" s="10" customFormat="1" ht="15" x14ac:dyDescent="0.15">
      <c r="A35" s="10" t="s">
        <v>614</v>
      </c>
      <c r="B35" s="15" t="s">
        <v>615</v>
      </c>
      <c r="C35" s="10" t="s">
        <v>616</v>
      </c>
      <c r="D35" s="14" t="s">
        <v>617</v>
      </c>
      <c r="E35" s="10" t="s">
        <v>371</v>
      </c>
      <c r="F35" s="11">
        <v>2.3841600000000001</v>
      </c>
      <c r="G35" s="11">
        <v>3.77874</v>
      </c>
      <c r="H35" s="10">
        <v>0.66442599999999996</v>
      </c>
      <c r="I35" s="10">
        <v>0.35449700000000001</v>
      </c>
      <c r="J35" s="10">
        <v>1</v>
      </c>
      <c r="K35" s="10" t="s">
        <v>41</v>
      </c>
      <c r="L35" s="11">
        <v>0</v>
      </c>
      <c r="M35" s="11">
        <v>5.8039800000000001</v>
      </c>
      <c r="N35" s="10">
        <v>1.0000000000000001E+300</v>
      </c>
      <c r="O35" s="10">
        <v>1.0000000000000001E+300</v>
      </c>
      <c r="P35" s="10">
        <v>2.34627E-4</v>
      </c>
      <c r="Q35" s="10">
        <v>8.0499999999999999E-3</v>
      </c>
      <c r="R35" s="10" t="s">
        <v>43</v>
      </c>
      <c r="S35" s="10" t="s">
        <v>42</v>
      </c>
      <c r="T35" s="11">
        <v>3.7441499999999999</v>
      </c>
      <c r="U35" s="11">
        <v>2.4820099999999998</v>
      </c>
      <c r="V35" s="10">
        <v>-0.59313000000000005</v>
      </c>
      <c r="W35" s="10">
        <v>0.82884100000000005</v>
      </c>
      <c r="X35" s="12">
        <v>0.407194</v>
      </c>
      <c r="Y35" s="10">
        <v>0.93894500000000003</v>
      </c>
      <c r="Z35" s="10" t="s">
        <v>41</v>
      </c>
      <c r="AA35" s="10" t="s">
        <v>42</v>
      </c>
      <c r="AB35" s="11">
        <v>4.25427</v>
      </c>
      <c r="AC35" s="11">
        <v>4.1103399999999999</v>
      </c>
      <c r="AD35" s="10">
        <v>-4.9654400000000001E-2</v>
      </c>
      <c r="AE35" s="10">
        <v>5.88925E-2</v>
      </c>
      <c r="AF35" s="10">
        <v>0.95303800000000005</v>
      </c>
      <c r="AG35" s="10">
        <v>1</v>
      </c>
      <c r="AH35" s="10" t="s">
        <v>41</v>
      </c>
      <c r="AI35" s="10" t="e">
        <v>#N/A</v>
      </c>
    </row>
    <row r="36" spans="1:35" s="10" customFormat="1" ht="15" x14ac:dyDescent="0.15">
      <c r="A36" s="10" t="s">
        <v>3699</v>
      </c>
      <c r="B36" s="15" t="s">
        <v>3700</v>
      </c>
      <c r="C36" s="10" t="s">
        <v>3701</v>
      </c>
      <c r="D36" s="14" t="s">
        <v>3702</v>
      </c>
      <c r="E36" s="10" t="s">
        <v>1161</v>
      </c>
      <c r="F36" s="11">
        <v>12.5322</v>
      </c>
      <c r="G36" s="11">
        <v>34.872999999999998</v>
      </c>
      <c r="H36" s="10">
        <v>1.47648</v>
      </c>
      <c r="I36" s="10">
        <v>3.3189099999999999E-2</v>
      </c>
      <c r="J36" s="10">
        <v>0.32907700000000001</v>
      </c>
      <c r="K36" s="10" t="s">
        <v>41</v>
      </c>
      <c r="L36" s="11">
        <v>2.1688000000000001</v>
      </c>
      <c r="M36" s="11">
        <v>4.532</v>
      </c>
      <c r="N36" s="10">
        <v>1.06325</v>
      </c>
      <c r="O36" s="10">
        <v>-1.5266999999999999</v>
      </c>
      <c r="P36" s="10">
        <v>0.126836</v>
      </c>
      <c r="Q36" s="10">
        <v>0.422344</v>
      </c>
      <c r="R36" s="10" t="s">
        <v>41</v>
      </c>
      <c r="S36" s="10" t="s">
        <v>42</v>
      </c>
      <c r="T36" s="11">
        <v>11.1259</v>
      </c>
      <c r="U36" s="11">
        <v>45.9666</v>
      </c>
      <c r="V36" s="10">
        <v>2.0466700000000002</v>
      </c>
      <c r="W36" s="10">
        <v>-2.96428</v>
      </c>
      <c r="X36" s="12">
        <v>3.0339E-3</v>
      </c>
      <c r="Y36" s="10">
        <v>6.3117099999999995E-2</v>
      </c>
      <c r="Z36" s="10" t="s">
        <v>41</v>
      </c>
      <c r="AA36" s="10" t="s">
        <v>42</v>
      </c>
      <c r="AB36" s="11">
        <v>2.6742400000000002</v>
      </c>
      <c r="AC36" s="11">
        <v>15.8507</v>
      </c>
      <c r="AD36" s="10">
        <v>2.5673499999999998</v>
      </c>
      <c r="AE36" s="10">
        <v>-3.5256400000000001</v>
      </c>
      <c r="AF36" s="10">
        <v>4.22464E-4</v>
      </c>
      <c r="AG36" s="10">
        <v>1.38581E-2</v>
      </c>
      <c r="AH36" s="10" t="s">
        <v>43</v>
      </c>
      <c r="AI36" s="10" t="e">
        <v>#N/A</v>
      </c>
    </row>
    <row r="37" spans="1:35" s="10" customFormat="1" ht="15" x14ac:dyDescent="0.15">
      <c r="A37" s="10" t="s">
        <v>618</v>
      </c>
      <c r="B37" s="15" t="s">
        <v>619</v>
      </c>
      <c r="C37" s="10" t="s">
        <v>620</v>
      </c>
      <c r="D37" s="14" t="s">
        <v>621</v>
      </c>
      <c r="E37" s="10" t="s">
        <v>94</v>
      </c>
      <c r="F37" s="11">
        <v>0</v>
      </c>
      <c r="G37" s="11">
        <v>0</v>
      </c>
      <c r="H37" s="10">
        <v>0</v>
      </c>
      <c r="I37" s="10">
        <v>1</v>
      </c>
      <c r="J37" s="10">
        <v>1</v>
      </c>
      <c r="K37" s="10" t="s">
        <v>41</v>
      </c>
      <c r="L37" s="11">
        <v>1.3047599999999999</v>
      </c>
      <c r="M37" s="11">
        <v>10.121</v>
      </c>
      <c r="N37" s="10">
        <v>2.9554999999999998</v>
      </c>
      <c r="O37" s="10">
        <v>-4.0341199999999997</v>
      </c>
      <c r="P37" s="10">
        <v>5.4806599999999998E-5</v>
      </c>
      <c r="Q37" s="10">
        <v>2.8064299999999999E-3</v>
      </c>
      <c r="R37" s="10" t="s">
        <v>43</v>
      </c>
      <c r="S37" s="10" t="s">
        <v>66</v>
      </c>
      <c r="T37" s="11">
        <v>0</v>
      </c>
      <c r="U37" s="11">
        <v>0</v>
      </c>
      <c r="V37" s="10">
        <v>0</v>
      </c>
      <c r="W37" s="10">
        <v>0</v>
      </c>
      <c r="X37" s="10">
        <v>1</v>
      </c>
      <c r="Y37" s="10">
        <v>1</v>
      </c>
      <c r="Z37" s="10" t="s">
        <v>41</v>
      </c>
      <c r="AA37" s="10" t="s">
        <v>132</v>
      </c>
      <c r="AB37" s="11">
        <v>4.5511799999999996</v>
      </c>
      <c r="AC37" s="11">
        <v>4.4383699999999999</v>
      </c>
      <c r="AD37" s="10">
        <v>-3.6210699999999998E-2</v>
      </c>
      <c r="AE37" s="10">
        <v>0</v>
      </c>
      <c r="AF37" s="10">
        <v>1</v>
      </c>
      <c r="AG37" s="10">
        <v>1</v>
      </c>
      <c r="AH37" s="10" t="s">
        <v>41</v>
      </c>
      <c r="AI37" s="10" t="e">
        <v>#N/A</v>
      </c>
    </row>
    <row r="38" spans="1:35" s="10" customFormat="1" ht="15" x14ac:dyDescent="0.15">
      <c r="A38" s="10" t="s">
        <v>3801</v>
      </c>
      <c r="B38" s="15" t="s">
        <v>3802</v>
      </c>
      <c r="C38" s="10" t="s">
        <v>3803</v>
      </c>
      <c r="D38" s="14" t="s">
        <v>3804</v>
      </c>
      <c r="E38" s="10" t="s">
        <v>80</v>
      </c>
      <c r="F38" s="11">
        <v>9.4048800000000004</v>
      </c>
      <c r="G38" s="11">
        <v>18.8689</v>
      </c>
      <c r="H38" s="10">
        <v>1.0045299999999999</v>
      </c>
      <c r="I38" s="10">
        <v>0.11504300000000001</v>
      </c>
      <c r="J38" s="10">
        <v>0.68701400000000001</v>
      </c>
      <c r="K38" s="10" t="s">
        <v>41</v>
      </c>
      <c r="L38" s="11">
        <v>6.8225699999999998</v>
      </c>
      <c r="M38" s="11">
        <v>18.869800000000001</v>
      </c>
      <c r="N38" s="10">
        <v>1.4676899999999999</v>
      </c>
      <c r="O38" s="10">
        <v>-2.5819299999999998</v>
      </c>
      <c r="P38" s="12">
        <v>9.8249600000000006E-3</v>
      </c>
      <c r="Q38" s="10">
        <v>9.8831500000000003E-2</v>
      </c>
      <c r="R38" s="10" t="s">
        <v>41</v>
      </c>
      <c r="S38" s="10" t="s">
        <v>42</v>
      </c>
      <c r="T38" s="11">
        <v>7.8488800000000003</v>
      </c>
      <c r="U38" s="11">
        <v>17.032</v>
      </c>
      <c r="V38" s="10">
        <v>1.1176900000000001</v>
      </c>
      <c r="W38" s="10">
        <v>-1.7200800000000001</v>
      </c>
      <c r="X38" s="10">
        <v>8.5417999999999994E-2</v>
      </c>
      <c r="Y38" s="10">
        <v>0.49486799999999997</v>
      </c>
      <c r="Z38" s="10" t="s">
        <v>41</v>
      </c>
      <c r="AA38" s="10" t="s">
        <v>42</v>
      </c>
      <c r="AB38" s="11">
        <v>6.9960199999999997</v>
      </c>
      <c r="AC38" s="11">
        <v>24.9467</v>
      </c>
      <c r="AD38" s="10">
        <v>1.8342400000000001</v>
      </c>
      <c r="AE38" s="10">
        <v>-3.1077300000000001</v>
      </c>
      <c r="AF38" s="10">
        <v>1.88529E-3</v>
      </c>
      <c r="AG38" s="10">
        <v>4.0277500000000001E-2</v>
      </c>
      <c r="AH38" s="10" t="s">
        <v>43</v>
      </c>
      <c r="AI38" s="10" t="e">
        <v>#N/A</v>
      </c>
    </row>
    <row r="39" spans="1:35" s="10" customFormat="1" ht="15" x14ac:dyDescent="0.15">
      <c r="A39" s="10" t="s">
        <v>1322</v>
      </c>
      <c r="B39" s="15" t="s">
        <v>1323</v>
      </c>
      <c r="C39" s="10" t="s">
        <v>1324</v>
      </c>
      <c r="D39" s="14" t="s">
        <v>1325</v>
      </c>
      <c r="E39" s="10" t="s">
        <v>1326</v>
      </c>
      <c r="F39" s="11">
        <v>3.8134899999999998</v>
      </c>
      <c r="G39" s="11">
        <v>3.8610500000000001</v>
      </c>
      <c r="H39" s="10">
        <v>1.7878499999999999E-2</v>
      </c>
      <c r="I39" s="10">
        <v>0.98155899999999996</v>
      </c>
      <c r="J39" s="10">
        <v>1</v>
      </c>
      <c r="K39" s="10" t="s">
        <v>41</v>
      </c>
      <c r="L39" s="11">
        <v>8.6512399999999996</v>
      </c>
      <c r="M39" s="11">
        <v>2.1379199999999998</v>
      </c>
      <c r="N39" s="10">
        <v>-2.0167000000000002</v>
      </c>
      <c r="O39" s="10">
        <v>3.0872999999999999</v>
      </c>
      <c r="P39" s="10">
        <v>2.0198600000000001E-3</v>
      </c>
      <c r="Q39" s="10">
        <v>3.32813E-2</v>
      </c>
      <c r="R39" s="10" t="s">
        <v>43</v>
      </c>
      <c r="S39" s="10" t="s">
        <v>42</v>
      </c>
      <c r="T39" s="11">
        <v>6.8618899999999998</v>
      </c>
      <c r="U39" s="11">
        <v>6.8066000000000004</v>
      </c>
      <c r="V39" s="10">
        <v>-1.1670399999999999E-2</v>
      </c>
      <c r="W39" s="10">
        <v>1.63418E-2</v>
      </c>
      <c r="X39" s="12">
        <v>0.98696200000000001</v>
      </c>
      <c r="Y39" s="10">
        <v>1</v>
      </c>
      <c r="Z39" s="10" t="s">
        <v>41</v>
      </c>
      <c r="AA39" s="10" t="s">
        <v>42</v>
      </c>
      <c r="AB39" s="11">
        <v>11.229699999999999</v>
      </c>
      <c r="AC39" s="11">
        <v>12.2722</v>
      </c>
      <c r="AD39" s="10">
        <v>0.12807499999999999</v>
      </c>
      <c r="AE39" s="10">
        <v>-0.20535999999999999</v>
      </c>
      <c r="AF39" s="10">
        <v>0.83729100000000001</v>
      </c>
      <c r="AG39" s="10">
        <v>1</v>
      </c>
      <c r="AH39" s="10" t="s">
        <v>41</v>
      </c>
      <c r="AI39" s="10" t="e">
        <v>#N/A</v>
      </c>
    </row>
    <row r="40" spans="1:35" s="10" customFormat="1" ht="15" x14ac:dyDescent="0.15">
      <c r="A40" s="10" t="s">
        <v>543</v>
      </c>
      <c r="B40" s="15" t="s">
        <v>544</v>
      </c>
      <c r="C40" s="10" t="s">
        <v>545</v>
      </c>
      <c r="D40" s="14" t="s">
        <v>546</v>
      </c>
      <c r="E40" s="10" t="s">
        <v>547</v>
      </c>
      <c r="F40" s="11">
        <v>4.0178799999999999</v>
      </c>
      <c r="G40" s="11">
        <v>4.8426</v>
      </c>
      <c r="H40" s="10">
        <v>0.269347</v>
      </c>
      <c r="I40" s="10">
        <v>0.69092900000000002</v>
      </c>
      <c r="J40" s="10">
        <v>1</v>
      </c>
      <c r="K40" s="10" t="s">
        <v>41</v>
      </c>
      <c r="L40" s="11">
        <v>0.76421099999999997</v>
      </c>
      <c r="M40" s="11">
        <v>7.1915500000000003</v>
      </c>
      <c r="N40" s="10">
        <v>3.2342599999999999</v>
      </c>
      <c r="O40" s="10">
        <v>-5.226</v>
      </c>
      <c r="P40" s="10">
        <v>1.7321900000000001E-7</v>
      </c>
      <c r="Q40" s="10">
        <v>2.1657700000000001E-5</v>
      </c>
      <c r="R40" s="10" t="s">
        <v>43</v>
      </c>
      <c r="S40" s="10" t="s">
        <v>42</v>
      </c>
      <c r="T40" s="11">
        <v>5.7140300000000002</v>
      </c>
      <c r="U40" s="11">
        <v>5.4451099999999997</v>
      </c>
      <c r="V40" s="10">
        <v>-6.9547499999999998E-2</v>
      </c>
      <c r="W40" s="10">
        <v>0.10445</v>
      </c>
      <c r="X40" s="10">
        <v>0.91681299999999999</v>
      </c>
      <c r="Y40" s="10">
        <v>1</v>
      </c>
      <c r="Z40" s="10" t="s">
        <v>41</v>
      </c>
      <c r="AA40" s="10" t="s">
        <v>42</v>
      </c>
      <c r="AB40" s="11">
        <v>1.59487</v>
      </c>
      <c r="AC40" s="11">
        <v>11.654199999999999</v>
      </c>
      <c r="AD40" s="10">
        <v>2.8693399999999998</v>
      </c>
      <c r="AE40" s="10">
        <v>-4.5113399999999997</v>
      </c>
      <c r="AF40" s="12">
        <v>6.44202E-6</v>
      </c>
      <c r="AG40" s="10">
        <v>5.1302499999999996E-4</v>
      </c>
      <c r="AH40" s="10" t="s">
        <v>43</v>
      </c>
      <c r="AI40" s="10" t="e">
        <v>#N/A</v>
      </c>
    </row>
    <row r="41" spans="1:35" s="10" customFormat="1" ht="15" x14ac:dyDescent="0.15">
      <c r="A41" s="10" t="s">
        <v>2903</v>
      </c>
      <c r="B41" s="15" t="s">
        <v>2904</v>
      </c>
      <c r="C41" s="10" t="s">
        <v>2905</v>
      </c>
      <c r="D41" s="14" t="s">
        <v>2906</v>
      </c>
      <c r="E41" s="10" t="s">
        <v>2907</v>
      </c>
      <c r="F41" s="11">
        <v>7.2865200000000003</v>
      </c>
      <c r="G41" s="11">
        <v>22.458600000000001</v>
      </c>
      <c r="H41" s="10">
        <v>1.6239699999999999</v>
      </c>
      <c r="I41" s="10">
        <v>1.6157999999999999E-2</v>
      </c>
      <c r="J41" s="10">
        <v>0.202734</v>
      </c>
      <c r="K41" s="10" t="s">
        <v>41</v>
      </c>
      <c r="L41" s="11">
        <v>7.5936300000000001</v>
      </c>
      <c r="M41" s="11">
        <v>8.9701799999999992</v>
      </c>
      <c r="N41" s="10">
        <v>0.24034800000000001</v>
      </c>
      <c r="O41" s="10">
        <v>-0.42621100000000001</v>
      </c>
      <c r="P41" s="10">
        <v>0.66995400000000005</v>
      </c>
      <c r="Q41" s="10">
        <v>0.879166</v>
      </c>
      <c r="R41" s="10" t="s">
        <v>41</v>
      </c>
      <c r="S41" s="10" t="s">
        <v>42</v>
      </c>
      <c r="T41" s="11">
        <v>3.89053</v>
      </c>
      <c r="U41" s="11">
        <v>20.397400000000001</v>
      </c>
      <c r="V41" s="10">
        <v>2.3903500000000002</v>
      </c>
      <c r="W41" s="10">
        <v>-3.74193</v>
      </c>
      <c r="X41" s="10">
        <v>1.82609E-4</v>
      </c>
      <c r="Y41" s="10">
        <v>8.1725900000000004E-3</v>
      </c>
      <c r="Z41" s="10" t="s">
        <v>43</v>
      </c>
      <c r="AA41" s="10" t="s">
        <v>42</v>
      </c>
      <c r="AB41" s="11">
        <v>6.48841</v>
      </c>
      <c r="AC41" s="11">
        <v>13.9335</v>
      </c>
      <c r="AD41" s="10">
        <v>1.1026199999999999</v>
      </c>
      <c r="AE41" s="10">
        <v>-1.91578</v>
      </c>
      <c r="AF41" s="10">
        <v>5.5392499999999997E-2</v>
      </c>
      <c r="AG41" s="10">
        <v>0.45138099999999998</v>
      </c>
      <c r="AH41" s="10" t="s">
        <v>41</v>
      </c>
      <c r="AI41" s="10" t="e">
        <v>#N/A</v>
      </c>
    </row>
    <row r="42" spans="1:35" s="10" customFormat="1" ht="15" x14ac:dyDescent="0.15">
      <c r="A42" s="10" t="s">
        <v>463</v>
      </c>
      <c r="B42" s="15" t="s">
        <v>464</v>
      </c>
      <c r="C42" s="10" t="s">
        <v>465</v>
      </c>
      <c r="D42" s="14" t="s">
        <v>466</v>
      </c>
      <c r="E42" s="10" t="s">
        <v>80</v>
      </c>
      <c r="F42" s="11">
        <v>10.7014</v>
      </c>
      <c r="G42" s="11">
        <v>34.132100000000001</v>
      </c>
      <c r="H42" s="10">
        <v>1.67333</v>
      </c>
      <c r="I42" s="10">
        <v>1.3044E-2</v>
      </c>
      <c r="J42" s="10">
        <v>0.175484</v>
      </c>
      <c r="K42" s="10" t="s">
        <v>41</v>
      </c>
      <c r="L42" s="11">
        <v>17.556000000000001</v>
      </c>
      <c r="M42" s="11">
        <v>10.004</v>
      </c>
      <c r="N42" s="10">
        <v>-0.81139399999999995</v>
      </c>
      <c r="O42" s="10">
        <v>1.3985099999999999</v>
      </c>
      <c r="P42" s="10">
        <v>0.16195999999999999</v>
      </c>
      <c r="Q42" s="10">
        <v>0.47329199999999999</v>
      </c>
      <c r="R42" s="10" t="s">
        <v>41</v>
      </c>
      <c r="S42" s="10" t="s">
        <v>42</v>
      </c>
      <c r="T42" s="11">
        <v>10.8658</v>
      </c>
      <c r="U42" s="11">
        <v>62.2288</v>
      </c>
      <c r="V42" s="10">
        <v>2.5177800000000001</v>
      </c>
      <c r="W42" s="10">
        <v>-3.8021199999999999</v>
      </c>
      <c r="X42" s="10">
        <v>1.4346300000000001E-4</v>
      </c>
      <c r="Y42" s="10">
        <v>6.7140100000000003E-3</v>
      </c>
      <c r="Z42" s="10" t="s">
        <v>43</v>
      </c>
      <c r="AA42" s="10" t="s">
        <v>42</v>
      </c>
      <c r="AB42" s="11">
        <v>18.148</v>
      </c>
      <c r="AC42" s="11">
        <v>0</v>
      </c>
      <c r="AD42" s="10">
        <v>-1.0000000000000001E+300</v>
      </c>
      <c r="AE42" s="10">
        <v>-1.0000000000000001E+300</v>
      </c>
      <c r="AF42" s="12">
        <v>3.3680100000000002E-4</v>
      </c>
      <c r="AG42" s="10">
        <v>1.1615199999999999E-2</v>
      </c>
      <c r="AH42" s="10" t="s">
        <v>43</v>
      </c>
      <c r="AI42" s="10" t="s">
        <v>466</v>
      </c>
    </row>
    <row r="43" spans="1:35" s="10" customFormat="1" ht="15" x14ac:dyDescent="0.15">
      <c r="A43" s="10" t="s">
        <v>5962</v>
      </c>
      <c r="B43" s="15" t="s">
        <v>5963</v>
      </c>
      <c r="C43" s="10" t="s">
        <v>5964</v>
      </c>
      <c r="D43" s="14" t="s">
        <v>5965</v>
      </c>
      <c r="E43" s="10" t="s">
        <v>5966</v>
      </c>
      <c r="F43" s="11">
        <v>0.55984400000000001</v>
      </c>
      <c r="G43" s="11">
        <v>5.2742899999999997</v>
      </c>
      <c r="H43" s="10">
        <v>3.2358799999999999</v>
      </c>
      <c r="I43" s="12">
        <v>1.8119699999999999E-5</v>
      </c>
      <c r="J43" s="10">
        <v>1.24804E-3</v>
      </c>
      <c r="K43" s="10" t="s">
        <v>4916</v>
      </c>
      <c r="L43" s="11">
        <v>6.3416100000000003E-2</v>
      </c>
      <c r="M43" s="11">
        <v>1.17364</v>
      </c>
      <c r="N43" s="10">
        <v>4.2099900000000003</v>
      </c>
      <c r="O43" s="10">
        <v>-4.41906</v>
      </c>
      <c r="P43" s="12">
        <v>9.9131899999999995E-6</v>
      </c>
      <c r="Q43" s="10">
        <v>1</v>
      </c>
      <c r="R43" s="10" t="s">
        <v>41</v>
      </c>
      <c r="S43" s="10" t="s">
        <v>42</v>
      </c>
      <c r="T43" s="11">
        <v>0.521366</v>
      </c>
      <c r="U43" s="11">
        <v>5.1963200000000001</v>
      </c>
      <c r="V43" s="10">
        <v>3.3171200000000001</v>
      </c>
      <c r="W43" s="10">
        <v>-4.36402</v>
      </c>
      <c r="X43" s="12">
        <v>1.27693E-5</v>
      </c>
      <c r="Y43" s="10">
        <v>9.3415499999999999E-4</v>
      </c>
      <c r="Z43" s="10" t="s">
        <v>43</v>
      </c>
      <c r="AA43" s="10" t="s">
        <v>66</v>
      </c>
      <c r="AB43" s="11">
        <v>0.414966</v>
      </c>
      <c r="AC43" s="11">
        <v>2.6126900000000002</v>
      </c>
      <c r="AD43" s="10">
        <v>2.6544699999999999</v>
      </c>
      <c r="AE43" s="10">
        <v>-3.5676100000000002</v>
      </c>
      <c r="AF43" s="10">
        <v>3.6025599999999999E-4</v>
      </c>
      <c r="AG43" s="10">
        <v>1</v>
      </c>
      <c r="AH43" s="10" t="s">
        <v>41</v>
      </c>
      <c r="AI43" s="10" t="e">
        <v>#N/A</v>
      </c>
    </row>
    <row r="44" spans="1:35" s="10" customFormat="1" ht="15" x14ac:dyDescent="0.15">
      <c r="A44" s="10" t="s">
        <v>548</v>
      </c>
      <c r="B44" s="15" t="s">
        <v>549</v>
      </c>
      <c r="C44" s="10" t="s">
        <v>550</v>
      </c>
      <c r="D44" s="14" t="s">
        <v>551</v>
      </c>
      <c r="E44" s="10" t="s">
        <v>166</v>
      </c>
      <c r="F44" s="11">
        <v>8.8568599999999993</v>
      </c>
      <c r="G44" s="11">
        <v>31.496400000000001</v>
      </c>
      <c r="H44" s="10">
        <v>1.8303199999999999</v>
      </c>
      <c r="I44" s="10">
        <v>4.46577E-3</v>
      </c>
      <c r="J44" s="10">
        <v>8.8675100000000007E-2</v>
      </c>
      <c r="K44" s="10" t="s">
        <v>41</v>
      </c>
      <c r="L44" s="11">
        <v>3.1975099999999999</v>
      </c>
      <c r="M44" s="11">
        <v>17.431100000000001</v>
      </c>
      <c r="N44" s="10">
        <v>2.4466399999999999</v>
      </c>
      <c r="O44" s="10">
        <v>-4.1132299999999997</v>
      </c>
      <c r="P44" s="10">
        <v>3.9016700000000002E-5</v>
      </c>
      <c r="Q44" s="10">
        <v>2.0870400000000001E-3</v>
      </c>
      <c r="R44" s="10" t="s">
        <v>43</v>
      </c>
      <c r="S44" s="10" t="s">
        <v>42</v>
      </c>
      <c r="T44" s="11">
        <v>2.80877</v>
      </c>
      <c r="U44" s="11">
        <v>22.1754</v>
      </c>
      <c r="V44" s="10">
        <v>2.98095</v>
      </c>
      <c r="W44" s="10">
        <v>-4.2981299999999996</v>
      </c>
      <c r="X44" s="10">
        <v>1.7224800000000002E-5</v>
      </c>
      <c r="Y44" s="10">
        <v>1.19137E-3</v>
      </c>
      <c r="Z44" s="10" t="s">
        <v>43</v>
      </c>
      <c r="AA44" s="10" t="s">
        <v>42</v>
      </c>
      <c r="AB44" s="11">
        <v>4.16303</v>
      </c>
      <c r="AC44" s="11">
        <v>17.605799999999999</v>
      </c>
      <c r="AD44" s="10">
        <v>2.0803400000000001</v>
      </c>
      <c r="AE44" s="10">
        <v>-3.2831299999999999</v>
      </c>
      <c r="AF44" s="10">
        <v>1.0266100000000001E-3</v>
      </c>
      <c r="AG44" s="10">
        <v>2.6401999999999998E-2</v>
      </c>
      <c r="AH44" s="10" t="s">
        <v>43</v>
      </c>
      <c r="AI44" s="10" t="e">
        <v>#N/A</v>
      </c>
    </row>
    <row r="45" spans="1:35" s="10" customFormat="1" ht="15" x14ac:dyDescent="0.15">
      <c r="A45" s="10" t="s">
        <v>3805</v>
      </c>
      <c r="B45" s="15" t="s">
        <v>3806</v>
      </c>
      <c r="C45" s="10" t="s">
        <v>3807</v>
      </c>
      <c r="D45" s="14" t="s">
        <v>3808</v>
      </c>
      <c r="E45" s="10" t="s">
        <v>3809</v>
      </c>
      <c r="F45" s="11">
        <v>2.1865399999999999</v>
      </c>
      <c r="G45" s="11">
        <v>17.446999999999999</v>
      </c>
      <c r="H45" s="10">
        <v>2.9962499999999999</v>
      </c>
      <c r="I45" s="10">
        <v>4.3500800000000001E-3</v>
      </c>
      <c r="J45" s="10">
        <v>8.7219599999999994E-2</v>
      </c>
      <c r="K45" s="10" t="s">
        <v>41</v>
      </c>
      <c r="L45" s="11">
        <v>1.60745</v>
      </c>
      <c r="M45" s="11">
        <v>19.862400000000001</v>
      </c>
      <c r="N45" s="10">
        <v>3.6272000000000002</v>
      </c>
      <c r="O45" s="10">
        <v>-1.8484100000000001</v>
      </c>
      <c r="P45" s="10">
        <v>6.4543299999999998E-2</v>
      </c>
      <c r="Q45" s="10">
        <v>0.29800399999999999</v>
      </c>
      <c r="R45" s="10" t="s">
        <v>41</v>
      </c>
      <c r="S45" s="10" t="s">
        <v>42</v>
      </c>
      <c r="T45" s="11">
        <v>1.1112299999999999</v>
      </c>
      <c r="U45" s="11">
        <v>17.4832</v>
      </c>
      <c r="V45" s="10">
        <v>3.9757400000000001</v>
      </c>
      <c r="W45" s="10">
        <v>-1.41292</v>
      </c>
      <c r="X45" s="10">
        <v>0.15767999999999999</v>
      </c>
      <c r="Y45" s="10">
        <v>0.66787799999999997</v>
      </c>
      <c r="Z45" s="10" t="s">
        <v>41</v>
      </c>
      <c r="AA45" s="10" t="s">
        <v>42</v>
      </c>
      <c r="AB45" s="11">
        <v>2.9257499999999999</v>
      </c>
      <c r="AC45" s="11">
        <v>26.1998</v>
      </c>
      <c r="AD45" s="10">
        <v>3.1626799999999999</v>
      </c>
      <c r="AE45" s="10">
        <v>-3.13835</v>
      </c>
      <c r="AF45" s="10">
        <v>1.699E-3</v>
      </c>
      <c r="AG45" s="10">
        <v>3.7530500000000001E-2</v>
      </c>
      <c r="AH45" s="10" t="s">
        <v>43</v>
      </c>
      <c r="AI45" s="10" t="e">
        <v>#N/A</v>
      </c>
    </row>
    <row r="46" spans="1:35" s="10" customFormat="1" ht="15" x14ac:dyDescent="0.15">
      <c r="A46" s="10" t="s">
        <v>4743</v>
      </c>
      <c r="B46" s="15" t="s">
        <v>4744</v>
      </c>
      <c r="C46" s="10" t="s">
        <v>4745</v>
      </c>
      <c r="D46" s="14" t="s">
        <v>4746</v>
      </c>
      <c r="E46" s="10" t="s">
        <v>4747</v>
      </c>
      <c r="F46" s="11">
        <v>15.122400000000001</v>
      </c>
      <c r="G46" s="11">
        <v>13.537599999999999</v>
      </c>
      <c r="H46" s="10">
        <v>-0.159715</v>
      </c>
      <c r="I46" s="12">
        <v>0.789497</v>
      </c>
      <c r="J46" s="12">
        <v>1</v>
      </c>
      <c r="K46" s="10" t="s">
        <v>41</v>
      </c>
      <c r="L46" s="11">
        <v>17.403500000000001</v>
      </c>
      <c r="M46" s="11">
        <v>14.0121</v>
      </c>
      <c r="N46" s="10">
        <v>-0.31270700000000001</v>
      </c>
      <c r="O46" s="10">
        <v>0.54956199999999999</v>
      </c>
      <c r="P46" s="12">
        <v>0.58262000000000003</v>
      </c>
      <c r="Q46" s="12">
        <v>0.831403</v>
      </c>
      <c r="R46" s="10" t="s">
        <v>41</v>
      </c>
      <c r="S46" s="10" t="s">
        <v>42</v>
      </c>
      <c r="T46" s="11">
        <v>17.565000000000001</v>
      </c>
      <c r="U46" s="11">
        <v>17.527799999999999</v>
      </c>
      <c r="V46" s="10">
        <v>-3.0613699999999999E-3</v>
      </c>
      <c r="W46" s="10">
        <v>4.71989E-3</v>
      </c>
      <c r="X46" s="12">
        <v>0.99623399999999995</v>
      </c>
      <c r="Y46" s="12">
        <v>1</v>
      </c>
      <c r="Z46" s="10" t="s">
        <v>41</v>
      </c>
      <c r="AA46" s="10" t="s">
        <v>42</v>
      </c>
      <c r="AB46" s="11">
        <v>22.073499999999999</v>
      </c>
      <c r="AC46" s="11">
        <v>0</v>
      </c>
      <c r="AD46" s="10">
        <v>-1.0000000000000001E+300</v>
      </c>
      <c r="AE46" s="10">
        <v>-1.0000000000000001E+300</v>
      </c>
      <c r="AF46" s="10">
        <v>2.0449800000000001E-4</v>
      </c>
      <c r="AG46" s="10">
        <v>8.0451800000000007E-3</v>
      </c>
      <c r="AH46" s="10" t="s">
        <v>43</v>
      </c>
      <c r="AI46" s="10" t="e">
        <v>#N/A</v>
      </c>
    </row>
    <row r="47" spans="1:35" s="10" customFormat="1" ht="15" x14ac:dyDescent="0.15">
      <c r="A47" s="10" t="s">
        <v>4748</v>
      </c>
      <c r="B47" s="15" t="s">
        <v>4749</v>
      </c>
      <c r="C47" s="10" t="s">
        <v>4750</v>
      </c>
      <c r="D47" s="14" t="s">
        <v>4751</v>
      </c>
      <c r="E47" s="10" t="s">
        <v>2884</v>
      </c>
      <c r="F47" s="11">
        <v>0</v>
      </c>
      <c r="G47" s="11">
        <v>0</v>
      </c>
      <c r="H47" s="10">
        <v>0</v>
      </c>
      <c r="I47" s="12">
        <v>1</v>
      </c>
      <c r="J47" s="10">
        <v>1</v>
      </c>
      <c r="K47" s="10" t="s">
        <v>41</v>
      </c>
      <c r="L47" s="11">
        <v>0</v>
      </c>
      <c r="M47" s="11">
        <v>0</v>
      </c>
      <c r="N47" s="10">
        <v>0</v>
      </c>
      <c r="O47" s="10">
        <v>0</v>
      </c>
      <c r="P47" s="10">
        <v>1</v>
      </c>
      <c r="Q47" s="10">
        <v>1</v>
      </c>
      <c r="R47" s="10" t="s">
        <v>41</v>
      </c>
      <c r="S47" s="10" t="s">
        <v>66</v>
      </c>
      <c r="T47" s="11">
        <v>0</v>
      </c>
      <c r="U47" s="11">
        <v>0.50091600000000003</v>
      </c>
      <c r="V47" s="10">
        <v>1.0000000000000001E+300</v>
      </c>
      <c r="W47" s="10">
        <v>1.0000000000000001E+300</v>
      </c>
      <c r="X47" s="10">
        <v>0.135077</v>
      </c>
      <c r="Y47" s="10">
        <v>1</v>
      </c>
      <c r="Z47" s="10" t="s">
        <v>41</v>
      </c>
      <c r="AA47" s="10" t="s">
        <v>42</v>
      </c>
      <c r="AB47" s="11">
        <v>11.228</v>
      </c>
      <c r="AC47" s="11">
        <v>0</v>
      </c>
      <c r="AD47" s="10">
        <v>-1.0000000000000001E+300</v>
      </c>
      <c r="AE47" s="10">
        <v>-1.0000000000000001E+300</v>
      </c>
      <c r="AF47" s="10">
        <v>5.3233700000000002E-4</v>
      </c>
      <c r="AG47" s="10">
        <v>1.6338399999999999E-2</v>
      </c>
      <c r="AH47" s="10" t="s">
        <v>43</v>
      </c>
      <c r="AI47" s="10" t="e">
        <v>#N/A</v>
      </c>
    </row>
    <row r="48" spans="1:35" s="10" customFormat="1" ht="15" x14ac:dyDescent="0.15">
      <c r="A48" s="10" t="s">
        <v>5036</v>
      </c>
      <c r="B48" s="15" t="s">
        <v>5037</v>
      </c>
      <c r="C48" s="10" t="s">
        <v>5038</v>
      </c>
      <c r="D48" s="14" t="s">
        <v>5039</v>
      </c>
      <c r="E48" s="10" t="s">
        <v>5040</v>
      </c>
      <c r="F48" s="11">
        <v>5.5600100000000001</v>
      </c>
      <c r="G48" s="11">
        <v>23.342199999999998</v>
      </c>
      <c r="H48" s="10">
        <v>2.0697800000000002</v>
      </c>
      <c r="I48" s="10">
        <v>1.7767600000000001E-3</v>
      </c>
      <c r="J48" s="10">
        <v>4.75644E-2</v>
      </c>
      <c r="K48" s="10" t="s">
        <v>4916</v>
      </c>
      <c r="L48" s="11">
        <v>2.3288700000000002</v>
      </c>
      <c r="M48" s="11">
        <v>3.1253700000000002</v>
      </c>
      <c r="N48" s="10">
        <v>0.42439900000000003</v>
      </c>
      <c r="O48" s="10">
        <v>-0.67217899999999997</v>
      </c>
      <c r="P48" s="10">
        <v>0.50146999999999997</v>
      </c>
      <c r="Q48" s="10">
        <v>1</v>
      </c>
      <c r="R48" s="10" t="s">
        <v>41</v>
      </c>
      <c r="S48" s="10" t="s">
        <v>42</v>
      </c>
      <c r="T48" s="11">
        <v>4.4829699999999999</v>
      </c>
      <c r="U48" s="11">
        <v>20.456099999999999</v>
      </c>
      <c r="V48" s="10">
        <v>2.19</v>
      </c>
      <c r="W48" s="10">
        <v>-3.2450600000000001</v>
      </c>
      <c r="X48" s="10">
        <v>1.17427E-3</v>
      </c>
      <c r="Y48" s="10">
        <v>3.3443599999999997E-2</v>
      </c>
      <c r="Z48" s="10" t="s">
        <v>43</v>
      </c>
      <c r="AA48" s="10" t="s">
        <v>42</v>
      </c>
      <c r="AB48" s="11">
        <v>4.8471399999999996</v>
      </c>
      <c r="AC48" s="11">
        <v>11.2509</v>
      </c>
      <c r="AD48" s="10">
        <v>1.2148300000000001</v>
      </c>
      <c r="AE48" s="10">
        <v>-1.9078999999999999</v>
      </c>
      <c r="AF48" s="10">
        <v>5.6403700000000001E-2</v>
      </c>
      <c r="AG48" s="10">
        <v>0.45594800000000002</v>
      </c>
      <c r="AH48" s="10" t="s">
        <v>41</v>
      </c>
      <c r="AI48" s="10" t="e">
        <v>#N/A</v>
      </c>
    </row>
    <row r="49" spans="1:35" s="10" customFormat="1" ht="15" x14ac:dyDescent="0.15">
      <c r="A49" s="10" t="s">
        <v>3056</v>
      </c>
      <c r="B49" s="15" t="s">
        <v>3057</v>
      </c>
      <c r="C49" s="10" t="s">
        <v>3058</v>
      </c>
      <c r="D49" s="14" t="s">
        <v>3059</v>
      </c>
      <c r="E49" s="10" t="s">
        <v>3060</v>
      </c>
      <c r="F49" s="11">
        <v>5.3689499999999999</v>
      </c>
      <c r="G49" s="11">
        <v>12.4024</v>
      </c>
      <c r="H49" s="10">
        <v>1.2079</v>
      </c>
      <c r="I49" s="10">
        <v>8.5603299999999993E-2</v>
      </c>
      <c r="J49" s="10">
        <v>0.58275399999999999</v>
      </c>
      <c r="K49" s="10" t="s">
        <v>41</v>
      </c>
      <c r="L49" s="11">
        <v>6.0604399999999998</v>
      </c>
      <c r="M49" s="11">
        <v>12.657500000000001</v>
      </c>
      <c r="N49" s="10">
        <v>1.0625</v>
      </c>
      <c r="O49" s="10">
        <v>-1.7849200000000001</v>
      </c>
      <c r="P49" s="10">
        <v>7.4274800000000002E-2</v>
      </c>
      <c r="Q49" s="10">
        <v>0.32172600000000001</v>
      </c>
      <c r="R49" s="10" t="s">
        <v>41</v>
      </c>
      <c r="S49" s="10" t="s">
        <v>42</v>
      </c>
      <c r="T49" s="11">
        <v>0</v>
      </c>
      <c r="U49" s="11">
        <v>14.336</v>
      </c>
      <c r="V49" s="10">
        <v>1.0000000000000001E+300</v>
      </c>
      <c r="W49" s="10">
        <v>1.0000000000000001E+300</v>
      </c>
      <c r="X49" s="10">
        <v>1.5632199999999999E-3</v>
      </c>
      <c r="Y49" s="10">
        <v>4.0757599999999998E-2</v>
      </c>
      <c r="Z49" s="10" t="s">
        <v>43</v>
      </c>
      <c r="AA49" s="10" t="s">
        <v>42</v>
      </c>
      <c r="AB49" s="11">
        <v>5.4949300000000001</v>
      </c>
      <c r="AC49" s="11">
        <v>16.333500000000001</v>
      </c>
      <c r="AD49" s="10">
        <v>1.5716600000000001</v>
      </c>
      <c r="AE49" s="10">
        <v>-2.4248099999999999</v>
      </c>
      <c r="AF49" s="10">
        <v>1.53163E-2</v>
      </c>
      <c r="AG49" s="10">
        <v>0.192191</v>
      </c>
      <c r="AH49" s="10" t="s">
        <v>41</v>
      </c>
      <c r="AI49" s="10" t="e">
        <v>#N/A</v>
      </c>
    </row>
    <row r="50" spans="1:35" s="10" customFormat="1" ht="15" x14ac:dyDescent="0.15">
      <c r="A50" s="10" t="s">
        <v>377</v>
      </c>
      <c r="B50" s="15" t="s">
        <v>378</v>
      </c>
      <c r="C50" s="10" t="s">
        <v>379</v>
      </c>
      <c r="D50" s="14" t="s">
        <v>380</v>
      </c>
      <c r="E50" s="10" t="s">
        <v>381</v>
      </c>
      <c r="F50" s="11">
        <v>6.29643</v>
      </c>
      <c r="G50" s="11">
        <v>1.18343</v>
      </c>
      <c r="H50" s="10">
        <v>-2.4115600000000001</v>
      </c>
      <c r="I50" s="10">
        <v>6.8574800000000002E-4</v>
      </c>
      <c r="J50" s="10">
        <v>2.3389E-2</v>
      </c>
      <c r="K50" s="10" t="s">
        <v>40</v>
      </c>
      <c r="L50" s="11">
        <v>11.9954</v>
      </c>
      <c r="M50" s="11">
        <v>2.4552800000000001</v>
      </c>
      <c r="N50" s="10">
        <v>-2.2885300000000002</v>
      </c>
      <c r="O50" s="10">
        <v>3.9436200000000001</v>
      </c>
      <c r="P50" s="10">
        <v>8.02595E-5</v>
      </c>
      <c r="Q50" s="10">
        <v>3.85776E-3</v>
      </c>
      <c r="R50" s="10" t="s">
        <v>43</v>
      </c>
      <c r="S50" s="10" t="s">
        <v>42</v>
      </c>
      <c r="T50" s="11">
        <v>5.3833000000000002</v>
      </c>
      <c r="U50" s="11">
        <v>1.2763899999999999</v>
      </c>
      <c r="V50" s="10">
        <v>-2.0764200000000002</v>
      </c>
      <c r="W50" s="10">
        <v>2.9157000000000002</v>
      </c>
      <c r="X50" s="12">
        <v>3.5489200000000001E-3</v>
      </c>
      <c r="Y50" s="12">
        <v>6.9386299999999998E-2</v>
      </c>
      <c r="Z50" s="10" t="s">
        <v>41</v>
      </c>
      <c r="AA50" s="10" t="s">
        <v>42</v>
      </c>
      <c r="AB50" s="11">
        <v>11.5084</v>
      </c>
      <c r="AC50" s="11">
        <v>4.0334599999999998</v>
      </c>
      <c r="AD50" s="10">
        <v>-1.5125900000000001</v>
      </c>
      <c r="AE50" s="10">
        <v>2.5119500000000001</v>
      </c>
      <c r="AF50" s="10">
        <v>1.2006599999999999E-2</v>
      </c>
      <c r="AG50" s="10">
        <v>0.162824</v>
      </c>
      <c r="AH50" s="10" t="s">
        <v>41</v>
      </c>
      <c r="AI50" s="10" t="e">
        <v>#N/A</v>
      </c>
    </row>
    <row r="51" spans="1:35" s="10" customFormat="1" ht="15" x14ac:dyDescent="0.15">
      <c r="A51" s="10" t="s">
        <v>795</v>
      </c>
      <c r="B51" s="15" t="s">
        <v>796</v>
      </c>
      <c r="C51" s="10" t="s">
        <v>797</v>
      </c>
      <c r="D51" s="14" t="s">
        <v>798</v>
      </c>
      <c r="E51" s="10" t="s">
        <v>799</v>
      </c>
      <c r="F51" s="11">
        <v>0.58983699999999994</v>
      </c>
      <c r="G51" s="11">
        <v>23.559000000000001</v>
      </c>
      <c r="H51" s="10">
        <v>5.31982</v>
      </c>
      <c r="I51" s="10">
        <v>5.5263699999999999E-2</v>
      </c>
      <c r="J51" s="10">
        <v>0.44974399999999998</v>
      </c>
      <c r="K51" s="10" t="s">
        <v>41</v>
      </c>
      <c r="L51" s="11">
        <v>0.15728700000000001</v>
      </c>
      <c r="M51" s="11">
        <v>30.164100000000001</v>
      </c>
      <c r="N51" s="10">
        <v>7.5832899999999999</v>
      </c>
      <c r="O51" s="10">
        <v>-9.0833700000000004</v>
      </c>
      <c r="P51" s="10">
        <v>0</v>
      </c>
      <c r="Q51" s="10">
        <v>0</v>
      </c>
      <c r="R51" s="10" t="s">
        <v>43</v>
      </c>
      <c r="S51" s="10" t="s">
        <v>42</v>
      </c>
      <c r="T51" s="11">
        <v>0.87625500000000001</v>
      </c>
      <c r="U51" s="11">
        <v>28.5185</v>
      </c>
      <c r="V51" s="10">
        <v>5.0244099999999996</v>
      </c>
      <c r="W51" s="10">
        <v>-2.5949800000000001</v>
      </c>
      <c r="X51" s="10">
        <v>9.4597699999999993E-3</v>
      </c>
      <c r="Y51" s="10">
        <v>0.131132</v>
      </c>
      <c r="Z51" s="10" t="s">
        <v>41</v>
      </c>
      <c r="AA51" s="10" t="s">
        <v>42</v>
      </c>
      <c r="AB51" s="11">
        <v>1.31776</v>
      </c>
      <c r="AC51" s="11">
        <v>60.674500000000002</v>
      </c>
      <c r="AD51" s="10">
        <v>5.5249300000000003</v>
      </c>
      <c r="AE51" s="10">
        <v>-3.5725899999999999</v>
      </c>
      <c r="AF51" s="10">
        <v>3.53474E-4</v>
      </c>
      <c r="AG51" s="10">
        <v>1.2030799999999999E-2</v>
      </c>
      <c r="AH51" s="10" t="s">
        <v>43</v>
      </c>
      <c r="AI51" s="10" t="e">
        <v>#N/A</v>
      </c>
    </row>
    <row r="52" spans="1:35" s="10" customFormat="1" ht="15" x14ac:dyDescent="0.15">
      <c r="A52" s="10" t="s">
        <v>4030</v>
      </c>
      <c r="B52" s="15" t="s">
        <v>4031</v>
      </c>
      <c r="C52" s="10" t="s">
        <v>4032</v>
      </c>
      <c r="D52" s="14" t="s">
        <v>4033</v>
      </c>
      <c r="E52" s="10" t="s">
        <v>251</v>
      </c>
      <c r="F52" s="11">
        <v>42.907899999999998</v>
      </c>
      <c r="G52" s="11">
        <v>77.134299999999996</v>
      </c>
      <c r="H52" s="10">
        <v>0.84613099999999997</v>
      </c>
      <c r="I52" s="12">
        <v>0.152447</v>
      </c>
      <c r="J52" s="10">
        <v>0.79756199999999999</v>
      </c>
      <c r="K52" s="10" t="s">
        <v>41</v>
      </c>
      <c r="L52" s="11">
        <v>38.374699999999997</v>
      </c>
      <c r="M52" s="11">
        <v>94.986699999999999</v>
      </c>
      <c r="N52" s="10">
        <v>1.3075699999999999</v>
      </c>
      <c r="O52" s="10">
        <v>-2.35608</v>
      </c>
      <c r="P52" s="10">
        <v>1.8469099999999999E-2</v>
      </c>
      <c r="Q52" s="10">
        <v>0.14616399999999999</v>
      </c>
      <c r="R52" s="10" t="s">
        <v>41</v>
      </c>
      <c r="S52" s="10" t="s">
        <v>42</v>
      </c>
      <c r="T52" s="11">
        <v>33.018099999999997</v>
      </c>
      <c r="U52" s="11">
        <v>77.881299999999996</v>
      </c>
      <c r="V52" s="10">
        <v>1.2380199999999999</v>
      </c>
      <c r="W52" s="10">
        <v>-1.9982500000000001</v>
      </c>
      <c r="X52" s="12">
        <v>4.5689800000000003E-2</v>
      </c>
      <c r="Y52" s="10">
        <v>0.34603899999999999</v>
      </c>
      <c r="Z52" s="10" t="s">
        <v>41</v>
      </c>
      <c r="AA52" s="10" t="s">
        <v>42</v>
      </c>
      <c r="AB52" s="11">
        <v>61.3093</v>
      </c>
      <c r="AC52" s="11">
        <v>205.19300000000001</v>
      </c>
      <c r="AD52" s="10">
        <v>1.7427999999999999</v>
      </c>
      <c r="AE52" s="10">
        <v>-3.4755099999999999</v>
      </c>
      <c r="AF52" s="10">
        <v>5.0987500000000002E-4</v>
      </c>
      <c r="AG52" s="10">
        <v>1.5899199999999999E-2</v>
      </c>
      <c r="AH52" s="10" t="s">
        <v>43</v>
      </c>
      <c r="AI52" s="10" t="e">
        <v>#N/A</v>
      </c>
    </row>
    <row r="53" spans="1:35" s="10" customFormat="1" ht="15" x14ac:dyDescent="0.15">
      <c r="A53" s="10" t="s">
        <v>6263</v>
      </c>
      <c r="B53" s="15" t="s">
        <v>6264</v>
      </c>
      <c r="C53" s="10" t="s">
        <v>6265</v>
      </c>
      <c r="D53" s="14" t="s">
        <v>6266</v>
      </c>
      <c r="E53" s="10" t="s">
        <v>94</v>
      </c>
      <c r="F53" s="11">
        <v>0.95962700000000001</v>
      </c>
      <c r="G53" s="11">
        <v>14.6442</v>
      </c>
      <c r="H53" s="10">
        <v>3.9317199999999999</v>
      </c>
      <c r="I53" s="12">
        <v>3.5322399999999999E-8</v>
      </c>
      <c r="J53" s="12">
        <v>6.4464300000000002E-6</v>
      </c>
      <c r="K53" s="10" t="s">
        <v>4916</v>
      </c>
      <c r="L53" s="11">
        <v>0.27</v>
      </c>
      <c r="M53" s="11">
        <v>0.34632000000000002</v>
      </c>
      <c r="N53" s="10">
        <v>0.35914600000000002</v>
      </c>
      <c r="O53" s="10">
        <v>-0.46746900000000002</v>
      </c>
      <c r="P53" s="10">
        <v>0.64016499999999998</v>
      </c>
      <c r="Q53" s="10">
        <v>1</v>
      </c>
      <c r="R53" s="10" t="s">
        <v>41</v>
      </c>
      <c r="S53" s="10" t="s">
        <v>42</v>
      </c>
      <c r="T53" s="11">
        <v>1.5714300000000001</v>
      </c>
      <c r="U53" s="11">
        <v>21.430800000000001</v>
      </c>
      <c r="V53" s="10">
        <v>3.7695400000000001</v>
      </c>
      <c r="W53" s="10">
        <v>-5.4660099999999998</v>
      </c>
      <c r="X53" s="12">
        <v>4.60286E-8</v>
      </c>
      <c r="Y53" s="12">
        <v>8.7549699999999996E-6</v>
      </c>
      <c r="Z53" s="10" t="s">
        <v>43</v>
      </c>
      <c r="AA53" s="10" t="s">
        <v>42</v>
      </c>
      <c r="AB53" s="11">
        <v>1.2531699999999999</v>
      </c>
      <c r="AC53" s="11">
        <v>6.5507</v>
      </c>
      <c r="AD53" s="10">
        <v>2.3860600000000001</v>
      </c>
      <c r="AE53" s="10">
        <v>-3.5438800000000001</v>
      </c>
      <c r="AF53" s="10">
        <v>3.9429100000000001E-4</v>
      </c>
      <c r="AG53" s="10">
        <v>1.31409E-2</v>
      </c>
      <c r="AH53" s="10" t="s">
        <v>43</v>
      </c>
      <c r="AI53" s="10" t="e">
        <v>#N/A</v>
      </c>
    </row>
    <row r="54" spans="1:35" s="10" customFormat="1" ht="15" x14ac:dyDescent="0.15">
      <c r="A54" s="10" t="s">
        <v>4034</v>
      </c>
      <c r="B54" s="15" t="s">
        <v>4035</v>
      </c>
      <c r="C54" s="10" t="s">
        <v>4036</v>
      </c>
      <c r="D54" s="14" t="s">
        <v>4037</v>
      </c>
      <c r="E54" s="10" t="s">
        <v>156</v>
      </c>
      <c r="F54" s="11">
        <v>15.5761</v>
      </c>
      <c r="G54" s="11">
        <v>6.0406300000000002</v>
      </c>
      <c r="H54" s="10">
        <v>-1.36656</v>
      </c>
      <c r="I54" s="10">
        <v>3.9328200000000001E-2</v>
      </c>
      <c r="J54" s="10">
        <v>0.36679600000000001</v>
      </c>
      <c r="K54" s="10" t="s">
        <v>41</v>
      </c>
      <c r="L54" s="11">
        <v>2.2613099999999999</v>
      </c>
      <c r="M54" s="11">
        <v>0.35984699999999997</v>
      </c>
      <c r="N54" s="10">
        <v>-2.6516999999999999</v>
      </c>
      <c r="O54" s="10">
        <v>3.7184599999999999</v>
      </c>
      <c r="P54" s="10">
        <v>2.00442E-4</v>
      </c>
      <c r="Q54" s="10">
        <v>1</v>
      </c>
      <c r="R54" s="10" t="s">
        <v>41</v>
      </c>
      <c r="S54" s="10" t="s">
        <v>42</v>
      </c>
      <c r="T54" s="11">
        <v>11.5822</v>
      </c>
      <c r="U54" s="11">
        <v>6.7718999999999996</v>
      </c>
      <c r="V54" s="10">
        <v>-0.77427999999999997</v>
      </c>
      <c r="W54" s="10">
        <v>1.15757</v>
      </c>
      <c r="X54" s="10">
        <v>0.24704000000000001</v>
      </c>
      <c r="Y54" s="10">
        <v>0.800095</v>
      </c>
      <c r="Z54" s="10" t="s">
        <v>41</v>
      </c>
      <c r="AA54" s="10" t="s">
        <v>42</v>
      </c>
      <c r="AB54" s="11">
        <v>4.72722</v>
      </c>
      <c r="AC54" s="11">
        <v>25.857900000000001</v>
      </c>
      <c r="AD54" s="10">
        <v>2.4515400000000001</v>
      </c>
      <c r="AE54" s="10">
        <v>-4.0321899999999999</v>
      </c>
      <c r="AF54" s="12">
        <v>5.5259700000000002E-5</v>
      </c>
      <c r="AG54" s="10">
        <v>2.9590200000000001E-3</v>
      </c>
      <c r="AH54" s="10" t="s">
        <v>43</v>
      </c>
      <c r="AI54" s="10" t="e">
        <v>#N/A</v>
      </c>
    </row>
    <row r="55" spans="1:35" s="10" customFormat="1" ht="15" x14ac:dyDescent="0.15">
      <c r="A55" s="10" t="s">
        <v>5717</v>
      </c>
      <c r="B55" s="15" t="s">
        <v>5718</v>
      </c>
      <c r="C55" s="10" t="s">
        <v>5719</v>
      </c>
      <c r="D55" s="14" t="s">
        <v>5720</v>
      </c>
      <c r="E55" s="10" t="s">
        <v>5721</v>
      </c>
      <c r="F55" s="11">
        <v>0.91644099999999995</v>
      </c>
      <c r="G55" s="11">
        <v>6.3505500000000001</v>
      </c>
      <c r="H55" s="10">
        <v>2.79277</v>
      </c>
      <c r="I55" s="10">
        <v>1.79063E-4</v>
      </c>
      <c r="J55" s="10">
        <v>8.1235700000000001E-3</v>
      </c>
      <c r="K55" s="10" t="s">
        <v>4916</v>
      </c>
      <c r="L55" s="11">
        <v>0.62692800000000004</v>
      </c>
      <c r="M55" s="11">
        <v>1.0339100000000001</v>
      </c>
      <c r="N55" s="10">
        <v>0.72173699999999996</v>
      </c>
      <c r="O55" s="10">
        <v>-1.0445899999999999</v>
      </c>
      <c r="P55" s="10">
        <v>0.29621199999999998</v>
      </c>
      <c r="Q55" s="10">
        <v>1</v>
      </c>
      <c r="R55" s="10" t="s">
        <v>41</v>
      </c>
      <c r="S55" s="10" t="s">
        <v>42</v>
      </c>
      <c r="T55" s="11">
        <v>0.57411699999999999</v>
      </c>
      <c r="U55" s="11">
        <v>5.0747499999999999</v>
      </c>
      <c r="V55" s="10">
        <v>3.14392</v>
      </c>
      <c r="W55" s="10">
        <v>-4.07456</v>
      </c>
      <c r="X55" s="12">
        <v>4.6100599999999997E-5</v>
      </c>
      <c r="Y55" s="10">
        <v>2.6862399999999999E-3</v>
      </c>
      <c r="Z55" s="10" t="s">
        <v>43</v>
      </c>
      <c r="AA55" s="10" t="s">
        <v>42</v>
      </c>
      <c r="AB55" s="11">
        <v>0.357769</v>
      </c>
      <c r="AC55" s="11">
        <v>4.391</v>
      </c>
      <c r="AD55" s="10">
        <v>3.6174499999999998</v>
      </c>
      <c r="AE55" s="10">
        <v>-4.76335</v>
      </c>
      <c r="AF55" s="12">
        <v>1.9040699999999999E-6</v>
      </c>
      <c r="AG55" s="10">
        <v>1.9347200000000001E-4</v>
      </c>
      <c r="AH55" s="10" t="s">
        <v>43</v>
      </c>
      <c r="AI55" s="10" t="e">
        <v>#N/A</v>
      </c>
    </row>
    <row r="56" spans="1:35" s="10" customFormat="1" ht="15" x14ac:dyDescent="0.15">
      <c r="A56" s="10" t="s">
        <v>4038</v>
      </c>
      <c r="B56" s="15" t="s">
        <v>4039</v>
      </c>
      <c r="C56" s="10" t="s">
        <v>4040</v>
      </c>
      <c r="D56" s="14" t="s">
        <v>4041</v>
      </c>
      <c r="E56" s="10" t="s">
        <v>4042</v>
      </c>
      <c r="F56" s="11">
        <v>2.88401</v>
      </c>
      <c r="G56" s="11">
        <v>8.8506400000000003</v>
      </c>
      <c r="H56" s="10">
        <v>1.61771</v>
      </c>
      <c r="I56" s="12">
        <v>1.7202700000000001E-2</v>
      </c>
      <c r="J56" s="10">
        <v>0.20996500000000001</v>
      </c>
      <c r="K56" s="10" t="s">
        <v>41</v>
      </c>
      <c r="L56" s="11">
        <v>0</v>
      </c>
      <c r="M56" s="11">
        <v>1.54158</v>
      </c>
      <c r="N56" s="10">
        <v>1.0000000000000001E+300</v>
      </c>
      <c r="O56" s="10">
        <v>1.0000000000000001E+300</v>
      </c>
      <c r="P56" s="10">
        <v>9.2432199999999999E-4</v>
      </c>
      <c r="Q56" s="10">
        <v>1</v>
      </c>
      <c r="R56" s="10" t="s">
        <v>41</v>
      </c>
      <c r="S56" s="10" t="s">
        <v>42</v>
      </c>
      <c r="T56" s="11">
        <v>3.1678999999999999</v>
      </c>
      <c r="U56" s="11">
        <v>4.8841599999999996</v>
      </c>
      <c r="V56" s="10">
        <v>0.62458199999999997</v>
      </c>
      <c r="W56" s="10">
        <v>-0.85658900000000004</v>
      </c>
      <c r="X56" s="12">
        <v>0.39167200000000002</v>
      </c>
      <c r="Y56" s="10">
        <v>0.92686000000000002</v>
      </c>
      <c r="Z56" s="10" t="s">
        <v>41</v>
      </c>
      <c r="AA56" s="10" t="s">
        <v>42</v>
      </c>
      <c r="AB56" s="11">
        <v>0.61700999999999995</v>
      </c>
      <c r="AC56" s="11">
        <v>5.5758000000000001</v>
      </c>
      <c r="AD56" s="10">
        <v>3.1758099999999998</v>
      </c>
      <c r="AE56" s="10">
        <v>-4.2289000000000003</v>
      </c>
      <c r="AF56" s="12">
        <v>2.34837E-5</v>
      </c>
      <c r="AG56" s="10">
        <v>1.52388E-3</v>
      </c>
      <c r="AH56" s="10" t="s">
        <v>43</v>
      </c>
      <c r="AI56" s="10" t="e">
        <v>#N/A</v>
      </c>
    </row>
    <row r="57" spans="1:35" s="10" customFormat="1" ht="15" x14ac:dyDescent="0.15">
      <c r="A57" s="10" t="s">
        <v>4043</v>
      </c>
      <c r="B57" s="15" t="s">
        <v>4044</v>
      </c>
      <c r="C57" s="10" t="s">
        <v>4045</v>
      </c>
      <c r="D57" s="14" t="s">
        <v>4046</v>
      </c>
      <c r="E57" s="10" t="s">
        <v>4047</v>
      </c>
      <c r="F57" s="11">
        <v>2.9016099999999998</v>
      </c>
      <c r="G57" s="11">
        <v>2.6167799999999999</v>
      </c>
      <c r="H57" s="10">
        <v>-0.149058</v>
      </c>
      <c r="I57" s="12">
        <v>0.85121800000000003</v>
      </c>
      <c r="J57" s="10">
        <v>1</v>
      </c>
      <c r="K57" s="10" t="s">
        <v>41</v>
      </c>
      <c r="L57" s="11">
        <v>0.19172900000000001</v>
      </c>
      <c r="M57" s="11">
        <v>7.0275900000000002E-2</v>
      </c>
      <c r="N57" s="10">
        <v>-1.44797</v>
      </c>
      <c r="O57" s="10">
        <v>0.86919100000000005</v>
      </c>
      <c r="P57" s="10">
        <v>0.384743</v>
      </c>
      <c r="Q57" s="10">
        <v>1</v>
      </c>
      <c r="R57" s="10" t="s">
        <v>41</v>
      </c>
      <c r="S57" s="10" t="s">
        <v>42</v>
      </c>
      <c r="T57" s="11">
        <v>1.4984999999999999</v>
      </c>
      <c r="U57" s="11">
        <v>3.0943800000000001</v>
      </c>
      <c r="V57" s="10">
        <v>1.04613</v>
      </c>
      <c r="W57" s="10">
        <v>-1.28392</v>
      </c>
      <c r="X57" s="10">
        <v>0.19916900000000001</v>
      </c>
      <c r="Y57" s="10">
        <v>0.73770599999999997</v>
      </c>
      <c r="Z57" s="10" t="s">
        <v>41</v>
      </c>
      <c r="AA57" s="10" t="s">
        <v>42</v>
      </c>
      <c r="AB57" s="11">
        <v>0.81708099999999995</v>
      </c>
      <c r="AC57" s="11">
        <v>5.9692100000000003</v>
      </c>
      <c r="AD57" s="10">
        <v>2.8689900000000002</v>
      </c>
      <c r="AE57" s="10">
        <v>-3.6927400000000001</v>
      </c>
      <c r="AF57" s="10">
        <v>2.21852E-4</v>
      </c>
      <c r="AG57" s="10">
        <v>8.4948200000000001E-3</v>
      </c>
      <c r="AH57" s="10" t="s">
        <v>43</v>
      </c>
      <c r="AI57" s="10" t="e">
        <v>#N/A</v>
      </c>
    </row>
    <row r="58" spans="1:35" s="10" customFormat="1" ht="15" x14ac:dyDescent="0.15">
      <c r="A58" s="10" t="s">
        <v>387</v>
      </c>
      <c r="B58" s="15" t="s">
        <v>388</v>
      </c>
      <c r="C58" s="10" t="s">
        <v>389</v>
      </c>
      <c r="D58" s="14" t="s">
        <v>390</v>
      </c>
      <c r="E58" s="10" t="s">
        <v>391</v>
      </c>
      <c r="F58" s="11">
        <v>12.0985</v>
      </c>
      <c r="G58" s="11">
        <v>2.4013300000000002</v>
      </c>
      <c r="H58" s="10">
        <v>-2.3329300000000002</v>
      </c>
      <c r="I58" s="10">
        <v>6.6515900000000002E-4</v>
      </c>
      <c r="J58" s="10">
        <v>2.29345E-2</v>
      </c>
      <c r="K58" s="10" t="s">
        <v>40</v>
      </c>
      <c r="L58" s="11">
        <v>33.500500000000002</v>
      </c>
      <c r="M58" s="11">
        <v>11.214399999999999</v>
      </c>
      <c r="N58" s="10">
        <v>-1.57883</v>
      </c>
      <c r="O58" s="10">
        <v>3.1225100000000001</v>
      </c>
      <c r="P58" s="10">
        <v>1.79316E-3</v>
      </c>
      <c r="Q58" s="10">
        <v>3.0479200000000001E-2</v>
      </c>
      <c r="R58" s="10" t="s">
        <v>43</v>
      </c>
      <c r="S58" s="10" t="s">
        <v>42</v>
      </c>
      <c r="T58" s="11">
        <v>14.6159</v>
      </c>
      <c r="U58" s="11">
        <v>5.3045600000000004</v>
      </c>
      <c r="V58" s="10">
        <v>-1.4622299999999999</v>
      </c>
      <c r="W58" s="10">
        <v>1.99651</v>
      </c>
      <c r="X58" s="10">
        <v>4.58784E-2</v>
      </c>
      <c r="Y58" s="10">
        <v>0.34659000000000001</v>
      </c>
      <c r="Z58" s="10" t="s">
        <v>41</v>
      </c>
      <c r="AA58" s="10" t="s">
        <v>42</v>
      </c>
      <c r="AB58" s="11">
        <v>28.9071</v>
      </c>
      <c r="AC58" s="11">
        <v>13.213699999999999</v>
      </c>
      <c r="AD58" s="10">
        <v>-1.1293800000000001</v>
      </c>
      <c r="AE58" s="10">
        <v>2.3377400000000002</v>
      </c>
      <c r="AF58" s="10">
        <v>1.94007E-2</v>
      </c>
      <c r="AG58" s="10">
        <v>0.226269</v>
      </c>
      <c r="AH58" s="10" t="s">
        <v>41</v>
      </c>
      <c r="AI58" s="10" t="e">
        <v>#N/A</v>
      </c>
    </row>
    <row r="59" spans="1:35" s="10" customFormat="1" ht="15" x14ac:dyDescent="0.15">
      <c r="A59" s="10" t="s">
        <v>3061</v>
      </c>
      <c r="B59" s="15" t="s">
        <v>3062</v>
      </c>
      <c r="C59" s="10" t="s">
        <v>3063</v>
      </c>
      <c r="D59" s="14" t="s">
        <v>3064</v>
      </c>
      <c r="E59" s="10" t="s">
        <v>3065</v>
      </c>
      <c r="F59" s="11">
        <v>7.94733</v>
      </c>
      <c r="G59" s="11">
        <v>30.933399999999999</v>
      </c>
      <c r="H59" s="10">
        <v>1.9606300000000001</v>
      </c>
      <c r="I59" s="12">
        <v>4.1021399999999998E-3</v>
      </c>
      <c r="J59" s="10">
        <v>8.4237300000000001E-2</v>
      </c>
      <c r="K59" s="10" t="s">
        <v>41</v>
      </c>
      <c r="L59" s="11">
        <v>5.6415899999999999</v>
      </c>
      <c r="M59" s="11">
        <v>10.284700000000001</v>
      </c>
      <c r="N59" s="10">
        <v>0.86632699999999996</v>
      </c>
      <c r="O59" s="10">
        <v>-1.3463099999999999</v>
      </c>
      <c r="P59" s="10">
        <v>0.178201</v>
      </c>
      <c r="Q59" s="10">
        <v>0.49688599999999999</v>
      </c>
      <c r="R59" s="10" t="s">
        <v>41</v>
      </c>
      <c r="S59" s="10" t="s">
        <v>42</v>
      </c>
      <c r="T59" s="11">
        <v>5.2950400000000002</v>
      </c>
      <c r="U59" s="11">
        <v>24.712</v>
      </c>
      <c r="V59" s="10">
        <v>2.2225000000000001</v>
      </c>
      <c r="W59" s="10">
        <v>-3.1490800000000001</v>
      </c>
      <c r="X59" s="10">
        <v>1.63788E-3</v>
      </c>
      <c r="Y59" s="10">
        <v>4.2058900000000003E-2</v>
      </c>
      <c r="Z59" s="10" t="s">
        <v>43</v>
      </c>
      <c r="AA59" s="10" t="s">
        <v>42</v>
      </c>
      <c r="AB59" s="11">
        <v>5.1786199999999996</v>
      </c>
      <c r="AC59" s="11">
        <v>15.6197</v>
      </c>
      <c r="AD59" s="10">
        <v>1.59273</v>
      </c>
      <c r="AE59" s="10">
        <v>-2.2472599999999998</v>
      </c>
      <c r="AF59" s="10">
        <v>2.46235E-2</v>
      </c>
      <c r="AG59" s="10">
        <v>0.26769700000000002</v>
      </c>
      <c r="AH59" s="10" t="s">
        <v>41</v>
      </c>
      <c r="AI59" s="10" t="e">
        <v>#N/A</v>
      </c>
    </row>
    <row r="60" spans="1:35" s="10" customFormat="1" ht="15" x14ac:dyDescent="0.15">
      <c r="A60" s="10" t="s">
        <v>3541</v>
      </c>
      <c r="B60" s="15" t="s">
        <v>3542</v>
      </c>
      <c r="C60" s="10" t="s">
        <v>3543</v>
      </c>
      <c r="D60" s="14" t="s">
        <v>3544</v>
      </c>
      <c r="E60" s="10" t="s">
        <v>1012</v>
      </c>
      <c r="F60" s="11">
        <v>1.03959</v>
      </c>
      <c r="G60" s="11">
        <v>3.6047500000000001</v>
      </c>
      <c r="H60" s="10">
        <v>1.79389</v>
      </c>
      <c r="I60" s="10">
        <v>0.458534</v>
      </c>
      <c r="J60" s="10">
        <v>1</v>
      </c>
      <c r="K60" s="10" t="s">
        <v>41</v>
      </c>
      <c r="L60" s="11">
        <v>0</v>
      </c>
      <c r="M60" s="11">
        <v>1.1425000000000001</v>
      </c>
      <c r="N60" s="10">
        <v>1.0000000000000001E+300</v>
      </c>
      <c r="O60" s="10">
        <v>1.0000000000000001E+300</v>
      </c>
      <c r="P60" s="10">
        <v>3.29828E-2</v>
      </c>
      <c r="Q60" s="10">
        <v>1</v>
      </c>
      <c r="R60" s="10" t="s">
        <v>41</v>
      </c>
      <c r="S60" s="10" t="s">
        <v>42</v>
      </c>
      <c r="T60" s="11">
        <v>9.1225199999999997</v>
      </c>
      <c r="U60" s="11">
        <v>1.1311599999999999</v>
      </c>
      <c r="V60" s="10">
        <v>-3.0116200000000002</v>
      </c>
      <c r="W60" s="10">
        <v>4.0713499999999998</v>
      </c>
      <c r="X60" s="10">
        <v>4.6740499999999997E-5</v>
      </c>
      <c r="Y60" s="10">
        <v>2.7057700000000001E-3</v>
      </c>
      <c r="Z60" s="10" t="s">
        <v>43</v>
      </c>
      <c r="AA60" s="10" t="s">
        <v>66</v>
      </c>
      <c r="AB60" s="11">
        <v>1.0968899999999999</v>
      </c>
      <c r="AC60" s="11">
        <v>2.92849</v>
      </c>
      <c r="AD60" s="10">
        <v>1.41673</v>
      </c>
      <c r="AE60" s="10">
        <v>-0.93514900000000001</v>
      </c>
      <c r="AF60" s="10">
        <v>0.34971099999999999</v>
      </c>
      <c r="AG60" s="10">
        <v>1</v>
      </c>
      <c r="AH60" s="10" t="s">
        <v>41</v>
      </c>
      <c r="AI60" s="10" t="e">
        <v>#N/A</v>
      </c>
    </row>
    <row r="61" spans="1:35" s="10" customFormat="1" ht="15" x14ac:dyDescent="0.15">
      <c r="A61" s="10" t="s">
        <v>5216</v>
      </c>
      <c r="B61" s="15" t="s">
        <v>5217</v>
      </c>
      <c r="C61" s="10" t="s">
        <v>5218</v>
      </c>
      <c r="D61" s="14" t="s">
        <v>5219</v>
      </c>
      <c r="E61" s="10" t="s">
        <v>419</v>
      </c>
      <c r="F61" s="11">
        <v>5.50671</v>
      </c>
      <c r="G61" s="11">
        <v>26.316500000000001</v>
      </c>
      <c r="H61" s="10">
        <v>2.2566999999999999</v>
      </c>
      <c r="I61" s="10">
        <v>3.75189E-4</v>
      </c>
      <c r="J61" s="10">
        <v>1.48776E-2</v>
      </c>
      <c r="K61" s="10" t="s">
        <v>4916</v>
      </c>
      <c r="L61" s="11">
        <v>2.1389600000000002E-2</v>
      </c>
      <c r="M61" s="11">
        <v>7.0548700000000006E-2</v>
      </c>
      <c r="N61" s="10">
        <v>1.7217100000000001</v>
      </c>
      <c r="O61" s="10">
        <v>-1.0335099999999999</v>
      </c>
      <c r="P61" s="10">
        <v>0.30136400000000002</v>
      </c>
      <c r="Q61" s="10">
        <v>1</v>
      </c>
      <c r="R61" s="10" t="s">
        <v>41</v>
      </c>
      <c r="S61" s="10" t="s">
        <v>42</v>
      </c>
      <c r="T61" s="11">
        <v>1.1595800000000001</v>
      </c>
      <c r="U61" s="11">
        <v>15.2126</v>
      </c>
      <c r="V61" s="10">
        <v>3.7136</v>
      </c>
      <c r="W61" s="10">
        <v>-5.2710900000000001</v>
      </c>
      <c r="X61" s="12">
        <v>1.3561799999999999E-7</v>
      </c>
      <c r="Y61" s="12">
        <v>2.3299299999999999E-5</v>
      </c>
      <c r="Z61" s="10" t="s">
        <v>43</v>
      </c>
      <c r="AA61" s="10" t="s">
        <v>66</v>
      </c>
      <c r="AB61" s="11">
        <v>0.55659999999999998</v>
      </c>
      <c r="AC61" s="11">
        <v>0.97523099999999996</v>
      </c>
      <c r="AD61" s="10">
        <v>0.80910300000000002</v>
      </c>
      <c r="AE61" s="10">
        <v>-1.0575699999999999</v>
      </c>
      <c r="AF61" s="10">
        <v>0.29025000000000001</v>
      </c>
      <c r="AG61" s="10">
        <v>1</v>
      </c>
      <c r="AH61" s="10" t="s">
        <v>41</v>
      </c>
      <c r="AI61" s="10" t="e">
        <v>#N/A</v>
      </c>
    </row>
    <row r="62" spans="1:35" s="10" customFormat="1" ht="15" x14ac:dyDescent="0.15">
      <c r="A62" s="10" t="s">
        <v>6242</v>
      </c>
      <c r="B62" s="15" t="s">
        <v>6243</v>
      </c>
      <c r="C62" s="10" t="s">
        <v>6244</v>
      </c>
      <c r="D62" s="14" t="s">
        <v>6245</v>
      </c>
      <c r="E62" s="10" t="s">
        <v>80</v>
      </c>
      <c r="F62" s="11">
        <v>0.390351</v>
      </c>
      <c r="G62" s="11">
        <v>5.6529699999999998</v>
      </c>
      <c r="H62" s="10">
        <v>3.8561700000000001</v>
      </c>
      <c r="I62" s="12">
        <v>1.80502E-6</v>
      </c>
      <c r="J62" s="10">
        <v>1.8361899999999999E-4</v>
      </c>
      <c r="K62" s="10" t="s">
        <v>4916</v>
      </c>
      <c r="L62" s="11">
        <v>0.20266100000000001</v>
      </c>
      <c r="M62" s="11">
        <v>8.9130799999999996E-2</v>
      </c>
      <c r="N62" s="10">
        <v>-1.1850700000000001</v>
      </c>
      <c r="O62" s="10">
        <v>0.98179400000000006</v>
      </c>
      <c r="P62" s="10">
        <v>0.32620100000000002</v>
      </c>
      <c r="Q62" s="10">
        <v>1</v>
      </c>
      <c r="R62" s="10" t="s">
        <v>41</v>
      </c>
      <c r="S62" s="10" t="s">
        <v>66</v>
      </c>
      <c r="T62" s="11">
        <v>5.9391899999999997E-2</v>
      </c>
      <c r="U62" s="11">
        <v>1.3379300000000001</v>
      </c>
      <c r="V62" s="10">
        <v>4.4935900000000002</v>
      </c>
      <c r="W62" s="10">
        <v>-4.4167100000000001</v>
      </c>
      <c r="X62" s="12">
        <v>1.00212E-5</v>
      </c>
      <c r="Y62" s="10">
        <v>1</v>
      </c>
      <c r="Z62" s="10" t="s">
        <v>41</v>
      </c>
      <c r="AA62" s="10" t="s">
        <v>66</v>
      </c>
      <c r="AB62" s="11">
        <v>0.11103200000000001</v>
      </c>
      <c r="AC62" s="11">
        <v>1.5586800000000001</v>
      </c>
      <c r="AD62" s="10">
        <v>3.8112699999999999</v>
      </c>
      <c r="AE62" s="10">
        <v>-3.8414899999999998</v>
      </c>
      <c r="AF62" s="10">
        <v>1.2229100000000001E-4</v>
      </c>
      <c r="AG62" s="10">
        <v>1</v>
      </c>
      <c r="AH62" s="10" t="s">
        <v>41</v>
      </c>
      <c r="AI62" s="10" t="e">
        <v>#N/A</v>
      </c>
    </row>
    <row r="63" spans="1:35" s="10" customFormat="1" ht="15" x14ac:dyDescent="0.15">
      <c r="A63" s="10" t="s">
        <v>5722</v>
      </c>
      <c r="B63" s="15" t="s">
        <v>5723</v>
      </c>
      <c r="C63" s="10" t="s">
        <v>5724</v>
      </c>
      <c r="D63" s="14" t="s">
        <v>5725</v>
      </c>
      <c r="E63" s="10" t="s">
        <v>419</v>
      </c>
      <c r="F63" s="11">
        <v>4.9012200000000004</v>
      </c>
      <c r="G63" s="11">
        <v>34.019799999999996</v>
      </c>
      <c r="H63" s="10">
        <v>2.7951600000000001</v>
      </c>
      <c r="I63" s="10">
        <v>3.1099399999999998E-4</v>
      </c>
      <c r="J63" s="10">
        <v>1.30356E-2</v>
      </c>
      <c r="K63" s="10" t="s">
        <v>4916</v>
      </c>
      <c r="L63" s="11">
        <v>3.8428</v>
      </c>
      <c r="M63" s="11">
        <v>1.1147499999999999</v>
      </c>
      <c r="N63" s="10">
        <v>-1.7854399999999999</v>
      </c>
      <c r="O63" s="10">
        <v>0</v>
      </c>
      <c r="P63" s="10">
        <v>1</v>
      </c>
      <c r="Q63" s="10">
        <v>1</v>
      </c>
      <c r="R63" s="10" t="s">
        <v>41</v>
      </c>
      <c r="S63" s="10" t="s">
        <v>132</v>
      </c>
      <c r="T63" s="11">
        <v>1.0890899999999999</v>
      </c>
      <c r="U63" s="11">
        <v>14.491300000000001</v>
      </c>
      <c r="V63" s="10">
        <v>3.734</v>
      </c>
      <c r="W63" s="10">
        <v>0</v>
      </c>
      <c r="X63" s="10">
        <v>1</v>
      </c>
      <c r="Y63" s="10">
        <v>1</v>
      </c>
      <c r="Z63" s="10" t="s">
        <v>41</v>
      </c>
      <c r="AA63" s="10" t="s">
        <v>132</v>
      </c>
      <c r="AB63" s="11">
        <v>1.19939</v>
      </c>
      <c r="AC63" s="11">
        <v>7.7459100000000003</v>
      </c>
      <c r="AD63" s="10">
        <v>2.6911299999999998</v>
      </c>
      <c r="AE63" s="10">
        <v>0</v>
      </c>
      <c r="AF63" s="10">
        <v>1</v>
      </c>
      <c r="AG63" s="10">
        <v>1</v>
      </c>
      <c r="AH63" s="10" t="s">
        <v>41</v>
      </c>
      <c r="AI63" s="10" t="e">
        <v>#N/A</v>
      </c>
    </row>
    <row r="64" spans="1:35" s="10" customFormat="1" ht="15" x14ac:dyDescent="0.15">
      <c r="A64" s="10" t="s">
        <v>6271</v>
      </c>
      <c r="B64" s="15" t="s">
        <v>6272</v>
      </c>
      <c r="C64" s="10" t="s">
        <v>6273</v>
      </c>
      <c r="D64" s="14" t="s">
        <v>6274</v>
      </c>
      <c r="E64" s="10" t="s">
        <v>6275</v>
      </c>
      <c r="F64" s="11">
        <v>1.3555999999999999</v>
      </c>
      <c r="G64" s="11">
        <v>21.1417</v>
      </c>
      <c r="H64" s="10">
        <v>3.9630800000000002</v>
      </c>
      <c r="I64" s="12">
        <v>2.2151999999999999E-7</v>
      </c>
      <c r="J64" s="12">
        <v>3.1727699999999998E-5</v>
      </c>
      <c r="K64" s="10" t="s">
        <v>4916</v>
      </c>
      <c r="L64" s="11">
        <v>3.7138800000000001</v>
      </c>
      <c r="M64" s="11">
        <v>3.8339799999999999</v>
      </c>
      <c r="N64" s="10">
        <v>4.5915699999999997E-2</v>
      </c>
      <c r="O64" s="10">
        <v>-6.9828799999999996E-2</v>
      </c>
      <c r="P64" s="10">
        <v>0.94433</v>
      </c>
      <c r="Q64" s="10">
        <v>0.99785299999999999</v>
      </c>
      <c r="R64" s="10" t="s">
        <v>41</v>
      </c>
      <c r="S64" s="10" t="s">
        <v>42</v>
      </c>
      <c r="T64" s="11">
        <v>0.70348299999999997</v>
      </c>
      <c r="U64" s="11">
        <v>28.930599999999998</v>
      </c>
      <c r="V64" s="10">
        <v>5.3619300000000001</v>
      </c>
      <c r="W64" s="10">
        <v>-6.7363900000000001</v>
      </c>
      <c r="X64" s="12">
        <v>1.6237500000000001E-11</v>
      </c>
      <c r="Y64" s="12">
        <v>1.46346E-8</v>
      </c>
      <c r="Z64" s="10" t="s">
        <v>43</v>
      </c>
      <c r="AA64" s="10" t="s">
        <v>42</v>
      </c>
      <c r="AB64" s="11">
        <v>3.8762400000000001</v>
      </c>
      <c r="AC64" s="11">
        <v>35.064399999999999</v>
      </c>
      <c r="AD64" s="10">
        <v>3.17727</v>
      </c>
      <c r="AE64" s="10">
        <v>-4.7808000000000002</v>
      </c>
      <c r="AF64" s="12">
        <v>1.7459699999999999E-6</v>
      </c>
      <c r="AG64" s="10">
        <v>1.7827699999999999E-4</v>
      </c>
      <c r="AH64" s="10" t="s">
        <v>43</v>
      </c>
      <c r="AI64" s="10" t="e">
        <v>#N/A</v>
      </c>
    </row>
    <row r="65" spans="1:35" s="10" customFormat="1" ht="15" x14ac:dyDescent="0.15">
      <c r="A65" s="10" t="s">
        <v>2064</v>
      </c>
      <c r="B65" s="15" t="s">
        <v>2065</v>
      </c>
      <c r="C65" s="10" t="s">
        <v>2066</v>
      </c>
      <c r="D65" s="14" t="s">
        <v>2067</v>
      </c>
      <c r="E65" s="10" t="s">
        <v>1278</v>
      </c>
      <c r="F65" s="11">
        <v>13.465199999999999</v>
      </c>
      <c r="G65" s="11">
        <v>13.969900000000001</v>
      </c>
      <c r="H65" s="10">
        <v>5.3085199999999999E-2</v>
      </c>
      <c r="I65" s="12">
        <v>0.93408899999999995</v>
      </c>
      <c r="J65" s="10">
        <v>1</v>
      </c>
      <c r="K65" s="10" t="s">
        <v>41</v>
      </c>
      <c r="L65" s="11">
        <v>247.37899999999999</v>
      </c>
      <c r="M65" s="11">
        <v>18.792400000000001</v>
      </c>
      <c r="N65" s="10">
        <v>-3.7185000000000001</v>
      </c>
      <c r="O65" s="10">
        <v>6.6485900000000004</v>
      </c>
      <c r="P65" s="10">
        <v>2.9590299999999997E-11</v>
      </c>
      <c r="Q65" s="10">
        <v>1.0768799999999999E-8</v>
      </c>
      <c r="R65" s="10" t="s">
        <v>43</v>
      </c>
      <c r="S65" s="10" t="s">
        <v>42</v>
      </c>
      <c r="T65" s="11">
        <v>34.218699999999998</v>
      </c>
      <c r="U65" s="11">
        <v>32.652700000000003</v>
      </c>
      <c r="V65" s="10">
        <v>-6.7582799999999998E-2</v>
      </c>
      <c r="W65" s="10">
        <v>0.109932</v>
      </c>
      <c r="X65" s="12">
        <v>0.91246300000000002</v>
      </c>
      <c r="Y65" s="10">
        <v>1</v>
      </c>
      <c r="Z65" s="10" t="s">
        <v>41</v>
      </c>
      <c r="AA65" s="10" t="s">
        <v>42</v>
      </c>
      <c r="AB65" s="11">
        <v>23.983599999999999</v>
      </c>
      <c r="AC65" s="11">
        <v>23.074000000000002</v>
      </c>
      <c r="AD65" s="10">
        <v>-5.5781499999999998E-2</v>
      </c>
      <c r="AE65" s="10">
        <v>0.111707</v>
      </c>
      <c r="AF65" s="12">
        <v>0.91105599999999998</v>
      </c>
      <c r="AG65" s="10">
        <v>1</v>
      </c>
      <c r="AH65" s="10" t="s">
        <v>41</v>
      </c>
      <c r="AI65" s="10" t="e">
        <v>#N/A</v>
      </c>
    </row>
    <row r="66" spans="1:35" s="10" customFormat="1" ht="15" x14ac:dyDescent="0.15">
      <c r="A66" s="10" t="s">
        <v>2068</v>
      </c>
      <c r="B66" s="15" t="s">
        <v>2069</v>
      </c>
      <c r="C66" s="10" t="s">
        <v>2070</v>
      </c>
      <c r="D66" s="14" t="s">
        <v>2071</v>
      </c>
      <c r="E66" s="10" t="s">
        <v>2072</v>
      </c>
      <c r="F66" s="11">
        <v>21.667999999999999</v>
      </c>
      <c r="G66" s="11">
        <v>22.350200000000001</v>
      </c>
      <c r="H66" s="10">
        <v>4.4722400000000002E-2</v>
      </c>
      <c r="I66" s="10">
        <v>0.94464199999999998</v>
      </c>
      <c r="J66" s="10">
        <v>1</v>
      </c>
      <c r="K66" s="10" t="s">
        <v>41</v>
      </c>
      <c r="L66" s="11">
        <v>298.06099999999998</v>
      </c>
      <c r="M66" s="11">
        <v>47.659100000000002</v>
      </c>
      <c r="N66" s="10">
        <v>-2.6447799999999999</v>
      </c>
      <c r="O66" s="10">
        <v>4.7820099999999996</v>
      </c>
      <c r="P66" s="10">
        <v>1.73547E-6</v>
      </c>
      <c r="Q66" s="10">
        <v>1.51149E-4</v>
      </c>
      <c r="R66" s="10" t="s">
        <v>43</v>
      </c>
      <c r="S66" s="10" t="s">
        <v>42</v>
      </c>
      <c r="T66" s="11">
        <v>16.714200000000002</v>
      </c>
      <c r="U66" s="11">
        <v>21.520900000000001</v>
      </c>
      <c r="V66" s="10">
        <v>0.36466399999999999</v>
      </c>
      <c r="W66" s="10">
        <v>-0.65324700000000002</v>
      </c>
      <c r="X66" s="10">
        <v>0.51359699999999997</v>
      </c>
      <c r="Y66" s="10">
        <v>0.98982899999999996</v>
      </c>
      <c r="Z66" s="10" t="s">
        <v>41</v>
      </c>
      <c r="AA66" s="10" t="s">
        <v>42</v>
      </c>
      <c r="AB66" s="11">
        <v>15.3629</v>
      </c>
      <c r="AC66" s="11">
        <v>18.513200000000001</v>
      </c>
      <c r="AD66" s="10">
        <v>0.26911099999999999</v>
      </c>
      <c r="AE66" s="10">
        <v>-0.47462900000000002</v>
      </c>
      <c r="AF66" s="10">
        <v>0.63505100000000003</v>
      </c>
      <c r="AG66" s="10">
        <v>1</v>
      </c>
      <c r="AH66" s="10" t="s">
        <v>41</v>
      </c>
      <c r="AI66" s="10" t="e">
        <v>#N/A</v>
      </c>
    </row>
    <row r="67" spans="1:35" s="10" customFormat="1" ht="15" x14ac:dyDescent="0.15">
      <c r="A67" s="10" t="s">
        <v>2073</v>
      </c>
      <c r="B67" s="15" t="s">
        <v>2074</v>
      </c>
      <c r="C67" s="10" t="s">
        <v>2075</v>
      </c>
      <c r="D67" s="14" t="s">
        <v>2076</v>
      </c>
      <c r="E67" s="10" t="s">
        <v>94</v>
      </c>
      <c r="F67" s="11">
        <v>39.410499999999999</v>
      </c>
      <c r="G67" s="11">
        <v>31.957100000000001</v>
      </c>
      <c r="H67" s="10">
        <v>-0.30244100000000002</v>
      </c>
      <c r="I67" s="12">
        <v>0.66727000000000003</v>
      </c>
      <c r="J67" s="10">
        <v>1</v>
      </c>
      <c r="K67" s="10" t="s">
        <v>41</v>
      </c>
      <c r="L67" s="11">
        <v>595.47199999999998</v>
      </c>
      <c r="M67" s="11">
        <v>70.63</v>
      </c>
      <c r="N67" s="10">
        <v>-3.0756800000000002</v>
      </c>
      <c r="O67" s="10">
        <v>7.2733400000000001</v>
      </c>
      <c r="P67" s="10">
        <v>3.5060800000000001E-13</v>
      </c>
      <c r="Q67" s="10">
        <v>2.1015899999999999E-10</v>
      </c>
      <c r="R67" s="10" t="s">
        <v>43</v>
      </c>
      <c r="S67" s="10" t="s">
        <v>42</v>
      </c>
      <c r="T67" s="11">
        <v>26.985499999999998</v>
      </c>
      <c r="U67" s="11">
        <v>30.739899999999999</v>
      </c>
      <c r="V67" s="10">
        <v>0.18793000000000001</v>
      </c>
      <c r="W67" s="10">
        <v>-0.26275399999999999</v>
      </c>
      <c r="X67" s="12">
        <v>0.79274</v>
      </c>
      <c r="Y67" s="10">
        <v>1</v>
      </c>
      <c r="Z67" s="10" t="s">
        <v>41</v>
      </c>
      <c r="AA67" s="10" t="s">
        <v>42</v>
      </c>
      <c r="AB67" s="11">
        <v>27.827100000000002</v>
      </c>
      <c r="AC67" s="11">
        <v>24.690899999999999</v>
      </c>
      <c r="AD67" s="10">
        <v>-0.17250799999999999</v>
      </c>
      <c r="AE67" s="10">
        <v>0.31065300000000001</v>
      </c>
      <c r="AF67" s="12">
        <v>0.75606399999999996</v>
      </c>
      <c r="AG67" s="12">
        <v>1</v>
      </c>
      <c r="AH67" s="10" t="s">
        <v>41</v>
      </c>
      <c r="AI67" s="10" t="e">
        <v>#N/A</v>
      </c>
    </row>
    <row r="68" spans="1:35" s="10" customFormat="1" ht="15" x14ac:dyDescent="0.15">
      <c r="A68" s="10" t="s">
        <v>2150</v>
      </c>
      <c r="B68" s="15" t="s">
        <v>2151</v>
      </c>
      <c r="C68" s="10" t="s">
        <v>2152</v>
      </c>
      <c r="D68" s="14" t="s">
        <v>2153</v>
      </c>
      <c r="E68" s="10" t="s">
        <v>94</v>
      </c>
      <c r="F68" s="11">
        <v>98.624600000000001</v>
      </c>
      <c r="G68" s="11">
        <v>183.446</v>
      </c>
      <c r="H68" s="10">
        <v>0.89533600000000002</v>
      </c>
      <c r="I68" s="10">
        <v>0.34511599999999998</v>
      </c>
      <c r="J68" s="10">
        <v>1</v>
      </c>
      <c r="K68" s="10" t="s">
        <v>41</v>
      </c>
      <c r="L68" s="11">
        <v>1123.06</v>
      </c>
      <c r="M68" s="11">
        <v>243.28899999999999</v>
      </c>
      <c r="N68" s="10">
        <v>-2.2067000000000001</v>
      </c>
      <c r="O68" s="10">
        <v>2.9734600000000002</v>
      </c>
      <c r="P68" s="10">
        <v>2.9446400000000001E-3</v>
      </c>
      <c r="Q68" s="10">
        <v>4.4289000000000002E-2</v>
      </c>
      <c r="R68" s="10" t="s">
        <v>43</v>
      </c>
      <c r="S68" s="10" t="s">
        <v>42</v>
      </c>
      <c r="T68" s="11">
        <v>120.08499999999999</v>
      </c>
      <c r="U68" s="11">
        <v>77.290599999999998</v>
      </c>
      <c r="V68" s="10">
        <v>-0.63568999999999998</v>
      </c>
      <c r="W68" s="10">
        <v>0.61700100000000002</v>
      </c>
      <c r="X68" s="10">
        <v>0.53723399999999999</v>
      </c>
      <c r="Y68" s="10">
        <v>0.99771799999999999</v>
      </c>
      <c r="Z68" s="10" t="s">
        <v>41</v>
      </c>
      <c r="AA68" s="10" t="s">
        <v>42</v>
      </c>
      <c r="AB68" s="11">
        <v>22.4497</v>
      </c>
      <c r="AC68" s="11">
        <v>162.078</v>
      </c>
      <c r="AD68" s="10">
        <v>2.8519199999999998</v>
      </c>
      <c r="AE68" s="10">
        <v>-1.7880799999999999</v>
      </c>
      <c r="AF68" s="10">
        <v>7.3762999999999995E-2</v>
      </c>
      <c r="AG68" s="10">
        <v>0.52655399999999997</v>
      </c>
      <c r="AH68" s="10" t="s">
        <v>41</v>
      </c>
      <c r="AI68" s="10" t="e">
        <v>#N/A</v>
      </c>
    </row>
    <row r="69" spans="1:35" s="10" customFormat="1" ht="15" x14ac:dyDescent="0.15">
      <c r="A69" s="10" t="s">
        <v>2077</v>
      </c>
      <c r="B69" s="15" t="s">
        <v>2078</v>
      </c>
      <c r="C69" s="10" t="s">
        <v>2079</v>
      </c>
      <c r="D69" s="14" t="s">
        <v>2080</v>
      </c>
      <c r="E69" s="10" t="s">
        <v>94</v>
      </c>
      <c r="F69" s="11">
        <v>321.97699999999998</v>
      </c>
      <c r="G69" s="11">
        <v>304.11799999999999</v>
      </c>
      <c r="H69" s="10">
        <v>-8.2327300000000006E-2</v>
      </c>
      <c r="I69" s="12">
        <v>0.91816299999999995</v>
      </c>
      <c r="J69" s="10">
        <v>1</v>
      </c>
      <c r="K69" s="10" t="s">
        <v>41</v>
      </c>
      <c r="L69" s="11">
        <v>2065.42</v>
      </c>
      <c r="M69" s="11">
        <v>584.27300000000002</v>
      </c>
      <c r="N69" s="10">
        <v>-1.82172</v>
      </c>
      <c r="O69" s="10">
        <v>2.9887000000000001</v>
      </c>
      <c r="P69" s="12">
        <v>2.8016500000000001E-3</v>
      </c>
      <c r="Q69" s="12">
        <v>4.2756700000000002E-2</v>
      </c>
      <c r="R69" s="10" t="s">
        <v>43</v>
      </c>
      <c r="S69" s="10" t="s">
        <v>42</v>
      </c>
      <c r="T69" s="11">
        <v>208.23400000000001</v>
      </c>
      <c r="U69" s="11">
        <v>506.88499999999999</v>
      </c>
      <c r="V69" s="10">
        <v>1.28346</v>
      </c>
      <c r="W69" s="10">
        <v>-1.6009100000000001</v>
      </c>
      <c r="X69" s="10">
        <v>0.10939699999999999</v>
      </c>
      <c r="Y69" s="10">
        <v>0.560222</v>
      </c>
      <c r="Z69" s="10" t="s">
        <v>41</v>
      </c>
      <c r="AA69" s="10" t="s">
        <v>42</v>
      </c>
      <c r="AB69" s="11">
        <v>260.142</v>
      </c>
      <c r="AC69" s="11">
        <v>226.44</v>
      </c>
      <c r="AD69" s="10">
        <v>-0.20017299999999999</v>
      </c>
      <c r="AE69" s="10">
        <v>0.25836399999999998</v>
      </c>
      <c r="AF69" s="12">
        <v>0.796126</v>
      </c>
      <c r="AG69" s="12">
        <v>1</v>
      </c>
      <c r="AH69" s="10" t="s">
        <v>41</v>
      </c>
      <c r="AI69" s="10" t="e">
        <v>#N/A</v>
      </c>
    </row>
    <row r="70" spans="1:35" s="10" customFormat="1" ht="15" x14ac:dyDescent="0.15">
      <c r="A70" s="10" t="s">
        <v>2154</v>
      </c>
      <c r="B70" s="15" t="s">
        <v>2155</v>
      </c>
      <c r="C70" s="10" t="s">
        <v>2156</v>
      </c>
      <c r="D70" s="14" t="s">
        <v>2157</v>
      </c>
      <c r="E70" s="10" t="s">
        <v>1500</v>
      </c>
      <c r="F70" s="11">
        <v>17.088899999999999</v>
      </c>
      <c r="G70" s="11">
        <v>18.1401</v>
      </c>
      <c r="H70" s="10">
        <v>8.6123900000000003E-2</v>
      </c>
      <c r="I70" s="12">
        <v>0.89460899999999999</v>
      </c>
      <c r="J70" s="10">
        <v>1</v>
      </c>
      <c r="K70" s="10" t="s">
        <v>41</v>
      </c>
      <c r="L70" s="11">
        <v>286.00299999999999</v>
      </c>
      <c r="M70" s="11">
        <v>41.443100000000001</v>
      </c>
      <c r="N70" s="10">
        <v>-2.7868200000000001</v>
      </c>
      <c r="O70" s="10">
        <v>5.0320099999999996</v>
      </c>
      <c r="P70" s="10">
        <v>4.8535800000000005E-7</v>
      </c>
      <c r="Q70" s="10">
        <v>5.0467299999999997E-5</v>
      </c>
      <c r="R70" s="10" t="s">
        <v>43</v>
      </c>
      <c r="S70" s="10" t="s">
        <v>42</v>
      </c>
      <c r="T70" s="11">
        <v>20.480399999999999</v>
      </c>
      <c r="U70" s="11">
        <v>34.698399999999999</v>
      </c>
      <c r="V70" s="10">
        <v>0.76062600000000002</v>
      </c>
      <c r="W70" s="10">
        <v>-1.1952700000000001</v>
      </c>
      <c r="X70" s="12">
        <v>0.23198099999999999</v>
      </c>
      <c r="Y70" s="10">
        <v>0.77959999999999996</v>
      </c>
      <c r="Z70" s="10" t="s">
        <v>41</v>
      </c>
      <c r="AA70" s="10" t="s">
        <v>42</v>
      </c>
      <c r="AB70" s="11">
        <v>15.0473</v>
      </c>
      <c r="AC70" s="11">
        <v>18.3537</v>
      </c>
      <c r="AD70" s="10">
        <v>0.28657300000000002</v>
      </c>
      <c r="AE70" s="10">
        <v>-0.47403299999999998</v>
      </c>
      <c r="AF70" s="12">
        <v>0.63547600000000004</v>
      </c>
      <c r="AG70" s="10">
        <v>1</v>
      </c>
      <c r="AH70" s="10" t="s">
        <v>41</v>
      </c>
      <c r="AI70" s="10" t="e">
        <v>#N/A</v>
      </c>
    </row>
    <row r="71" spans="1:35" s="10" customFormat="1" ht="15" x14ac:dyDescent="0.15">
      <c r="A71" s="10" t="s">
        <v>2158</v>
      </c>
      <c r="B71" s="15" t="s">
        <v>2159</v>
      </c>
      <c r="C71" s="10" t="s">
        <v>2160</v>
      </c>
      <c r="D71" s="14" t="s">
        <v>2161</v>
      </c>
      <c r="E71" s="10" t="s">
        <v>94</v>
      </c>
      <c r="F71" s="11">
        <v>11.6708</v>
      </c>
      <c r="G71" s="11">
        <v>12.7462</v>
      </c>
      <c r="H71" s="10">
        <v>0.127162</v>
      </c>
      <c r="I71" s="12">
        <v>0.85547899999999999</v>
      </c>
      <c r="J71" s="10">
        <v>1</v>
      </c>
      <c r="K71" s="10" t="s">
        <v>41</v>
      </c>
      <c r="L71" s="11">
        <v>201.13499999999999</v>
      </c>
      <c r="M71" s="11">
        <v>23.1188</v>
      </c>
      <c r="N71" s="10">
        <v>-3.1210300000000002</v>
      </c>
      <c r="O71" s="10">
        <v>5.5637100000000004</v>
      </c>
      <c r="P71" s="12">
        <v>2.6409199999999999E-8</v>
      </c>
      <c r="Q71" s="10">
        <v>4.1085499999999998E-6</v>
      </c>
      <c r="R71" s="10" t="s">
        <v>43</v>
      </c>
      <c r="S71" s="10" t="s">
        <v>42</v>
      </c>
      <c r="T71" s="11">
        <v>23.045200000000001</v>
      </c>
      <c r="U71" s="11">
        <v>30.806000000000001</v>
      </c>
      <c r="V71" s="10">
        <v>0.41874400000000001</v>
      </c>
      <c r="W71" s="10">
        <v>-0.63935600000000004</v>
      </c>
      <c r="X71" s="12">
        <v>0.52259100000000003</v>
      </c>
      <c r="Y71" s="10">
        <v>0.99250099999999997</v>
      </c>
      <c r="Z71" s="10" t="s">
        <v>41</v>
      </c>
      <c r="AA71" s="10" t="s">
        <v>42</v>
      </c>
      <c r="AB71" s="11">
        <v>11.744999999999999</v>
      </c>
      <c r="AC71" s="11">
        <v>15.5379</v>
      </c>
      <c r="AD71" s="10">
        <v>0.40374500000000002</v>
      </c>
      <c r="AE71" s="10">
        <v>-0.62832699999999997</v>
      </c>
      <c r="AF71" s="10">
        <v>0.52978999999999998</v>
      </c>
      <c r="AG71" s="10">
        <v>1</v>
      </c>
      <c r="AH71" s="10" t="s">
        <v>41</v>
      </c>
      <c r="AI71" s="10" t="e">
        <v>#N/A</v>
      </c>
    </row>
    <row r="72" spans="1:35" s="10" customFormat="1" ht="15" x14ac:dyDescent="0.15">
      <c r="A72" s="10" t="s">
        <v>2162</v>
      </c>
      <c r="B72" s="15" t="s">
        <v>2163</v>
      </c>
      <c r="C72" s="10" t="s">
        <v>2164</v>
      </c>
      <c r="D72" s="14" t="s">
        <v>2165</v>
      </c>
      <c r="E72" s="10" t="s">
        <v>1510</v>
      </c>
      <c r="F72" s="11">
        <v>18.858499999999999</v>
      </c>
      <c r="G72" s="11">
        <v>20.2531</v>
      </c>
      <c r="H72" s="10">
        <v>0.10292999999999999</v>
      </c>
      <c r="I72" s="12">
        <v>0.88122699999999998</v>
      </c>
      <c r="J72" s="10">
        <v>1</v>
      </c>
      <c r="K72" s="10" t="s">
        <v>41</v>
      </c>
      <c r="L72" s="11">
        <v>310.41300000000001</v>
      </c>
      <c r="M72" s="11">
        <v>48.928199999999997</v>
      </c>
      <c r="N72" s="10">
        <v>-2.6654499999999999</v>
      </c>
      <c r="O72" s="10">
        <v>4.7975899999999996</v>
      </c>
      <c r="P72" s="10">
        <v>1.60588E-6</v>
      </c>
      <c r="Q72" s="10">
        <v>1.4229499999999999E-4</v>
      </c>
      <c r="R72" s="10" t="s">
        <v>43</v>
      </c>
      <c r="S72" s="10" t="s">
        <v>42</v>
      </c>
      <c r="T72" s="11">
        <v>39.415100000000002</v>
      </c>
      <c r="U72" s="11">
        <v>54.005499999999998</v>
      </c>
      <c r="V72" s="10">
        <v>0.45435599999999998</v>
      </c>
      <c r="W72" s="10">
        <v>-0.704376</v>
      </c>
      <c r="X72" s="12">
        <v>0.48119800000000001</v>
      </c>
      <c r="Y72" s="12">
        <v>0.97443199999999996</v>
      </c>
      <c r="Z72" s="10" t="s">
        <v>41</v>
      </c>
      <c r="AA72" s="10" t="s">
        <v>42</v>
      </c>
      <c r="AB72" s="11">
        <v>21.7057</v>
      </c>
      <c r="AC72" s="11">
        <v>27.0608</v>
      </c>
      <c r="AD72" s="10">
        <v>0.318133</v>
      </c>
      <c r="AE72" s="10">
        <v>-0.50743499999999997</v>
      </c>
      <c r="AF72" s="10">
        <v>0.61185</v>
      </c>
      <c r="AG72" s="10">
        <v>1</v>
      </c>
      <c r="AH72" s="10" t="s">
        <v>41</v>
      </c>
      <c r="AI72" s="10" t="e">
        <v>#N/A</v>
      </c>
    </row>
    <row r="73" spans="1:35" s="10" customFormat="1" ht="15" x14ac:dyDescent="0.15">
      <c r="A73" s="10" t="s">
        <v>2166</v>
      </c>
      <c r="B73" s="15" t="s">
        <v>2167</v>
      </c>
      <c r="C73" s="10" t="s">
        <v>2168</v>
      </c>
      <c r="D73" s="14" t="s">
        <v>2169</v>
      </c>
      <c r="E73" s="10" t="s">
        <v>94</v>
      </c>
      <c r="F73" s="11">
        <v>381.97500000000002</v>
      </c>
      <c r="G73" s="11">
        <v>347.351</v>
      </c>
      <c r="H73" s="10">
        <v>-0.13708500000000001</v>
      </c>
      <c r="I73" s="12">
        <v>0.86718300000000004</v>
      </c>
      <c r="J73" s="10">
        <v>1</v>
      </c>
      <c r="K73" s="10" t="s">
        <v>41</v>
      </c>
      <c r="L73" s="11">
        <v>7292.6</v>
      </c>
      <c r="M73" s="11">
        <v>1023.22</v>
      </c>
      <c r="N73" s="10">
        <v>-2.8333200000000001</v>
      </c>
      <c r="O73" s="10">
        <v>4.75223</v>
      </c>
      <c r="P73" s="10">
        <v>2.0118599999999999E-6</v>
      </c>
      <c r="Q73" s="10">
        <v>1.6804E-4</v>
      </c>
      <c r="R73" s="10" t="s">
        <v>43</v>
      </c>
      <c r="S73" s="10" t="s">
        <v>42</v>
      </c>
      <c r="T73" s="11">
        <v>835.38</v>
      </c>
      <c r="U73" s="11">
        <v>292.56</v>
      </c>
      <c r="V73" s="10">
        <v>-1.5137</v>
      </c>
      <c r="W73" s="10">
        <v>1.8812899999999999</v>
      </c>
      <c r="X73" s="12">
        <v>5.99325E-2</v>
      </c>
      <c r="Y73" s="10">
        <v>0.40578199999999998</v>
      </c>
      <c r="Z73" s="10" t="s">
        <v>41</v>
      </c>
      <c r="AA73" s="10" t="s">
        <v>42</v>
      </c>
      <c r="AB73" s="11">
        <v>103.35</v>
      </c>
      <c r="AC73" s="11">
        <v>138.17500000000001</v>
      </c>
      <c r="AD73" s="10">
        <v>0.418956</v>
      </c>
      <c r="AE73" s="10">
        <v>-0.46648899999999999</v>
      </c>
      <c r="AF73" s="10">
        <v>0.64086600000000005</v>
      </c>
      <c r="AG73" s="10">
        <v>1</v>
      </c>
      <c r="AH73" s="10" t="s">
        <v>41</v>
      </c>
      <c r="AI73" s="10" t="e">
        <v>#N/A</v>
      </c>
    </row>
    <row r="74" spans="1:35" s="10" customFormat="1" ht="15" x14ac:dyDescent="0.15">
      <c r="A74" s="10" t="s">
        <v>2170</v>
      </c>
      <c r="B74" s="15" t="s">
        <v>2171</v>
      </c>
      <c r="C74" s="10" t="s">
        <v>2172</v>
      </c>
      <c r="D74" s="14" t="s">
        <v>2173</v>
      </c>
      <c r="E74" s="10" t="s">
        <v>633</v>
      </c>
      <c r="F74" s="11">
        <v>17.045000000000002</v>
      </c>
      <c r="G74" s="11">
        <v>11.9199</v>
      </c>
      <c r="H74" s="10">
        <v>-0.51597800000000005</v>
      </c>
      <c r="I74" s="12">
        <v>0.51119000000000003</v>
      </c>
      <c r="J74" s="12">
        <v>1</v>
      </c>
      <c r="K74" s="10" t="s">
        <v>41</v>
      </c>
      <c r="L74" s="11">
        <v>158.465</v>
      </c>
      <c r="M74" s="11">
        <v>21.245699999999999</v>
      </c>
      <c r="N74" s="10">
        <v>-2.8989199999999999</v>
      </c>
      <c r="O74" s="10">
        <v>4.8329199999999997</v>
      </c>
      <c r="P74" s="10">
        <v>1.3454700000000001E-6</v>
      </c>
      <c r="Q74" s="10">
        <v>1.2351699999999999E-4</v>
      </c>
      <c r="R74" s="10" t="s">
        <v>43</v>
      </c>
      <c r="S74" s="10" t="s">
        <v>42</v>
      </c>
      <c r="T74" s="11">
        <v>10.8466</v>
      </c>
      <c r="U74" s="11">
        <v>15.4131</v>
      </c>
      <c r="V74" s="10">
        <v>0.50691399999999998</v>
      </c>
      <c r="W74" s="10">
        <v>-0.63960600000000001</v>
      </c>
      <c r="X74" s="12">
        <v>0.52242900000000003</v>
      </c>
      <c r="Y74" s="12">
        <v>0.99250099999999997</v>
      </c>
      <c r="Z74" s="10" t="s">
        <v>41</v>
      </c>
      <c r="AA74" s="10" t="s">
        <v>42</v>
      </c>
      <c r="AB74" s="11">
        <v>3.6868400000000001</v>
      </c>
      <c r="AC74" s="11">
        <v>8.0803100000000008</v>
      </c>
      <c r="AD74" s="10">
        <v>1.13202</v>
      </c>
      <c r="AE74" s="10">
        <v>-1.3814</v>
      </c>
      <c r="AF74" s="12">
        <v>0.167155</v>
      </c>
      <c r="AG74" s="10">
        <v>0.777339</v>
      </c>
      <c r="AH74" s="10" t="s">
        <v>41</v>
      </c>
      <c r="AI74" s="10" t="e">
        <v>#N/A</v>
      </c>
    </row>
    <row r="75" spans="1:35" s="10" customFormat="1" ht="15" x14ac:dyDescent="0.15">
      <c r="A75" s="10" t="s">
        <v>2174</v>
      </c>
      <c r="B75" s="15" t="s">
        <v>2175</v>
      </c>
      <c r="C75" s="10" t="s">
        <v>2176</v>
      </c>
      <c r="D75" s="14" t="s">
        <v>2177</v>
      </c>
      <c r="E75" s="10" t="s">
        <v>94</v>
      </c>
      <c r="F75" s="11">
        <v>7.7395899999999997</v>
      </c>
      <c r="G75" s="11">
        <v>9.5234900000000007</v>
      </c>
      <c r="H75" s="10">
        <v>0.29923300000000003</v>
      </c>
      <c r="I75" s="12">
        <v>0.70314399999999999</v>
      </c>
      <c r="J75" s="10">
        <v>1</v>
      </c>
      <c r="K75" s="10" t="s">
        <v>41</v>
      </c>
      <c r="L75" s="11">
        <v>94.854399999999998</v>
      </c>
      <c r="M75" s="11">
        <v>13.234</v>
      </c>
      <c r="N75" s="10">
        <v>-2.8414600000000001</v>
      </c>
      <c r="O75" s="10">
        <v>4.7462600000000004</v>
      </c>
      <c r="P75" s="12">
        <v>2.0721699999999998E-6</v>
      </c>
      <c r="Q75" s="12">
        <v>1.7148200000000001E-4</v>
      </c>
      <c r="R75" s="10" t="s">
        <v>43</v>
      </c>
      <c r="S75" s="10" t="s">
        <v>42</v>
      </c>
      <c r="T75" s="11">
        <v>5.0330599999999999</v>
      </c>
      <c r="U75" s="11">
        <v>10.181100000000001</v>
      </c>
      <c r="V75" s="10">
        <v>1.0163899999999999</v>
      </c>
      <c r="W75" s="10">
        <v>-1.2716700000000001</v>
      </c>
      <c r="X75" s="12">
        <v>0.20349100000000001</v>
      </c>
      <c r="Y75" s="10">
        <v>0.74381200000000003</v>
      </c>
      <c r="Z75" s="10" t="s">
        <v>41</v>
      </c>
      <c r="AA75" s="10" t="s">
        <v>42</v>
      </c>
      <c r="AB75" s="11">
        <v>4.1906699999999999</v>
      </c>
      <c r="AC75" s="11">
        <v>5.1376299999999997</v>
      </c>
      <c r="AD75" s="10">
        <v>0.29392000000000001</v>
      </c>
      <c r="AE75" s="10">
        <v>-0.374309</v>
      </c>
      <c r="AF75" s="12">
        <v>0.70817399999999997</v>
      </c>
      <c r="AG75" s="12">
        <v>1</v>
      </c>
      <c r="AH75" s="10" t="s">
        <v>41</v>
      </c>
      <c r="AI75" s="10" t="e">
        <v>#N/A</v>
      </c>
    </row>
    <row r="76" spans="1:35" s="10" customFormat="1" ht="15" x14ac:dyDescent="0.15">
      <c r="A76" s="10" t="s">
        <v>2178</v>
      </c>
      <c r="B76" s="15" t="s">
        <v>2179</v>
      </c>
      <c r="C76" s="10" t="s">
        <v>2180</v>
      </c>
      <c r="D76" s="14" t="s">
        <v>2181</v>
      </c>
      <c r="E76" s="10" t="s">
        <v>80</v>
      </c>
      <c r="F76" s="11">
        <v>321.42899999999997</v>
      </c>
      <c r="G76" s="11">
        <v>221.28299999999999</v>
      </c>
      <c r="H76" s="10">
        <v>-0.53860799999999998</v>
      </c>
      <c r="I76" s="12">
        <v>0.31634499999999999</v>
      </c>
      <c r="J76" s="12">
        <v>1</v>
      </c>
      <c r="K76" s="10" t="s">
        <v>41</v>
      </c>
      <c r="L76" s="11">
        <v>3673.61</v>
      </c>
      <c r="M76" s="11">
        <v>678.22</v>
      </c>
      <c r="N76" s="10">
        <v>-2.43737</v>
      </c>
      <c r="O76" s="10">
        <v>3.8563299999999998</v>
      </c>
      <c r="P76" s="10">
        <v>1.15103E-4</v>
      </c>
      <c r="Q76" s="10">
        <v>4.98044E-3</v>
      </c>
      <c r="R76" s="10" t="s">
        <v>43</v>
      </c>
      <c r="S76" s="10" t="s">
        <v>42</v>
      </c>
      <c r="T76" s="11">
        <v>1056.0999999999999</v>
      </c>
      <c r="U76" s="11">
        <v>562.26800000000003</v>
      </c>
      <c r="V76" s="10">
        <v>-0.90941000000000005</v>
      </c>
      <c r="W76" s="10">
        <v>1.44377</v>
      </c>
      <c r="X76" s="12">
        <v>0.14880399999999999</v>
      </c>
      <c r="Y76" s="12">
        <v>0.65334700000000001</v>
      </c>
      <c r="Z76" s="10" t="s">
        <v>41</v>
      </c>
      <c r="AA76" s="10" t="s">
        <v>42</v>
      </c>
      <c r="AB76" s="11">
        <v>464.58699999999999</v>
      </c>
      <c r="AC76" s="11">
        <v>397.31</v>
      </c>
      <c r="AD76" s="10">
        <v>-0.225686</v>
      </c>
      <c r="AE76" s="10">
        <v>0.493286</v>
      </c>
      <c r="AF76" s="12">
        <v>0.62180999999999997</v>
      </c>
      <c r="AG76" s="12">
        <v>1</v>
      </c>
      <c r="AH76" s="10" t="s">
        <v>41</v>
      </c>
      <c r="AI76" s="10" t="e">
        <v>#N/A</v>
      </c>
    </row>
    <row r="77" spans="1:35" s="10" customFormat="1" ht="15" x14ac:dyDescent="0.15">
      <c r="A77" s="10" t="s">
        <v>2081</v>
      </c>
      <c r="B77" s="15" t="s">
        <v>2082</v>
      </c>
      <c r="C77" s="10" t="s">
        <v>2083</v>
      </c>
      <c r="D77" s="14" t="s">
        <v>2084</v>
      </c>
      <c r="E77" s="10" t="s">
        <v>2085</v>
      </c>
      <c r="F77" s="11">
        <v>9.3382000000000005</v>
      </c>
      <c r="G77" s="11">
        <v>8.8592300000000002</v>
      </c>
      <c r="H77" s="10">
        <v>-7.5963799999999998E-2</v>
      </c>
      <c r="I77" s="12">
        <v>0.90864500000000004</v>
      </c>
      <c r="J77" s="10">
        <v>1</v>
      </c>
      <c r="K77" s="10" t="s">
        <v>41</v>
      </c>
      <c r="L77" s="11">
        <v>8.14053</v>
      </c>
      <c r="M77" s="11">
        <v>2.23163</v>
      </c>
      <c r="N77" s="10">
        <v>-1.86703</v>
      </c>
      <c r="O77" s="10">
        <v>2.9698600000000002</v>
      </c>
      <c r="P77" s="10">
        <v>2.97934E-3</v>
      </c>
      <c r="Q77" s="10">
        <v>4.4777900000000002E-2</v>
      </c>
      <c r="R77" s="10" t="s">
        <v>43</v>
      </c>
      <c r="S77" s="10" t="s">
        <v>42</v>
      </c>
      <c r="T77" s="11">
        <v>8.0087299999999999</v>
      </c>
      <c r="U77" s="11">
        <v>10.2471</v>
      </c>
      <c r="V77" s="10">
        <v>0.355574</v>
      </c>
      <c r="W77" s="10">
        <v>-0.54155500000000001</v>
      </c>
      <c r="X77" s="12">
        <v>0.58812500000000001</v>
      </c>
      <c r="Y77" s="10">
        <v>1</v>
      </c>
      <c r="Z77" s="10" t="s">
        <v>41</v>
      </c>
      <c r="AA77" s="10" t="s">
        <v>42</v>
      </c>
      <c r="AB77" s="11">
        <v>10.2828</v>
      </c>
      <c r="AC77" s="11">
        <v>8.8702799999999993</v>
      </c>
      <c r="AD77" s="10">
        <v>-0.21318000000000001</v>
      </c>
      <c r="AE77" s="10">
        <v>0.34926499999999999</v>
      </c>
      <c r="AF77" s="10">
        <v>0.72689099999999995</v>
      </c>
      <c r="AG77" s="10">
        <v>1</v>
      </c>
      <c r="AH77" s="10" t="s">
        <v>41</v>
      </c>
      <c r="AI77" s="10" t="e">
        <v>#N/A</v>
      </c>
    </row>
    <row r="78" spans="1:35" s="10" customFormat="1" ht="15" x14ac:dyDescent="0.15">
      <c r="A78" s="10" t="s">
        <v>3215</v>
      </c>
      <c r="B78" s="15" t="s">
        <v>3216</v>
      </c>
      <c r="C78" s="10" t="s">
        <v>3217</v>
      </c>
      <c r="D78" s="14" t="s">
        <v>3218</v>
      </c>
      <c r="E78" s="10" t="s">
        <v>2806</v>
      </c>
      <c r="F78" s="11">
        <v>0</v>
      </c>
      <c r="G78" s="11">
        <v>4.5394800000000002</v>
      </c>
      <c r="H78" s="10">
        <v>1.0000000000000001E+300</v>
      </c>
      <c r="I78" s="12">
        <v>2.7692099999999998E-3</v>
      </c>
      <c r="J78" s="10">
        <v>6.4135499999999998E-2</v>
      </c>
      <c r="K78" s="10" t="s">
        <v>41</v>
      </c>
      <c r="L78" s="11">
        <v>0</v>
      </c>
      <c r="M78" s="11">
        <v>0.57522099999999998</v>
      </c>
      <c r="N78" s="10">
        <v>1.0000000000000001E+300</v>
      </c>
      <c r="O78" s="10">
        <v>1.0000000000000001E+300</v>
      </c>
      <c r="P78" s="10">
        <v>6.8393300000000002E-3</v>
      </c>
      <c r="Q78" s="10">
        <v>1</v>
      </c>
      <c r="R78" s="10" t="s">
        <v>41</v>
      </c>
      <c r="S78" s="10" t="s">
        <v>42</v>
      </c>
      <c r="T78" s="11">
        <v>1.8259799999999999</v>
      </c>
      <c r="U78" s="11">
        <v>10.614800000000001</v>
      </c>
      <c r="V78" s="10">
        <v>2.5393300000000001</v>
      </c>
      <c r="W78" s="10">
        <v>-3.5094599999999998</v>
      </c>
      <c r="X78" s="12">
        <v>4.4902000000000001E-4</v>
      </c>
      <c r="Y78" s="12">
        <v>1.64715E-2</v>
      </c>
      <c r="Z78" s="10" t="s">
        <v>43</v>
      </c>
      <c r="AA78" s="10" t="s">
        <v>42</v>
      </c>
      <c r="AB78" s="11">
        <v>2.4281199999999998</v>
      </c>
      <c r="AC78" s="11">
        <v>3.9207100000000001</v>
      </c>
      <c r="AD78" s="10">
        <v>0.69127300000000003</v>
      </c>
      <c r="AE78" s="10">
        <v>-0.96870999999999996</v>
      </c>
      <c r="AF78" s="12">
        <v>0.33268999999999999</v>
      </c>
      <c r="AG78" s="12">
        <v>1</v>
      </c>
      <c r="AH78" s="10" t="s">
        <v>41</v>
      </c>
      <c r="AI78" s="10" t="e">
        <v>#N/A</v>
      </c>
    </row>
    <row r="79" spans="1:35" s="10" customFormat="1" ht="15" x14ac:dyDescent="0.15">
      <c r="A79" s="10" t="s">
        <v>5999</v>
      </c>
      <c r="B79" s="15" t="s">
        <v>6000</v>
      </c>
      <c r="C79" s="10" t="s">
        <v>6001</v>
      </c>
      <c r="D79" s="14" t="s">
        <v>6002</v>
      </c>
      <c r="E79" s="10" t="s">
        <v>3055</v>
      </c>
      <c r="F79" s="11">
        <v>1.5751599999999999</v>
      </c>
      <c r="G79" s="11">
        <v>15.341100000000001</v>
      </c>
      <c r="H79" s="10">
        <v>3.28383</v>
      </c>
      <c r="I79" s="12">
        <v>8.9478400000000004E-6</v>
      </c>
      <c r="J79" s="10">
        <v>6.8399300000000004E-4</v>
      </c>
      <c r="K79" s="10" t="s">
        <v>4916</v>
      </c>
      <c r="L79" s="11">
        <v>4.7704000000000003E-2</v>
      </c>
      <c r="M79" s="11">
        <v>0.52452500000000002</v>
      </c>
      <c r="N79" s="10">
        <v>3.4588299999999998</v>
      </c>
      <c r="O79" s="10">
        <v>-2.226</v>
      </c>
      <c r="P79" s="10">
        <v>2.6014099999999998E-2</v>
      </c>
      <c r="Q79" s="10">
        <v>1</v>
      </c>
      <c r="R79" s="10" t="s">
        <v>41</v>
      </c>
      <c r="S79" s="10" t="s">
        <v>42</v>
      </c>
      <c r="T79" s="11">
        <v>0.23300999999999999</v>
      </c>
      <c r="U79" s="11">
        <v>9.8082100000000008</v>
      </c>
      <c r="V79" s="10">
        <v>5.3955299999999999</v>
      </c>
      <c r="W79" s="10">
        <v>-6.3580800000000002</v>
      </c>
      <c r="X79" s="12">
        <v>2.04293E-10</v>
      </c>
      <c r="Y79" s="12">
        <v>9.89114E-8</v>
      </c>
      <c r="Z79" s="10" t="s">
        <v>43</v>
      </c>
      <c r="AA79" s="10" t="s">
        <v>42</v>
      </c>
      <c r="AB79" s="11">
        <v>0.43560900000000002</v>
      </c>
      <c r="AC79" s="11">
        <v>11.741</v>
      </c>
      <c r="AD79" s="10">
        <v>4.7523799999999996</v>
      </c>
      <c r="AE79" s="10">
        <v>-6.1550900000000004</v>
      </c>
      <c r="AF79" s="12">
        <v>7.5034200000000003E-10</v>
      </c>
      <c r="AG79" s="12">
        <v>2.6049399999999998E-7</v>
      </c>
      <c r="AH79" s="10" t="s">
        <v>43</v>
      </c>
      <c r="AI79" s="10" t="e">
        <v>#N/A</v>
      </c>
    </row>
    <row r="80" spans="1:35" s="10" customFormat="1" ht="15" x14ac:dyDescent="0.15">
      <c r="A80" s="10" t="s">
        <v>5923</v>
      </c>
      <c r="B80" s="15" t="s">
        <v>5924</v>
      </c>
      <c r="C80" s="10" t="s">
        <v>5925</v>
      </c>
      <c r="D80" s="14" t="s">
        <v>5926</v>
      </c>
      <c r="E80" s="10" t="s">
        <v>5927</v>
      </c>
      <c r="F80" s="11">
        <v>3.0915499999999998</v>
      </c>
      <c r="G80" s="11">
        <v>27.451699999999999</v>
      </c>
      <c r="H80" s="10">
        <v>3.15049</v>
      </c>
      <c r="I80" s="12">
        <v>9.4123200000000002E-7</v>
      </c>
      <c r="J80" s="10">
        <v>1.05486E-4</v>
      </c>
      <c r="K80" s="10" t="s">
        <v>4916</v>
      </c>
      <c r="L80" s="11">
        <v>0.66971899999999995</v>
      </c>
      <c r="M80" s="11">
        <v>12.7689</v>
      </c>
      <c r="N80" s="10">
        <v>4.2529300000000001</v>
      </c>
      <c r="O80" s="10">
        <v>-6.9022500000000004</v>
      </c>
      <c r="P80" s="12">
        <v>5.1185700000000001E-12</v>
      </c>
      <c r="Q80" s="12">
        <v>2.2677500000000002E-9</v>
      </c>
      <c r="R80" s="10" t="s">
        <v>43</v>
      </c>
      <c r="S80" s="10" t="s">
        <v>42</v>
      </c>
      <c r="T80" s="11">
        <v>0.67138299999999995</v>
      </c>
      <c r="U80" s="11">
        <v>19.805700000000002</v>
      </c>
      <c r="V80" s="10">
        <v>4.8826400000000003</v>
      </c>
      <c r="W80" s="10">
        <v>-6.8545999999999996</v>
      </c>
      <c r="X80" s="12">
        <v>7.1513900000000003E-12</v>
      </c>
      <c r="Y80" s="12">
        <v>7.9347700000000007E-9</v>
      </c>
      <c r="Z80" s="10" t="s">
        <v>43</v>
      </c>
      <c r="AA80" s="10" t="s">
        <v>42</v>
      </c>
      <c r="AB80" s="11">
        <v>1.4160600000000001</v>
      </c>
      <c r="AC80" s="11">
        <v>14.696099999999999</v>
      </c>
      <c r="AD80" s="10">
        <v>3.37548</v>
      </c>
      <c r="AE80" s="10">
        <v>-5.3305499999999997</v>
      </c>
      <c r="AF80" s="12">
        <v>9.7913899999999994E-8</v>
      </c>
      <c r="AG80" s="12">
        <v>1.4363E-5</v>
      </c>
      <c r="AH80" s="10" t="s">
        <v>43</v>
      </c>
      <c r="AI80" s="10" t="e">
        <v>#N/A</v>
      </c>
    </row>
    <row r="81" spans="1:35" s="10" customFormat="1" ht="15" x14ac:dyDescent="0.15">
      <c r="A81" s="10" t="s">
        <v>2200</v>
      </c>
      <c r="B81" s="15" t="s">
        <v>2201</v>
      </c>
      <c r="C81" s="10" t="s">
        <v>2202</v>
      </c>
      <c r="D81" s="14" t="s">
        <v>2203</v>
      </c>
      <c r="E81" s="10" t="s">
        <v>2204</v>
      </c>
      <c r="F81" s="11">
        <v>7.5686900000000001</v>
      </c>
      <c r="G81" s="11">
        <v>5.6181599999999996</v>
      </c>
      <c r="H81" s="10">
        <v>-0.42994500000000002</v>
      </c>
      <c r="I81" s="12">
        <v>0.484371</v>
      </c>
      <c r="J81" s="10">
        <v>1</v>
      </c>
      <c r="K81" s="10" t="s">
        <v>41</v>
      </c>
      <c r="L81" s="11">
        <v>12.707100000000001</v>
      </c>
      <c r="M81" s="11">
        <v>4.1134300000000001</v>
      </c>
      <c r="N81" s="10">
        <v>-1.6272200000000001</v>
      </c>
      <c r="O81" s="10">
        <v>2.92936</v>
      </c>
      <c r="P81" s="12">
        <v>3.3966299999999999E-3</v>
      </c>
      <c r="Q81" s="12">
        <v>4.8407800000000001E-2</v>
      </c>
      <c r="R81" s="10" t="s">
        <v>43</v>
      </c>
      <c r="S81" s="10" t="s">
        <v>42</v>
      </c>
      <c r="T81" s="11">
        <v>9.4146000000000001</v>
      </c>
      <c r="U81" s="11">
        <v>7.0429399999999998</v>
      </c>
      <c r="V81" s="10">
        <v>-0.41872199999999998</v>
      </c>
      <c r="W81" s="10">
        <v>0.67687699999999995</v>
      </c>
      <c r="X81" s="12">
        <v>0.49848399999999998</v>
      </c>
      <c r="Y81" s="10">
        <v>0.98370599999999997</v>
      </c>
      <c r="Z81" s="10" t="s">
        <v>41</v>
      </c>
      <c r="AA81" s="10" t="s">
        <v>42</v>
      </c>
      <c r="AB81" s="11">
        <v>9.8985500000000002</v>
      </c>
      <c r="AC81" s="11">
        <v>9.0487000000000002</v>
      </c>
      <c r="AD81" s="10">
        <v>-0.12950700000000001</v>
      </c>
      <c r="AE81" s="10">
        <v>0.237013</v>
      </c>
      <c r="AF81" s="12">
        <v>0.81264700000000001</v>
      </c>
      <c r="AG81" s="12">
        <v>1</v>
      </c>
      <c r="AH81" s="10" t="s">
        <v>41</v>
      </c>
      <c r="AI81" s="10" t="e">
        <v>#N/A</v>
      </c>
    </row>
    <row r="82" spans="1:35" s="10" customFormat="1" ht="15" x14ac:dyDescent="0.15">
      <c r="A82" s="10" t="s">
        <v>2205</v>
      </c>
      <c r="B82" s="15" t="s">
        <v>2206</v>
      </c>
      <c r="C82" s="10" t="s">
        <v>2207</v>
      </c>
      <c r="D82" s="14" t="s">
        <v>2208</v>
      </c>
      <c r="E82" s="10" t="s">
        <v>2204</v>
      </c>
      <c r="F82" s="11">
        <v>7.4436</v>
      </c>
      <c r="G82" s="11">
        <v>5.5525399999999996</v>
      </c>
      <c r="H82" s="10">
        <v>-0.42285200000000001</v>
      </c>
      <c r="I82" s="12">
        <v>0.49080099999999999</v>
      </c>
      <c r="J82" s="10">
        <v>1</v>
      </c>
      <c r="K82" s="10" t="s">
        <v>41</v>
      </c>
      <c r="L82" s="11">
        <v>12.4643</v>
      </c>
      <c r="M82" s="11">
        <v>3.98725</v>
      </c>
      <c r="N82" s="10">
        <v>-1.6443399999999999</v>
      </c>
      <c r="O82" s="10">
        <v>2.9609200000000002</v>
      </c>
      <c r="P82" s="10">
        <v>3.0672E-3</v>
      </c>
      <c r="Q82" s="10">
        <v>4.5727499999999997E-2</v>
      </c>
      <c r="R82" s="10" t="s">
        <v>43</v>
      </c>
      <c r="S82" s="10" t="s">
        <v>42</v>
      </c>
      <c r="T82" s="11">
        <v>9.9646799999999995</v>
      </c>
      <c r="U82" s="11">
        <v>7.76302</v>
      </c>
      <c r="V82" s="10">
        <v>-0.36020600000000003</v>
      </c>
      <c r="W82" s="10">
        <v>0.58566300000000004</v>
      </c>
      <c r="X82" s="12">
        <v>0.55810199999999999</v>
      </c>
      <c r="Y82" s="10">
        <v>1</v>
      </c>
      <c r="Z82" s="10" t="s">
        <v>41</v>
      </c>
      <c r="AA82" s="10" t="s">
        <v>42</v>
      </c>
      <c r="AB82" s="11">
        <v>10.819900000000001</v>
      </c>
      <c r="AC82" s="11">
        <v>9.8843899999999998</v>
      </c>
      <c r="AD82" s="10">
        <v>-0.13045599999999999</v>
      </c>
      <c r="AE82" s="10">
        <v>0.241259</v>
      </c>
      <c r="AF82" s="12">
        <v>0.80935500000000005</v>
      </c>
      <c r="AG82" s="10">
        <v>1</v>
      </c>
      <c r="AH82" s="10" t="s">
        <v>41</v>
      </c>
      <c r="AI82" s="10" t="e">
        <v>#N/A</v>
      </c>
    </row>
    <row r="83" spans="1:35" s="10" customFormat="1" ht="15" x14ac:dyDescent="0.15">
      <c r="A83" s="10" t="s">
        <v>2277</v>
      </c>
      <c r="B83" s="15" t="s">
        <v>2278</v>
      </c>
      <c r="C83" s="10" t="s">
        <v>2279</v>
      </c>
      <c r="D83" s="14" t="s">
        <v>2280</v>
      </c>
      <c r="E83" s="10" t="s">
        <v>2281</v>
      </c>
      <c r="F83" s="11">
        <v>9.4402299999999997</v>
      </c>
      <c r="G83" s="11">
        <v>4.0477800000000004</v>
      </c>
      <c r="H83" s="10">
        <v>-1.2216899999999999</v>
      </c>
      <c r="I83" s="12">
        <v>5.8606400000000003E-2</v>
      </c>
      <c r="J83" s="10">
        <v>0.46745799999999998</v>
      </c>
      <c r="K83" s="10" t="s">
        <v>41</v>
      </c>
      <c r="L83" s="11">
        <v>20.1568</v>
      </c>
      <c r="M83" s="11">
        <v>4.9677499999999997</v>
      </c>
      <c r="N83" s="10">
        <v>-2.0206</v>
      </c>
      <c r="O83" s="10">
        <v>3.8778600000000001</v>
      </c>
      <c r="P83" s="12">
        <v>1.0537800000000001E-4</v>
      </c>
      <c r="Q83" s="12">
        <v>4.7305999999999997E-3</v>
      </c>
      <c r="R83" s="10" t="s">
        <v>43</v>
      </c>
      <c r="S83" s="10" t="s">
        <v>42</v>
      </c>
      <c r="T83" s="11">
        <v>6.7274200000000004</v>
      </c>
      <c r="U83" s="11">
        <v>5.57104</v>
      </c>
      <c r="V83" s="10">
        <v>-0.27210499999999999</v>
      </c>
      <c r="W83" s="10">
        <v>0.41081600000000001</v>
      </c>
      <c r="X83" s="12">
        <v>0.68120800000000004</v>
      </c>
      <c r="Y83" s="10">
        <v>1</v>
      </c>
      <c r="Z83" s="10" t="s">
        <v>41</v>
      </c>
      <c r="AA83" s="10" t="s">
        <v>42</v>
      </c>
      <c r="AB83" s="11">
        <v>14.9686</v>
      </c>
      <c r="AC83" s="11">
        <v>9.2659099999999999</v>
      </c>
      <c r="AD83" s="10">
        <v>-0.691936</v>
      </c>
      <c r="AE83" s="10">
        <v>1.2294400000000001</v>
      </c>
      <c r="AF83" s="12">
        <v>0.21890499999999999</v>
      </c>
      <c r="AG83" s="12">
        <v>0.875054</v>
      </c>
      <c r="AH83" s="10" t="s">
        <v>41</v>
      </c>
      <c r="AI83" s="10" t="e">
        <v>#N/A</v>
      </c>
    </row>
    <row r="84" spans="1:35" s="10" customFormat="1" ht="15" x14ac:dyDescent="0.15">
      <c r="A84" s="10" t="s">
        <v>4356</v>
      </c>
      <c r="B84" s="15" t="s">
        <v>4357</v>
      </c>
      <c r="C84" s="10" t="s">
        <v>4358</v>
      </c>
      <c r="D84" s="14" t="s">
        <v>4359</v>
      </c>
      <c r="E84" s="10" t="s">
        <v>4360</v>
      </c>
      <c r="F84" s="11">
        <v>10.874599999999999</v>
      </c>
      <c r="G84" s="11">
        <v>28.029800000000002</v>
      </c>
      <c r="H84" s="10">
        <v>1.36599</v>
      </c>
      <c r="I84" s="12">
        <v>2.97317E-2</v>
      </c>
      <c r="J84" s="10">
        <v>0.30577100000000002</v>
      </c>
      <c r="K84" s="10" t="s">
        <v>41</v>
      </c>
      <c r="L84" s="11">
        <v>4.6529199999999999</v>
      </c>
      <c r="M84" s="11">
        <v>13.2182</v>
      </c>
      <c r="N84" s="10">
        <v>1.50631</v>
      </c>
      <c r="O84" s="10">
        <v>-2.5908799999999998</v>
      </c>
      <c r="P84" s="10">
        <v>9.57299E-3</v>
      </c>
      <c r="Q84" s="10">
        <v>9.7256999999999996E-2</v>
      </c>
      <c r="R84" s="10" t="s">
        <v>41</v>
      </c>
      <c r="S84" s="10" t="s">
        <v>42</v>
      </c>
      <c r="T84" s="11">
        <v>8.76553</v>
      </c>
      <c r="U84" s="11">
        <v>18.842300000000002</v>
      </c>
      <c r="V84" s="10">
        <v>1.10406</v>
      </c>
      <c r="W84" s="10">
        <v>-1.7020299999999999</v>
      </c>
      <c r="X84" s="12">
        <v>8.8749300000000003E-2</v>
      </c>
      <c r="Y84" s="10">
        <v>0.503085</v>
      </c>
      <c r="Z84" s="10" t="s">
        <v>41</v>
      </c>
      <c r="AA84" s="10" t="s">
        <v>42</v>
      </c>
      <c r="AB84" s="11">
        <v>5.1984700000000004</v>
      </c>
      <c r="AC84" s="11">
        <v>26.735099999999999</v>
      </c>
      <c r="AD84" s="10">
        <v>2.3625799999999999</v>
      </c>
      <c r="AE84" s="10">
        <v>-3.9214500000000001</v>
      </c>
      <c r="AF84" s="10">
        <v>8.8019500000000007E-5</v>
      </c>
      <c r="AG84" s="10">
        <v>4.1859499999999999E-3</v>
      </c>
      <c r="AH84" s="10" t="s">
        <v>43</v>
      </c>
      <c r="AI84" s="10" t="e">
        <v>#N/A</v>
      </c>
    </row>
    <row r="85" spans="1:35" s="10" customFormat="1" ht="15" x14ac:dyDescent="0.15">
      <c r="A85" s="10" t="s">
        <v>2209</v>
      </c>
      <c r="B85" s="15" t="s">
        <v>2210</v>
      </c>
      <c r="C85" s="10" t="s">
        <v>2211</v>
      </c>
      <c r="D85" s="14" t="s">
        <v>2212</v>
      </c>
      <c r="E85" s="10" t="s">
        <v>2213</v>
      </c>
      <c r="F85" s="11">
        <v>6.6067200000000001</v>
      </c>
      <c r="G85" s="11">
        <v>4.7949700000000002</v>
      </c>
      <c r="H85" s="10">
        <v>-0.46241300000000002</v>
      </c>
      <c r="I85" s="12">
        <v>0.48559000000000002</v>
      </c>
      <c r="J85" s="10">
        <v>1</v>
      </c>
      <c r="K85" s="10" t="s">
        <v>41</v>
      </c>
      <c r="L85" s="11">
        <v>5.657</v>
      </c>
      <c r="M85" s="11">
        <v>0</v>
      </c>
      <c r="N85" s="10">
        <v>-1.0000000000000001E+300</v>
      </c>
      <c r="O85" s="10">
        <v>-1.0000000000000001E+300</v>
      </c>
      <c r="P85" s="10">
        <v>2.4230200000000001E-4</v>
      </c>
      <c r="Q85" s="10">
        <v>8.2301800000000001E-3</v>
      </c>
      <c r="R85" s="10" t="s">
        <v>43</v>
      </c>
      <c r="S85" s="10" t="s">
        <v>42</v>
      </c>
      <c r="T85" s="11">
        <v>4.4307800000000004</v>
      </c>
      <c r="U85" s="11">
        <v>4.22105</v>
      </c>
      <c r="V85" s="10">
        <v>-6.99602E-2</v>
      </c>
      <c r="W85" s="10">
        <v>0.102559</v>
      </c>
      <c r="X85" s="10">
        <v>0.91831300000000005</v>
      </c>
      <c r="Y85" s="10">
        <v>1</v>
      </c>
      <c r="Z85" s="10" t="s">
        <v>41</v>
      </c>
      <c r="AA85" s="10" t="s">
        <v>42</v>
      </c>
      <c r="AB85" s="11">
        <v>9.2432400000000001</v>
      </c>
      <c r="AC85" s="11">
        <v>5.6443199999999996</v>
      </c>
      <c r="AD85" s="10">
        <v>-0.71160000000000001</v>
      </c>
      <c r="AE85" s="10">
        <v>1.18408</v>
      </c>
      <c r="AF85" s="12">
        <v>0.23638200000000001</v>
      </c>
      <c r="AG85" s="10">
        <v>0.90207099999999996</v>
      </c>
      <c r="AH85" s="10" t="s">
        <v>41</v>
      </c>
      <c r="AI85" s="10" t="e">
        <v>#N/A</v>
      </c>
    </row>
    <row r="86" spans="1:35" s="10" customFormat="1" ht="15" x14ac:dyDescent="0.15">
      <c r="A86" s="10" t="s">
        <v>4361</v>
      </c>
      <c r="B86" s="15" t="s">
        <v>4362</v>
      </c>
      <c r="C86" s="10" t="s">
        <v>4363</v>
      </c>
      <c r="D86" s="14" t="s">
        <v>4364</v>
      </c>
      <c r="E86" s="10" t="s">
        <v>4365</v>
      </c>
      <c r="F86" s="11">
        <v>4.4550599999999996</v>
      </c>
      <c r="G86" s="11">
        <v>3.4851899999999998</v>
      </c>
      <c r="H86" s="10">
        <v>-0.35420600000000002</v>
      </c>
      <c r="I86" s="12">
        <v>0.63362799999999997</v>
      </c>
      <c r="J86" s="12">
        <v>1</v>
      </c>
      <c r="K86" s="10" t="s">
        <v>41</v>
      </c>
      <c r="L86" s="11">
        <v>1.0431600000000001</v>
      </c>
      <c r="M86" s="11">
        <v>0.71686000000000005</v>
      </c>
      <c r="N86" s="10">
        <v>-0.54119600000000001</v>
      </c>
      <c r="O86" s="10">
        <v>0.74561200000000005</v>
      </c>
      <c r="P86" s="10">
        <v>0.45590199999999997</v>
      </c>
      <c r="Q86" s="10">
        <v>1</v>
      </c>
      <c r="R86" s="10" t="s">
        <v>41</v>
      </c>
      <c r="S86" s="10" t="s">
        <v>42</v>
      </c>
      <c r="T86" s="11">
        <v>5.71089</v>
      </c>
      <c r="U86" s="11">
        <v>3.1154700000000002</v>
      </c>
      <c r="V86" s="10">
        <v>-0.87426300000000001</v>
      </c>
      <c r="W86" s="10">
        <v>1.18554</v>
      </c>
      <c r="X86" s="10">
        <v>0.23580200000000001</v>
      </c>
      <c r="Y86" s="10">
        <v>0.78558499999999998</v>
      </c>
      <c r="Z86" s="10" t="s">
        <v>41</v>
      </c>
      <c r="AA86" s="10" t="s">
        <v>42</v>
      </c>
      <c r="AB86" s="11">
        <v>2.0241600000000002</v>
      </c>
      <c r="AC86" s="11">
        <v>10.506500000000001</v>
      </c>
      <c r="AD86" s="10">
        <v>2.3758900000000001</v>
      </c>
      <c r="AE86" s="10">
        <v>-3.4647899999999998</v>
      </c>
      <c r="AF86" s="12">
        <v>5.3063999999999997E-4</v>
      </c>
      <c r="AG86" s="12">
        <v>1.6333500000000001E-2</v>
      </c>
      <c r="AH86" s="10" t="s">
        <v>43</v>
      </c>
      <c r="AI86" s="10" t="e">
        <v>#N/A</v>
      </c>
    </row>
    <row r="87" spans="1:35" s="10" customFormat="1" ht="15" x14ac:dyDescent="0.15">
      <c r="A87" s="10" t="s">
        <v>4968</v>
      </c>
      <c r="B87" s="15" t="s">
        <v>4969</v>
      </c>
      <c r="C87" s="10" t="s">
        <v>4970</v>
      </c>
      <c r="D87" s="14" t="s">
        <v>4971</v>
      </c>
      <c r="E87" s="10" t="s">
        <v>4972</v>
      </c>
      <c r="F87" s="11">
        <v>15.099600000000001</v>
      </c>
      <c r="G87" s="11">
        <v>57.414400000000001</v>
      </c>
      <c r="H87" s="10">
        <v>1.9269000000000001</v>
      </c>
      <c r="I87" s="10">
        <v>1.96465E-4</v>
      </c>
      <c r="J87" s="10">
        <v>8.7040399999999997E-3</v>
      </c>
      <c r="K87" s="10" t="s">
        <v>4916</v>
      </c>
      <c r="L87" s="11">
        <v>16.552700000000002</v>
      </c>
      <c r="M87" s="11">
        <v>11.6806</v>
      </c>
      <c r="N87" s="10">
        <v>-0.50295500000000004</v>
      </c>
      <c r="O87" s="10">
        <v>0.81109200000000004</v>
      </c>
      <c r="P87" s="10">
        <v>0.41731299999999999</v>
      </c>
      <c r="Q87" s="10">
        <v>0.72437399999999996</v>
      </c>
      <c r="R87" s="10" t="s">
        <v>41</v>
      </c>
      <c r="S87" s="10" t="s">
        <v>42</v>
      </c>
      <c r="T87" s="11">
        <v>13.990500000000001</v>
      </c>
      <c r="U87" s="11">
        <v>55.1556</v>
      </c>
      <c r="V87" s="10">
        <v>1.97906</v>
      </c>
      <c r="W87" s="10">
        <v>-3.7539699999999998</v>
      </c>
      <c r="X87" s="10">
        <v>1.7405900000000001E-4</v>
      </c>
      <c r="Y87" s="10">
        <v>7.8426699999999995E-3</v>
      </c>
      <c r="Z87" s="10" t="s">
        <v>43</v>
      </c>
      <c r="AA87" s="10" t="s">
        <v>42</v>
      </c>
      <c r="AB87" s="11">
        <v>18.019500000000001</v>
      </c>
      <c r="AC87" s="11">
        <v>32.996099999999998</v>
      </c>
      <c r="AD87" s="10">
        <v>0.87273800000000001</v>
      </c>
      <c r="AE87" s="10">
        <v>-1.47956</v>
      </c>
      <c r="AF87" s="10">
        <v>0.13899</v>
      </c>
      <c r="AG87" s="10">
        <v>0.72614999999999996</v>
      </c>
      <c r="AH87" s="10" t="s">
        <v>41</v>
      </c>
      <c r="AI87" s="10" t="e">
        <v>#N/A</v>
      </c>
    </row>
    <row r="88" spans="1:35" s="10" customFormat="1" ht="15" x14ac:dyDescent="0.15">
      <c r="A88" s="10" t="s">
        <v>6498</v>
      </c>
      <c r="B88" s="15" t="s">
        <v>6499</v>
      </c>
      <c r="C88" s="10" t="s">
        <v>6500</v>
      </c>
      <c r="D88" s="14" t="s">
        <v>6501</v>
      </c>
      <c r="E88" s="10" t="s">
        <v>94</v>
      </c>
      <c r="F88" s="11">
        <v>0.879803</v>
      </c>
      <c r="G88" s="11">
        <v>24.0016</v>
      </c>
      <c r="H88" s="10">
        <v>4.7698099999999997</v>
      </c>
      <c r="I88" s="12">
        <v>4.5891199999999999E-5</v>
      </c>
      <c r="J88" s="10">
        <v>2.7093199999999999E-3</v>
      </c>
      <c r="K88" s="10" t="s">
        <v>4916</v>
      </c>
      <c r="L88" s="11">
        <v>0.63948099999999997</v>
      </c>
      <c r="M88" s="11">
        <v>1.4092800000000001</v>
      </c>
      <c r="N88" s="10">
        <v>1.1399900000000001</v>
      </c>
      <c r="O88" s="10">
        <v>-0.64517999999999998</v>
      </c>
      <c r="P88" s="10">
        <v>0.51881100000000002</v>
      </c>
      <c r="Q88" s="10">
        <v>1</v>
      </c>
      <c r="R88" s="10" t="s">
        <v>41</v>
      </c>
      <c r="S88" s="10" t="s">
        <v>42</v>
      </c>
      <c r="T88" s="11">
        <v>0.93906999999999996</v>
      </c>
      <c r="U88" s="11">
        <v>19.744299999999999</v>
      </c>
      <c r="V88" s="10">
        <v>4.3940599999999996</v>
      </c>
      <c r="W88" s="10">
        <v>-4.3094000000000001</v>
      </c>
      <c r="X88" s="12">
        <v>1.63695E-5</v>
      </c>
      <c r="Y88" s="10">
        <v>1.1441000000000001E-3</v>
      </c>
      <c r="Z88" s="10" t="s">
        <v>43</v>
      </c>
      <c r="AA88" s="10" t="s">
        <v>42</v>
      </c>
      <c r="AB88" s="11">
        <v>0.58519299999999996</v>
      </c>
      <c r="AC88" s="11">
        <v>4.22485</v>
      </c>
      <c r="AD88" s="10">
        <v>2.8519199999999998</v>
      </c>
      <c r="AE88" s="10">
        <v>-1.7880799999999999</v>
      </c>
      <c r="AF88" s="10">
        <v>7.3762999999999995E-2</v>
      </c>
      <c r="AG88" s="10">
        <v>0.52655399999999997</v>
      </c>
      <c r="AH88" s="10" t="s">
        <v>41</v>
      </c>
      <c r="AI88" s="10" t="e">
        <v>#N/A</v>
      </c>
    </row>
    <row r="89" spans="1:35" s="10" customFormat="1" ht="15" x14ac:dyDescent="0.15">
      <c r="A89" s="10" t="s">
        <v>3252</v>
      </c>
      <c r="B89" s="15" t="s">
        <v>3253</v>
      </c>
      <c r="C89" s="10" t="s">
        <v>3254</v>
      </c>
      <c r="D89" s="14" t="s">
        <v>3255</v>
      </c>
      <c r="E89" s="10" t="s">
        <v>3256</v>
      </c>
      <c r="F89" s="11">
        <v>209.26499999999999</v>
      </c>
      <c r="G89" s="11">
        <v>351.209</v>
      </c>
      <c r="H89" s="10">
        <v>0.74699800000000005</v>
      </c>
      <c r="I89" s="12">
        <v>1</v>
      </c>
      <c r="J89" s="12">
        <v>1</v>
      </c>
      <c r="K89" s="10" t="s">
        <v>41</v>
      </c>
      <c r="L89" s="11">
        <v>242.08500000000001</v>
      </c>
      <c r="M89" s="11">
        <v>193.95699999999999</v>
      </c>
      <c r="N89" s="10">
        <v>-0.319776</v>
      </c>
      <c r="O89" s="10">
        <v>2.2854299999999999</v>
      </c>
      <c r="P89" s="10">
        <v>2.2287899999999999E-2</v>
      </c>
      <c r="Q89" s="10">
        <v>0.16367899999999999</v>
      </c>
      <c r="R89" s="10" t="s">
        <v>41</v>
      </c>
      <c r="S89" s="10" t="s">
        <v>42</v>
      </c>
      <c r="T89" s="11">
        <v>259.75599999999997</v>
      </c>
      <c r="U89" s="11">
        <v>570.322</v>
      </c>
      <c r="V89" s="10">
        <v>1.13462</v>
      </c>
      <c r="W89" s="10">
        <v>-10.489800000000001</v>
      </c>
      <c r="X89" s="12">
        <v>0</v>
      </c>
      <c r="Y89" s="12">
        <v>0</v>
      </c>
      <c r="Z89" s="10" t="s">
        <v>43</v>
      </c>
      <c r="AA89" s="10" t="s">
        <v>42</v>
      </c>
      <c r="AB89" s="11">
        <v>259.44200000000001</v>
      </c>
      <c r="AC89" s="11">
        <v>359.18799999999999</v>
      </c>
      <c r="AD89" s="10">
        <v>0.46932400000000002</v>
      </c>
      <c r="AE89" s="10">
        <v>-3.9839500000000001</v>
      </c>
      <c r="AF89" s="12">
        <v>6.7779499999999997E-5</v>
      </c>
      <c r="AG89" s="10">
        <v>3.4946700000000001E-3</v>
      </c>
      <c r="AH89" s="10" t="s">
        <v>43</v>
      </c>
      <c r="AI89" s="10" t="e">
        <v>#N/A</v>
      </c>
    </row>
    <row r="90" spans="1:35" s="10" customFormat="1" ht="15" x14ac:dyDescent="0.15">
      <c r="A90" s="10" t="s">
        <v>4366</v>
      </c>
      <c r="B90" s="15" t="s">
        <v>4367</v>
      </c>
      <c r="C90" s="10" t="s">
        <v>4368</v>
      </c>
      <c r="D90" s="14" t="s">
        <v>4369</v>
      </c>
      <c r="E90" s="10" t="s">
        <v>4370</v>
      </c>
      <c r="F90" s="11">
        <v>10.0406</v>
      </c>
      <c r="G90" s="11">
        <v>32.175600000000003</v>
      </c>
      <c r="H90" s="10">
        <v>1.6801200000000001</v>
      </c>
      <c r="I90" s="12">
        <v>5.4374100000000002E-3</v>
      </c>
      <c r="J90" s="12">
        <v>0.100499</v>
      </c>
      <c r="K90" s="10" t="s">
        <v>41</v>
      </c>
      <c r="L90" s="11">
        <v>4.4039000000000001</v>
      </c>
      <c r="M90" s="11">
        <v>2.68214</v>
      </c>
      <c r="N90" s="10">
        <v>-0.71539699999999995</v>
      </c>
      <c r="O90" s="10">
        <v>0.88683100000000004</v>
      </c>
      <c r="P90" s="12">
        <v>0.37517</v>
      </c>
      <c r="Q90" s="12">
        <v>0.69184000000000001</v>
      </c>
      <c r="R90" s="10" t="s">
        <v>41</v>
      </c>
      <c r="S90" s="10" t="s">
        <v>42</v>
      </c>
      <c r="T90" s="11">
        <v>4.7822500000000003</v>
      </c>
      <c r="U90" s="11">
        <v>16.613900000000001</v>
      </c>
      <c r="V90" s="10">
        <v>1.7966299999999999</v>
      </c>
      <c r="W90" s="10">
        <v>-2.7860399999999998</v>
      </c>
      <c r="X90" s="12">
        <v>5.3356599999999999E-3</v>
      </c>
      <c r="Y90" s="12">
        <v>9.0403800000000006E-2</v>
      </c>
      <c r="Z90" s="10" t="s">
        <v>41</v>
      </c>
      <c r="AA90" s="10" t="s">
        <v>42</v>
      </c>
      <c r="AB90" s="11">
        <v>4.3589900000000004</v>
      </c>
      <c r="AC90" s="11">
        <v>15.0413</v>
      </c>
      <c r="AD90" s="10">
        <v>1.7868599999999999</v>
      </c>
      <c r="AE90" s="10">
        <v>-3.0729899999999999</v>
      </c>
      <c r="AF90" s="12">
        <v>2.11925E-3</v>
      </c>
      <c r="AG90" s="12">
        <v>4.3968199999999999E-2</v>
      </c>
      <c r="AH90" s="10" t="s">
        <v>43</v>
      </c>
      <c r="AI90" s="10" t="e">
        <v>#N/A</v>
      </c>
    </row>
    <row r="91" spans="1:35" s="10" customFormat="1" ht="15" x14ac:dyDescent="0.15">
      <c r="A91" s="10" t="s">
        <v>5378</v>
      </c>
      <c r="B91" s="15" t="s">
        <v>5379</v>
      </c>
      <c r="C91" s="10" t="s">
        <v>5380</v>
      </c>
      <c r="D91" s="14" t="s">
        <v>5381</v>
      </c>
      <c r="E91" s="10" t="s">
        <v>3652</v>
      </c>
      <c r="F91" s="11">
        <v>1.3095699999999999</v>
      </c>
      <c r="G91" s="11">
        <v>6.9573099999999997</v>
      </c>
      <c r="H91" s="10">
        <v>2.40944</v>
      </c>
      <c r="I91" s="10">
        <v>7.8472999999999998E-4</v>
      </c>
      <c r="J91" s="10">
        <v>2.60745E-2</v>
      </c>
      <c r="K91" s="10" t="s">
        <v>4916</v>
      </c>
      <c r="L91" s="11">
        <v>0.68067500000000003</v>
      </c>
      <c r="M91" s="11">
        <v>1.0444899999999999</v>
      </c>
      <c r="N91" s="10">
        <v>0.617761</v>
      </c>
      <c r="O91" s="10">
        <v>-0.91513699999999998</v>
      </c>
      <c r="P91" s="10">
        <v>0.36012</v>
      </c>
      <c r="Q91" s="10">
        <v>1</v>
      </c>
      <c r="R91" s="10" t="s">
        <v>41</v>
      </c>
      <c r="S91" s="10" t="s">
        <v>42</v>
      </c>
      <c r="T91" s="11">
        <v>0.62221499999999996</v>
      </c>
      <c r="U91" s="11">
        <v>3.3777400000000002</v>
      </c>
      <c r="V91" s="10">
        <v>2.4405800000000002</v>
      </c>
      <c r="W91" s="10">
        <v>-3.1810999999999998</v>
      </c>
      <c r="X91" s="10">
        <v>1.46718E-3</v>
      </c>
      <c r="Y91" s="10">
        <v>3.90741E-2</v>
      </c>
      <c r="Z91" s="10" t="s">
        <v>43</v>
      </c>
      <c r="AA91" s="10" t="s">
        <v>66</v>
      </c>
      <c r="AB91" s="11">
        <v>0.58493499999999998</v>
      </c>
      <c r="AC91" s="11">
        <v>1.97553</v>
      </c>
      <c r="AD91" s="10">
        <v>1.75589</v>
      </c>
      <c r="AE91" s="10">
        <v>-2.3752800000000001</v>
      </c>
      <c r="AF91" s="10">
        <v>1.7535499999999999E-2</v>
      </c>
      <c r="AG91" s="10">
        <v>1</v>
      </c>
      <c r="AH91" s="10" t="s">
        <v>41</v>
      </c>
      <c r="AI91" s="10" t="e">
        <v>#N/A</v>
      </c>
    </row>
    <row r="92" spans="1:35" s="10" customFormat="1" ht="15" x14ac:dyDescent="0.15">
      <c r="A92" s="10" t="s">
        <v>4834</v>
      </c>
      <c r="B92" s="15" t="s">
        <v>4835</v>
      </c>
      <c r="C92" s="10" t="s">
        <v>4836</v>
      </c>
      <c r="D92" s="14" t="s">
        <v>4837</v>
      </c>
      <c r="E92" s="10" t="s">
        <v>4838</v>
      </c>
      <c r="F92" s="11">
        <v>0</v>
      </c>
      <c r="G92" s="11">
        <v>0</v>
      </c>
      <c r="H92" s="10">
        <v>0</v>
      </c>
      <c r="I92" s="10">
        <v>1</v>
      </c>
      <c r="J92" s="10">
        <v>1</v>
      </c>
      <c r="K92" s="10" t="s">
        <v>41</v>
      </c>
      <c r="L92" s="11">
        <v>0</v>
      </c>
      <c r="M92" s="11">
        <v>0</v>
      </c>
      <c r="N92" s="10">
        <v>0</v>
      </c>
      <c r="O92" s="10">
        <v>0</v>
      </c>
      <c r="P92" s="10">
        <v>1</v>
      </c>
      <c r="Q92" s="10">
        <v>1</v>
      </c>
      <c r="R92" s="10" t="s">
        <v>41</v>
      </c>
      <c r="S92" s="10" t="s">
        <v>42</v>
      </c>
      <c r="T92" s="11">
        <v>4.5823099999999997</v>
      </c>
      <c r="U92" s="11">
        <v>0</v>
      </c>
      <c r="V92" s="10">
        <v>0</v>
      </c>
      <c r="W92" s="10">
        <v>0</v>
      </c>
      <c r="X92" s="12">
        <v>1</v>
      </c>
      <c r="Y92" s="12">
        <v>1</v>
      </c>
      <c r="Z92" s="10" t="s">
        <v>41</v>
      </c>
      <c r="AA92" s="10" t="s">
        <v>42</v>
      </c>
      <c r="AB92" s="11">
        <v>16.172999999999998</v>
      </c>
      <c r="AC92" s="11">
        <v>0</v>
      </c>
      <c r="AD92" s="10">
        <v>-1.0000000000000001E+300</v>
      </c>
      <c r="AE92" s="10">
        <v>-1.0000000000000001E+300</v>
      </c>
      <c r="AF92" s="10">
        <v>1.07167E-3</v>
      </c>
      <c r="AG92" s="10">
        <v>2.7156799999999998E-2</v>
      </c>
      <c r="AH92" s="10" t="s">
        <v>43</v>
      </c>
      <c r="AI92" s="10" t="e">
        <v>#N/A</v>
      </c>
    </row>
    <row r="93" spans="1:35" s="10" customFormat="1" ht="15" x14ac:dyDescent="0.15">
      <c r="A93" s="10" t="s">
        <v>4973</v>
      </c>
      <c r="B93" s="15" t="s">
        <v>4974</v>
      </c>
      <c r="C93" s="10" t="s">
        <v>4975</v>
      </c>
      <c r="D93" s="14" t="s">
        <v>4976</v>
      </c>
      <c r="E93" s="10" t="s">
        <v>4977</v>
      </c>
      <c r="F93" s="11">
        <v>13.2209</v>
      </c>
      <c r="G93" s="11">
        <v>50.884900000000002</v>
      </c>
      <c r="H93" s="10">
        <v>1.94441</v>
      </c>
      <c r="I93" s="10">
        <v>1.2492199999999999E-4</v>
      </c>
      <c r="J93" s="10">
        <v>6.0848300000000003E-3</v>
      </c>
      <c r="K93" s="10" t="s">
        <v>4916</v>
      </c>
      <c r="L93" s="11">
        <v>31.4253</v>
      </c>
      <c r="M93" s="11">
        <v>143.499</v>
      </c>
      <c r="N93" s="10">
        <v>2.1910400000000001</v>
      </c>
      <c r="O93" s="10">
        <v>0</v>
      </c>
      <c r="P93" s="10">
        <v>1</v>
      </c>
      <c r="Q93" s="10">
        <v>1</v>
      </c>
      <c r="R93" s="10" t="s">
        <v>41</v>
      </c>
      <c r="S93" s="10" t="s">
        <v>42</v>
      </c>
      <c r="T93" s="11">
        <v>12.003299999999999</v>
      </c>
      <c r="U93" s="11">
        <v>24.3856</v>
      </c>
      <c r="V93" s="10">
        <v>1.0226</v>
      </c>
      <c r="W93" s="10">
        <v>-1.8488599999999999</v>
      </c>
      <c r="X93" s="10">
        <v>6.4477400000000004E-2</v>
      </c>
      <c r="Y93" s="10">
        <v>0.42405100000000001</v>
      </c>
      <c r="Z93" s="10" t="s">
        <v>41</v>
      </c>
      <c r="AA93" s="10" t="s">
        <v>132</v>
      </c>
      <c r="AB93" s="11">
        <v>12.259600000000001</v>
      </c>
      <c r="AC93" s="11">
        <v>97.346400000000003</v>
      </c>
      <c r="AD93" s="10">
        <v>2.9892099999999999</v>
      </c>
      <c r="AE93" s="10">
        <v>0</v>
      </c>
      <c r="AF93" s="10">
        <v>1</v>
      </c>
      <c r="AG93" s="10">
        <v>1</v>
      </c>
      <c r="AH93" s="10" t="s">
        <v>41</v>
      </c>
      <c r="AI93" s="10" t="e">
        <v>#N/A</v>
      </c>
    </row>
    <row r="94" spans="1:35" s="10" customFormat="1" ht="15" x14ac:dyDescent="0.15">
      <c r="A94" s="10" t="s">
        <v>2282</v>
      </c>
      <c r="B94" s="15" t="s">
        <v>2283</v>
      </c>
      <c r="C94" s="10" t="s">
        <v>2284</v>
      </c>
      <c r="D94" s="14" t="s">
        <v>2285</v>
      </c>
      <c r="E94" s="10" t="s">
        <v>80</v>
      </c>
      <c r="F94" s="11">
        <v>1.68214E-2</v>
      </c>
      <c r="G94" s="11">
        <v>8.4959300000000005E-3</v>
      </c>
      <c r="H94" s="10">
        <v>-0.985456</v>
      </c>
      <c r="I94" s="10">
        <v>1</v>
      </c>
      <c r="J94" s="10">
        <v>1</v>
      </c>
      <c r="K94" s="10" t="s">
        <v>41</v>
      </c>
      <c r="L94" s="11">
        <v>7.4092599999999997</v>
      </c>
      <c r="M94" s="11">
        <v>1.59053</v>
      </c>
      <c r="N94" s="10">
        <v>-2.2198199999999999</v>
      </c>
      <c r="O94" s="10">
        <v>3.60778</v>
      </c>
      <c r="P94" s="12">
        <v>3.08826E-4</v>
      </c>
      <c r="Q94" s="10">
        <v>9.4360899999999994E-3</v>
      </c>
      <c r="R94" s="10" t="s">
        <v>43</v>
      </c>
      <c r="S94" s="10" t="s">
        <v>66</v>
      </c>
      <c r="T94" s="11">
        <v>4.1891900000000003E-2</v>
      </c>
      <c r="U94" s="11">
        <v>0</v>
      </c>
      <c r="V94" s="10">
        <v>-1.0000000000000001E+300</v>
      </c>
      <c r="W94" s="10">
        <v>-1.0000000000000001E+300</v>
      </c>
      <c r="X94" s="10">
        <v>3.06716E-2</v>
      </c>
      <c r="Y94" s="10">
        <v>1</v>
      </c>
      <c r="Z94" s="10" t="s">
        <v>41</v>
      </c>
      <c r="AA94" s="10" t="s">
        <v>66</v>
      </c>
      <c r="AB94" s="11">
        <v>1.5816399999999999</v>
      </c>
      <c r="AC94" s="11">
        <v>1.31267</v>
      </c>
      <c r="AD94" s="10">
        <v>-0.26891700000000002</v>
      </c>
      <c r="AE94" s="10">
        <v>0.37446499999999999</v>
      </c>
      <c r="AF94" s="10">
        <v>0.70805799999999997</v>
      </c>
      <c r="AG94" s="10">
        <v>1</v>
      </c>
      <c r="AH94" s="10" t="s">
        <v>41</v>
      </c>
      <c r="AI94" s="10" t="e">
        <v>#N/A</v>
      </c>
    </row>
    <row r="95" spans="1:35" s="10" customFormat="1" ht="15" x14ac:dyDescent="0.15">
      <c r="A95" s="10" t="s">
        <v>2436</v>
      </c>
      <c r="B95" s="15" t="s">
        <v>2437</v>
      </c>
      <c r="C95" s="10" t="s">
        <v>2438</v>
      </c>
      <c r="D95" s="14" t="s">
        <v>2439</v>
      </c>
      <c r="E95" s="10" t="s">
        <v>2440</v>
      </c>
      <c r="F95" s="11">
        <v>66.057400000000001</v>
      </c>
      <c r="G95" s="11">
        <v>71.404600000000002</v>
      </c>
      <c r="H95" s="10">
        <v>0.11229699999999999</v>
      </c>
      <c r="I95" s="12">
        <v>0.84348100000000004</v>
      </c>
      <c r="J95" s="10">
        <v>1</v>
      </c>
      <c r="K95" s="10" t="s">
        <v>41</v>
      </c>
      <c r="L95" s="11">
        <v>789.04600000000005</v>
      </c>
      <c r="M95" s="11">
        <v>146.99299999999999</v>
      </c>
      <c r="N95" s="10">
        <v>-2.4243600000000001</v>
      </c>
      <c r="O95" s="10">
        <v>4.1519300000000001</v>
      </c>
      <c r="P95" s="10">
        <v>3.2969000000000002E-5</v>
      </c>
      <c r="Q95" s="10">
        <v>1.82183E-3</v>
      </c>
      <c r="R95" s="10" t="s">
        <v>43</v>
      </c>
      <c r="S95" s="10" t="s">
        <v>42</v>
      </c>
      <c r="T95" s="11">
        <v>94.503399999999999</v>
      </c>
      <c r="U95" s="11">
        <v>96.561499999999995</v>
      </c>
      <c r="V95" s="10">
        <v>3.10824E-2</v>
      </c>
      <c r="W95" s="10">
        <v>-5.1527900000000001E-2</v>
      </c>
      <c r="X95" s="10">
        <v>0.95890500000000001</v>
      </c>
      <c r="Y95" s="10">
        <v>1</v>
      </c>
      <c r="Z95" s="10" t="s">
        <v>41</v>
      </c>
      <c r="AA95" s="10" t="s">
        <v>42</v>
      </c>
      <c r="AB95" s="11">
        <v>82.271100000000004</v>
      </c>
      <c r="AC95" s="11">
        <v>70.251400000000004</v>
      </c>
      <c r="AD95" s="10">
        <v>-0.22786000000000001</v>
      </c>
      <c r="AE95" s="10">
        <v>0.44595800000000002</v>
      </c>
      <c r="AF95" s="10">
        <v>0.65562799999999999</v>
      </c>
      <c r="AG95" s="10">
        <v>1</v>
      </c>
      <c r="AH95" s="10" t="s">
        <v>41</v>
      </c>
      <c r="AI95" s="10" t="e">
        <v>#N/A</v>
      </c>
    </row>
    <row r="96" spans="1:35" s="10" customFormat="1" ht="15" x14ac:dyDescent="0.15">
      <c r="A96" s="10" t="s">
        <v>2441</v>
      </c>
      <c r="B96" s="15" t="s">
        <v>2442</v>
      </c>
      <c r="C96" s="10" t="s">
        <v>2443</v>
      </c>
      <c r="D96" s="14" t="s">
        <v>2444</v>
      </c>
      <c r="E96" s="10" t="s">
        <v>2445</v>
      </c>
      <c r="F96" s="11">
        <v>146.11500000000001</v>
      </c>
      <c r="G96" s="11">
        <v>118.197</v>
      </c>
      <c r="H96" s="10">
        <v>-0.305919</v>
      </c>
      <c r="I96" s="12">
        <v>0.61420799999999998</v>
      </c>
      <c r="J96" s="10">
        <v>1</v>
      </c>
      <c r="K96" s="10" t="s">
        <v>41</v>
      </c>
      <c r="L96" s="11">
        <v>1415.28</v>
      </c>
      <c r="M96" s="11">
        <v>108.861</v>
      </c>
      <c r="N96" s="10">
        <v>-3.70052</v>
      </c>
      <c r="O96" s="10">
        <v>6.6161799999999999</v>
      </c>
      <c r="P96" s="10">
        <v>3.6859799999999997E-11</v>
      </c>
      <c r="Q96" s="10">
        <v>1.3179E-8</v>
      </c>
      <c r="R96" s="10" t="s">
        <v>43</v>
      </c>
      <c r="S96" s="10" t="s">
        <v>42</v>
      </c>
      <c r="T96" s="11">
        <v>377.23200000000003</v>
      </c>
      <c r="U96" s="11">
        <v>278.642</v>
      </c>
      <c r="V96" s="10">
        <v>-0.43703700000000001</v>
      </c>
      <c r="W96" s="10">
        <v>0.73023000000000005</v>
      </c>
      <c r="X96" s="12">
        <v>0.46525</v>
      </c>
      <c r="Y96" s="10">
        <v>0.96556299999999995</v>
      </c>
      <c r="Z96" s="10" t="s">
        <v>41</v>
      </c>
      <c r="AA96" s="10" t="s">
        <v>42</v>
      </c>
      <c r="AB96" s="11">
        <v>224.15199999999999</v>
      </c>
      <c r="AC96" s="11">
        <v>221.601</v>
      </c>
      <c r="AD96" s="10">
        <v>-1.6513199999999999E-2</v>
      </c>
      <c r="AE96" s="10">
        <v>3.1034699999999998E-2</v>
      </c>
      <c r="AF96" s="10">
        <v>0.97524200000000005</v>
      </c>
      <c r="AG96" s="10">
        <v>1</v>
      </c>
      <c r="AH96" s="10" t="s">
        <v>41</v>
      </c>
      <c r="AI96" s="10" t="e">
        <v>#N/A</v>
      </c>
    </row>
    <row r="97" spans="1:35" s="10" customFormat="1" ht="15" x14ac:dyDescent="0.15">
      <c r="A97" s="10" t="s">
        <v>2446</v>
      </c>
      <c r="B97" s="15" t="s">
        <v>2447</v>
      </c>
      <c r="C97" s="10" t="s">
        <v>2448</v>
      </c>
      <c r="D97" s="14" t="s">
        <v>2449</v>
      </c>
      <c r="E97" s="10" t="s">
        <v>2450</v>
      </c>
      <c r="F97" s="11">
        <v>69.633200000000002</v>
      </c>
      <c r="G97" s="11">
        <v>55.677100000000003</v>
      </c>
      <c r="H97" s="10">
        <v>-0.32269100000000001</v>
      </c>
      <c r="I97" s="12">
        <v>0.59508899999999998</v>
      </c>
      <c r="J97" s="10">
        <v>1</v>
      </c>
      <c r="K97" s="10" t="s">
        <v>41</v>
      </c>
      <c r="L97" s="11">
        <v>602.06799999999998</v>
      </c>
      <c r="M97" s="11">
        <v>39.238500000000002</v>
      </c>
      <c r="N97" s="10">
        <v>-3.9395799999999999</v>
      </c>
      <c r="O97" s="10">
        <v>7.0253699999999997</v>
      </c>
      <c r="P97" s="12">
        <v>2.13496E-12</v>
      </c>
      <c r="Q97" s="12">
        <v>1.03596E-9</v>
      </c>
      <c r="R97" s="10" t="s">
        <v>43</v>
      </c>
      <c r="S97" s="10" t="s">
        <v>42</v>
      </c>
      <c r="T97" s="11">
        <v>182.04400000000001</v>
      </c>
      <c r="U97" s="11">
        <v>161.767</v>
      </c>
      <c r="V97" s="10">
        <v>-0.17036399999999999</v>
      </c>
      <c r="W97" s="10">
        <v>0.28560799999999997</v>
      </c>
      <c r="X97" s="12">
        <v>0.77517800000000003</v>
      </c>
      <c r="Y97" s="10">
        <v>1</v>
      </c>
      <c r="Z97" s="10" t="s">
        <v>41</v>
      </c>
      <c r="AA97" s="10" t="s">
        <v>42</v>
      </c>
      <c r="AB97" s="11">
        <v>112.306</v>
      </c>
      <c r="AC97" s="11">
        <v>101.996</v>
      </c>
      <c r="AD97" s="10">
        <v>-0.13891899999999999</v>
      </c>
      <c r="AE97" s="10">
        <v>0.26121800000000001</v>
      </c>
      <c r="AF97" s="12">
        <v>0.79392499999999999</v>
      </c>
      <c r="AG97" s="12">
        <v>1</v>
      </c>
      <c r="AH97" s="10" t="s">
        <v>41</v>
      </c>
      <c r="AI97" s="10" t="e">
        <v>#N/A</v>
      </c>
    </row>
    <row r="98" spans="1:35" s="10" customFormat="1" ht="15" x14ac:dyDescent="0.15">
      <c r="A98" s="10" t="s">
        <v>2451</v>
      </c>
      <c r="B98" s="15" t="s">
        <v>2452</v>
      </c>
      <c r="C98" s="10" t="s">
        <v>2453</v>
      </c>
      <c r="D98" s="14" t="s">
        <v>2454</v>
      </c>
      <c r="E98" s="10" t="s">
        <v>94</v>
      </c>
      <c r="F98" s="11">
        <v>148.6</v>
      </c>
      <c r="G98" s="11">
        <v>115.517</v>
      </c>
      <c r="H98" s="10">
        <v>-0.36333599999999999</v>
      </c>
      <c r="I98" s="12">
        <v>0.55460500000000001</v>
      </c>
      <c r="J98" s="12">
        <v>1</v>
      </c>
      <c r="K98" s="10" t="s">
        <v>41</v>
      </c>
      <c r="L98" s="11">
        <v>1017.23</v>
      </c>
      <c r="M98" s="11">
        <v>134.52000000000001</v>
      </c>
      <c r="N98" s="10">
        <v>-2.9187500000000002</v>
      </c>
      <c r="O98" s="10">
        <v>5.2639100000000001</v>
      </c>
      <c r="P98" s="10">
        <v>1.4102700000000001E-7</v>
      </c>
      <c r="Q98" s="10">
        <v>1.8306599999999999E-5</v>
      </c>
      <c r="R98" s="10" t="s">
        <v>43</v>
      </c>
      <c r="S98" s="10" t="s">
        <v>42</v>
      </c>
      <c r="T98" s="11">
        <v>181.28800000000001</v>
      </c>
      <c r="U98" s="11">
        <v>175.62299999999999</v>
      </c>
      <c r="V98" s="10">
        <v>-4.5802799999999998E-2</v>
      </c>
      <c r="W98" s="10">
        <v>7.4400499999999994E-2</v>
      </c>
      <c r="X98" s="12">
        <v>0.94069199999999997</v>
      </c>
      <c r="Y98" s="12">
        <v>1</v>
      </c>
      <c r="Z98" s="10" t="s">
        <v>41</v>
      </c>
      <c r="AA98" s="10" t="s">
        <v>42</v>
      </c>
      <c r="AB98" s="11">
        <v>155.09</v>
      </c>
      <c r="AC98" s="11">
        <v>128.09100000000001</v>
      </c>
      <c r="AD98" s="10">
        <v>-0.27594299999999999</v>
      </c>
      <c r="AE98" s="10">
        <v>0.49210900000000002</v>
      </c>
      <c r="AF98" s="12">
        <v>0.62264200000000003</v>
      </c>
      <c r="AG98" s="10">
        <v>1</v>
      </c>
      <c r="AH98" s="10" t="s">
        <v>41</v>
      </c>
      <c r="AI98" s="10" t="e">
        <v>#N/A</v>
      </c>
    </row>
    <row r="99" spans="1:35" s="10" customFormat="1" ht="15" x14ac:dyDescent="0.15">
      <c r="A99" s="10" t="s">
        <v>5357</v>
      </c>
      <c r="B99" s="15" t="s">
        <v>5358</v>
      </c>
      <c r="C99" s="10" t="s">
        <v>5359</v>
      </c>
      <c r="D99" s="14" t="s">
        <v>5360</v>
      </c>
      <c r="E99" s="10" t="s">
        <v>1331</v>
      </c>
      <c r="F99" s="11">
        <v>1.19015</v>
      </c>
      <c r="G99" s="11">
        <v>6.2316900000000004</v>
      </c>
      <c r="H99" s="10">
        <v>2.3884799999999999</v>
      </c>
      <c r="I99" s="10">
        <v>1.19312E-3</v>
      </c>
      <c r="J99" s="10">
        <v>3.5697899999999998E-2</v>
      </c>
      <c r="K99" s="10" t="s">
        <v>4916</v>
      </c>
      <c r="L99" s="11">
        <v>0.82055999999999996</v>
      </c>
      <c r="M99" s="11">
        <v>0</v>
      </c>
      <c r="N99" s="10" t="s">
        <v>49</v>
      </c>
      <c r="O99" s="10" t="s">
        <v>49</v>
      </c>
      <c r="P99" s="10">
        <v>0.41829499999999997</v>
      </c>
      <c r="Q99" s="10">
        <v>1</v>
      </c>
      <c r="R99" s="10" t="s">
        <v>41</v>
      </c>
      <c r="S99" s="10" t="s">
        <v>42</v>
      </c>
      <c r="T99" s="11">
        <v>1.7369600000000001</v>
      </c>
      <c r="U99" s="11">
        <v>2.3898899999999998</v>
      </c>
      <c r="V99" s="10">
        <v>0.46038099999999998</v>
      </c>
      <c r="W99" s="10">
        <v>-0.164882</v>
      </c>
      <c r="X99" s="10">
        <v>0.86903600000000003</v>
      </c>
      <c r="Y99" s="10">
        <v>1</v>
      </c>
      <c r="Z99" s="10" t="s">
        <v>41</v>
      </c>
      <c r="AA99" s="10" t="s">
        <v>66</v>
      </c>
      <c r="AB99" s="11">
        <v>2.44604</v>
      </c>
      <c r="AC99" s="11">
        <v>0</v>
      </c>
      <c r="AD99" s="10" t="s">
        <v>49</v>
      </c>
      <c r="AE99" s="10" t="s">
        <v>49</v>
      </c>
      <c r="AF99" s="10">
        <v>0.27125899999999997</v>
      </c>
      <c r="AG99" s="10">
        <v>1</v>
      </c>
      <c r="AH99" s="10" t="s">
        <v>41</v>
      </c>
      <c r="AI99" s="10" t="e">
        <v>#N/A</v>
      </c>
    </row>
    <row r="100" spans="1:35" s="10" customFormat="1" ht="15" x14ac:dyDescent="0.15">
      <c r="A100" s="10" t="s">
        <v>5256</v>
      </c>
      <c r="B100" s="15" t="s">
        <v>5257</v>
      </c>
      <c r="C100" s="10" t="s">
        <v>5258</v>
      </c>
      <c r="D100" s="14" t="s">
        <v>5259</v>
      </c>
      <c r="E100" s="10" t="s">
        <v>5260</v>
      </c>
      <c r="F100" s="11">
        <v>3.43289</v>
      </c>
      <c r="G100" s="11">
        <v>16.876200000000001</v>
      </c>
      <c r="H100" s="10">
        <v>2.2974899999999998</v>
      </c>
      <c r="I100" s="10">
        <v>5.1315400000000004E-4</v>
      </c>
      <c r="J100" s="10">
        <v>1.9009000000000002E-2</v>
      </c>
      <c r="K100" s="10" t="s">
        <v>4916</v>
      </c>
      <c r="L100" s="11">
        <v>4.5024100000000002</v>
      </c>
      <c r="M100" s="11">
        <v>29.017700000000001</v>
      </c>
      <c r="N100" s="10">
        <v>2.6881599999999999</v>
      </c>
      <c r="O100" s="10">
        <v>-4.7283200000000001</v>
      </c>
      <c r="P100" s="12">
        <v>2.2637999999999998E-6</v>
      </c>
      <c r="Q100" s="10">
        <v>1.83809E-4</v>
      </c>
      <c r="R100" s="10" t="s">
        <v>43</v>
      </c>
      <c r="S100" s="10" t="s">
        <v>42</v>
      </c>
      <c r="T100" s="11">
        <v>2.0148199999999998</v>
      </c>
      <c r="U100" s="11">
        <v>10.3187</v>
      </c>
      <c r="V100" s="10">
        <v>2.3565299999999998</v>
      </c>
      <c r="W100" s="10">
        <v>-3.40158</v>
      </c>
      <c r="X100" s="10">
        <v>6.6997300000000003E-4</v>
      </c>
      <c r="Y100" s="10">
        <v>2.2273000000000001E-2</v>
      </c>
      <c r="Z100" s="10" t="s">
        <v>43</v>
      </c>
      <c r="AA100" s="10" t="s">
        <v>42</v>
      </c>
      <c r="AB100" s="11">
        <v>4.2527100000000004</v>
      </c>
      <c r="AC100" s="11">
        <v>19.5426</v>
      </c>
      <c r="AD100" s="10">
        <v>2.20017</v>
      </c>
      <c r="AE100" s="10">
        <v>-3.65774</v>
      </c>
      <c r="AF100" s="10">
        <v>2.5444600000000002E-4</v>
      </c>
      <c r="AG100" s="10">
        <v>9.4645000000000007E-3</v>
      </c>
      <c r="AH100" s="10" t="s">
        <v>43</v>
      </c>
      <c r="AI100" s="10" t="e">
        <v>#N/A</v>
      </c>
    </row>
    <row r="101" spans="1:35" s="10" customFormat="1" ht="15" x14ac:dyDescent="0.15">
      <c r="A101" s="10" t="s">
        <v>5761</v>
      </c>
      <c r="B101" s="15" t="s">
        <v>5762</v>
      </c>
      <c r="C101" s="10" t="s">
        <v>5763</v>
      </c>
      <c r="D101" s="14" t="s">
        <v>5764</v>
      </c>
      <c r="E101" s="10" t="s">
        <v>2703</v>
      </c>
      <c r="F101" s="11">
        <v>3.8082400000000001</v>
      </c>
      <c r="G101" s="11">
        <v>27.7437</v>
      </c>
      <c r="H101" s="10">
        <v>2.86496</v>
      </c>
      <c r="I101" s="12">
        <v>4.64359E-5</v>
      </c>
      <c r="J101" s="10">
        <v>2.7353799999999999E-3</v>
      </c>
      <c r="K101" s="10" t="s">
        <v>4916</v>
      </c>
      <c r="L101" s="11">
        <v>1.15333</v>
      </c>
      <c r="M101" s="11">
        <v>19.910499999999999</v>
      </c>
      <c r="N101" s="10">
        <v>4.1096500000000002</v>
      </c>
      <c r="O101" s="10">
        <v>-6.3062800000000001</v>
      </c>
      <c r="P101" s="12">
        <v>2.8582800000000002E-10</v>
      </c>
      <c r="Q101" s="12">
        <v>8.4422699999999998E-8</v>
      </c>
      <c r="R101" s="10" t="s">
        <v>43</v>
      </c>
      <c r="S101" s="10" t="s">
        <v>42</v>
      </c>
      <c r="T101" s="11">
        <v>2.81684</v>
      </c>
      <c r="U101" s="11">
        <v>19.7255</v>
      </c>
      <c r="V101" s="10">
        <v>2.8079200000000002</v>
      </c>
      <c r="W101" s="10">
        <v>-3.88103</v>
      </c>
      <c r="X101" s="10">
        <v>1.0401299999999999E-4</v>
      </c>
      <c r="Y101" s="10">
        <v>5.22596E-3</v>
      </c>
      <c r="Z101" s="10" t="s">
        <v>43</v>
      </c>
      <c r="AA101" s="10" t="s">
        <v>42</v>
      </c>
      <c r="AB101" s="11">
        <v>3.79155</v>
      </c>
      <c r="AC101" s="11">
        <v>30.858499999999999</v>
      </c>
      <c r="AD101" s="10">
        <v>3.02481</v>
      </c>
      <c r="AE101" s="10">
        <v>-4.6453600000000002</v>
      </c>
      <c r="AF101" s="12">
        <v>3.3948300000000001E-6</v>
      </c>
      <c r="AG101" s="10">
        <v>3.0480299999999997E-4</v>
      </c>
      <c r="AH101" s="10" t="s">
        <v>43</v>
      </c>
      <c r="AI101" s="10" t="e">
        <v>#N/A</v>
      </c>
    </row>
    <row r="102" spans="1:35" s="10" customFormat="1" ht="15" x14ac:dyDescent="0.15">
      <c r="A102" s="10" t="s">
        <v>3337</v>
      </c>
      <c r="B102" s="15" t="s">
        <v>3338</v>
      </c>
      <c r="C102" s="10" t="s">
        <v>3339</v>
      </c>
      <c r="D102" s="14" t="s">
        <v>3340</v>
      </c>
      <c r="E102" s="10" t="s">
        <v>3141</v>
      </c>
      <c r="F102" s="11">
        <v>4.8563700000000001</v>
      </c>
      <c r="G102" s="11">
        <v>16.267499999999998</v>
      </c>
      <c r="H102" s="10">
        <v>1.7440500000000001</v>
      </c>
      <c r="I102" s="12">
        <v>6.5850600000000002E-3</v>
      </c>
      <c r="J102" s="12">
        <v>0.11466</v>
      </c>
      <c r="K102" s="10" t="s">
        <v>41</v>
      </c>
      <c r="L102" s="11">
        <v>5.4594800000000001</v>
      </c>
      <c r="M102" s="11">
        <v>11.4663</v>
      </c>
      <c r="N102" s="10">
        <v>1.07057</v>
      </c>
      <c r="O102" s="10">
        <v>-1.8851800000000001</v>
      </c>
      <c r="P102" s="10">
        <v>5.9405399999999997E-2</v>
      </c>
      <c r="Q102" s="10">
        <v>0.28493299999999999</v>
      </c>
      <c r="R102" s="10" t="s">
        <v>41</v>
      </c>
      <c r="S102" s="10" t="s">
        <v>42</v>
      </c>
      <c r="T102" s="11">
        <v>2.7307299999999999</v>
      </c>
      <c r="U102" s="11">
        <v>13.764799999999999</v>
      </c>
      <c r="V102" s="10">
        <v>2.3336299999999999</v>
      </c>
      <c r="W102" s="10">
        <v>-3.49526</v>
      </c>
      <c r="X102" s="12">
        <v>4.7360499999999999E-4</v>
      </c>
      <c r="Y102" s="12">
        <v>1.7042700000000001E-2</v>
      </c>
      <c r="Z102" s="10" t="s">
        <v>43</v>
      </c>
      <c r="AA102" s="10" t="s">
        <v>42</v>
      </c>
      <c r="AB102" s="11">
        <v>5.5433700000000004</v>
      </c>
      <c r="AC102" s="11">
        <v>11.809799999999999</v>
      </c>
      <c r="AD102" s="10">
        <v>1.09114</v>
      </c>
      <c r="AE102" s="10">
        <v>-1.82938</v>
      </c>
      <c r="AF102" s="10">
        <v>6.7342200000000005E-2</v>
      </c>
      <c r="AG102" s="10">
        <v>0.50200500000000003</v>
      </c>
      <c r="AH102" s="10" t="s">
        <v>41</v>
      </c>
      <c r="AI102" s="10" t="e">
        <v>#N/A</v>
      </c>
    </row>
    <row r="103" spans="1:35" s="10" customFormat="1" ht="15" x14ac:dyDescent="0.15">
      <c r="A103" s="10" t="s">
        <v>2455</v>
      </c>
      <c r="B103" s="15" t="s">
        <v>2456</v>
      </c>
      <c r="C103" s="10" t="s">
        <v>2457</v>
      </c>
      <c r="D103" s="14" t="s">
        <v>2458</v>
      </c>
      <c r="E103" s="10" t="s">
        <v>1056</v>
      </c>
      <c r="F103" s="11">
        <v>3.2420399999999998</v>
      </c>
      <c r="G103" s="11">
        <v>1.6696299999999999</v>
      </c>
      <c r="H103" s="10">
        <v>-0.957376</v>
      </c>
      <c r="I103" s="12">
        <v>0.223719</v>
      </c>
      <c r="J103" s="10">
        <v>0.93007799999999996</v>
      </c>
      <c r="K103" s="10" t="s">
        <v>41</v>
      </c>
      <c r="L103" s="11">
        <v>6.9049699999999996</v>
      </c>
      <c r="M103" s="11">
        <v>1.7588299999999999</v>
      </c>
      <c r="N103" s="10">
        <v>-1.97302</v>
      </c>
      <c r="O103" s="10">
        <v>2.9771399999999999</v>
      </c>
      <c r="P103" s="12">
        <v>2.90954E-3</v>
      </c>
      <c r="Q103" s="12">
        <v>4.3978700000000003E-2</v>
      </c>
      <c r="R103" s="10" t="s">
        <v>43</v>
      </c>
      <c r="S103" s="10" t="s">
        <v>66</v>
      </c>
      <c r="T103" s="11">
        <v>1.54352</v>
      </c>
      <c r="U103" s="11">
        <v>1.30745</v>
      </c>
      <c r="V103" s="10">
        <v>-0.23946100000000001</v>
      </c>
      <c r="W103" s="10">
        <v>0.29189599999999999</v>
      </c>
      <c r="X103" s="12">
        <v>0.770366</v>
      </c>
      <c r="Y103" s="10">
        <v>1</v>
      </c>
      <c r="Z103" s="10" t="s">
        <v>41</v>
      </c>
      <c r="AA103" s="10" t="s">
        <v>66</v>
      </c>
      <c r="AB103" s="11">
        <v>2.8194400000000002</v>
      </c>
      <c r="AC103" s="11">
        <v>1.8812599999999999</v>
      </c>
      <c r="AD103" s="10">
        <v>-0.583708</v>
      </c>
      <c r="AE103" s="10">
        <v>0.75682700000000003</v>
      </c>
      <c r="AF103" s="12">
        <v>0.44915300000000002</v>
      </c>
      <c r="AG103" s="12">
        <v>1</v>
      </c>
      <c r="AH103" s="10" t="s">
        <v>41</v>
      </c>
      <c r="AI103" s="10" t="e">
        <v>#N/A</v>
      </c>
    </row>
    <row r="104" spans="1:35" s="10" customFormat="1" ht="15" x14ac:dyDescent="0.15">
      <c r="A104" s="10" t="s">
        <v>1032</v>
      </c>
      <c r="B104" s="15" t="s">
        <v>1033</v>
      </c>
      <c r="C104" s="10" t="s">
        <v>1034</v>
      </c>
      <c r="D104" s="14" t="s">
        <v>1035</v>
      </c>
      <c r="E104" s="10" t="s">
        <v>1036</v>
      </c>
      <c r="F104" s="11">
        <v>0</v>
      </c>
      <c r="G104" s="11">
        <v>3.1291699999999998</v>
      </c>
      <c r="H104" s="10">
        <v>1.0000000000000001E+300</v>
      </c>
      <c r="I104" s="10">
        <v>3.8156700000000002E-3</v>
      </c>
      <c r="J104" s="10">
        <v>8.0178299999999994E-2</v>
      </c>
      <c r="K104" s="10" t="s">
        <v>41</v>
      </c>
      <c r="L104" s="11">
        <v>0</v>
      </c>
      <c r="M104" s="11">
        <v>5.6712999999999996</v>
      </c>
      <c r="N104" s="10">
        <v>1.0000000000000001E+300</v>
      </c>
      <c r="O104" s="10">
        <v>1.0000000000000001E+300</v>
      </c>
      <c r="P104" s="10">
        <v>2.12229E-4</v>
      </c>
      <c r="Q104" s="10">
        <v>7.5748200000000003E-3</v>
      </c>
      <c r="R104" s="10" t="s">
        <v>43</v>
      </c>
      <c r="S104" s="10" t="s">
        <v>66</v>
      </c>
      <c r="T104" s="11">
        <v>1.3911899999999999</v>
      </c>
      <c r="U104" s="11">
        <v>0</v>
      </c>
      <c r="V104" s="10">
        <v>-1.0000000000000001E+300</v>
      </c>
      <c r="W104" s="10">
        <v>-1.0000000000000001E+300</v>
      </c>
      <c r="X104" s="10">
        <v>2.1054400000000001E-2</v>
      </c>
      <c r="Y104" s="10">
        <v>1</v>
      </c>
      <c r="Z104" s="10" t="s">
        <v>41</v>
      </c>
      <c r="AA104" s="10" t="s">
        <v>42</v>
      </c>
      <c r="AB104" s="11">
        <v>0</v>
      </c>
      <c r="AC104" s="11">
        <v>8.4504300000000008</v>
      </c>
      <c r="AD104" s="10">
        <v>1.0000000000000001E+300</v>
      </c>
      <c r="AE104" s="10">
        <v>1.0000000000000001E+300</v>
      </c>
      <c r="AF104" s="10">
        <v>3.1574199999999999E-4</v>
      </c>
      <c r="AG104" s="10">
        <v>1.11284E-2</v>
      </c>
      <c r="AH104" s="10" t="s">
        <v>43</v>
      </c>
      <c r="AI104" s="10" t="e">
        <v>#N/A</v>
      </c>
    </row>
    <row r="105" spans="1:35" s="10" customFormat="1" ht="15" x14ac:dyDescent="0.15">
      <c r="A105" s="10" t="s">
        <v>3329</v>
      </c>
      <c r="B105" s="15" t="s">
        <v>3330</v>
      </c>
      <c r="C105" s="10" t="s">
        <v>3331</v>
      </c>
      <c r="D105" s="14" t="s">
        <v>3332</v>
      </c>
      <c r="E105" s="10" t="s">
        <v>633</v>
      </c>
      <c r="F105" s="11">
        <v>4.2284699999999997</v>
      </c>
      <c r="G105" s="11">
        <v>20.099799999999998</v>
      </c>
      <c r="H105" s="10">
        <v>2.2489699999999999</v>
      </c>
      <c r="I105" s="12">
        <v>8.5403700000000003E-3</v>
      </c>
      <c r="J105" s="12">
        <v>0.13649800000000001</v>
      </c>
      <c r="K105" s="10" t="s">
        <v>41</v>
      </c>
      <c r="L105" s="11">
        <v>1.5367200000000001</v>
      </c>
      <c r="M105" s="11">
        <v>0.56420999999999999</v>
      </c>
      <c r="N105" s="10">
        <v>-1.4455499999999999</v>
      </c>
      <c r="O105" s="10">
        <v>0.86774099999999998</v>
      </c>
      <c r="P105" s="10">
        <v>0.38553599999999999</v>
      </c>
      <c r="Q105" s="10">
        <v>1</v>
      </c>
      <c r="R105" s="10" t="s">
        <v>41</v>
      </c>
      <c r="S105" s="10" t="s">
        <v>42</v>
      </c>
      <c r="T105" s="11">
        <v>1.0025599999999999</v>
      </c>
      <c r="U105" s="11">
        <v>8.7112499999999997</v>
      </c>
      <c r="V105" s="10">
        <v>3.1192000000000002</v>
      </c>
      <c r="W105" s="10">
        <v>-3.2722600000000002</v>
      </c>
      <c r="X105" s="12">
        <v>1.0669099999999999E-3</v>
      </c>
      <c r="Y105" s="10">
        <v>3.1448999999999998E-2</v>
      </c>
      <c r="Z105" s="10" t="s">
        <v>43</v>
      </c>
      <c r="AA105" s="10" t="s">
        <v>66</v>
      </c>
      <c r="AB105" s="11">
        <v>1.8742700000000001</v>
      </c>
      <c r="AC105" s="11">
        <v>2.2552400000000001</v>
      </c>
      <c r="AD105" s="10">
        <v>0.266953</v>
      </c>
      <c r="AE105" s="10">
        <v>-0.261683</v>
      </c>
      <c r="AF105" s="12">
        <v>0.79356599999999999</v>
      </c>
      <c r="AG105" s="10">
        <v>1</v>
      </c>
      <c r="AH105" s="10" t="s">
        <v>41</v>
      </c>
      <c r="AI105" s="10" t="e">
        <v>#N/A</v>
      </c>
    </row>
    <row r="106" spans="1:35" s="10" customFormat="1" ht="15" x14ac:dyDescent="0.15">
      <c r="A106" s="10" t="s">
        <v>2491</v>
      </c>
      <c r="B106" s="15" t="s">
        <v>2492</v>
      </c>
      <c r="C106" s="10" t="s">
        <v>2493</v>
      </c>
      <c r="D106" s="14" t="s">
        <v>2494</v>
      </c>
      <c r="E106" s="10" t="s">
        <v>2495</v>
      </c>
      <c r="F106" s="11">
        <v>2.3001499999999999</v>
      </c>
      <c r="G106" s="11">
        <v>2.01336</v>
      </c>
      <c r="H106" s="10">
        <v>-0.19212599999999999</v>
      </c>
      <c r="I106" s="12">
        <v>0.79337400000000002</v>
      </c>
      <c r="J106" s="12">
        <v>1</v>
      </c>
      <c r="K106" s="10" t="s">
        <v>41</v>
      </c>
      <c r="L106" s="11">
        <v>5.9317200000000003</v>
      </c>
      <c r="M106" s="11">
        <v>1.3885099999999999</v>
      </c>
      <c r="N106" s="10">
        <v>-2.09491</v>
      </c>
      <c r="O106" s="10">
        <v>3.4325899999999998</v>
      </c>
      <c r="P106" s="10">
        <v>5.9784699999999998E-4</v>
      </c>
      <c r="Q106" s="10">
        <v>1.3861399999999999E-2</v>
      </c>
      <c r="R106" s="10" t="s">
        <v>43</v>
      </c>
      <c r="S106" s="10" t="s">
        <v>42</v>
      </c>
      <c r="T106" s="11">
        <v>3.7110300000000001</v>
      </c>
      <c r="U106" s="11">
        <v>2.0696300000000001</v>
      </c>
      <c r="V106" s="10">
        <v>-0.84244399999999997</v>
      </c>
      <c r="W106" s="10">
        <v>1.1769799999999999</v>
      </c>
      <c r="X106" s="12">
        <v>0.239202</v>
      </c>
      <c r="Y106" s="12">
        <v>0.79061899999999996</v>
      </c>
      <c r="Z106" s="10" t="s">
        <v>41</v>
      </c>
      <c r="AA106" s="10" t="s">
        <v>42</v>
      </c>
      <c r="AB106" s="11">
        <v>3.58229</v>
      </c>
      <c r="AC106" s="11">
        <v>1.20556</v>
      </c>
      <c r="AD106" s="10">
        <v>-1.57118</v>
      </c>
      <c r="AE106" s="10">
        <v>2.2822200000000001</v>
      </c>
      <c r="AF106" s="10">
        <v>2.2476400000000001E-2</v>
      </c>
      <c r="AG106" s="10">
        <v>0.25198300000000001</v>
      </c>
      <c r="AH106" s="10" t="s">
        <v>41</v>
      </c>
      <c r="AI106" s="10" t="e">
        <v>#N/A</v>
      </c>
    </row>
    <row r="107" spans="1:35" s="10" customFormat="1" ht="15" x14ac:dyDescent="0.15">
      <c r="A107" s="10" t="s">
        <v>2820</v>
      </c>
      <c r="B107" s="15" t="s">
        <v>2821</v>
      </c>
      <c r="C107" s="10" t="s">
        <v>2822</v>
      </c>
      <c r="D107" s="10" t="s">
        <v>2823</v>
      </c>
      <c r="E107" s="10" t="s">
        <v>2824</v>
      </c>
      <c r="F107" s="11">
        <v>16.980499999999999</v>
      </c>
      <c r="G107" s="11">
        <v>7.67232</v>
      </c>
      <c r="H107" s="10">
        <v>-1.1461399999999999</v>
      </c>
      <c r="I107" s="12">
        <v>7.2198999999999999E-2</v>
      </c>
      <c r="J107" s="12">
        <v>0.53396600000000005</v>
      </c>
      <c r="K107" s="10" t="s">
        <v>41</v>
      </c>
      <c r="L107" s="11">
        <v>36.454700000000003</v>
      </c>
      <c r="M107" s="11">
        <v>10.8896</v>
      </c>
      <c r="N107" s="10">
        <v>-1.74315</v>
      </c>
      <c r="O107" s="10">
        <v>3.1373500000000001</v>
      </c>
      <c r="P107" s="10">
        <v>1.7048199999999999E-3</v>
      </c>
      <c r="Q107" s="10">
        <v>2.9276699999999999E-2</v>
      </c>
      <c r="R107" s="10" t="s">
        <v>43</v>
      </c>
      <c r="S107" s="10" t="s">
        <v>42</v>
      </c>
      <c r="T107" s="11">
        <v>6.67056</v>
      </c>
      <c r="U107" s="11">
        <v>7.1277200000000001</v>
      </c>
      <c r="V107" s="10">
        <v>9.5634200000000003E-2</v>
      </c>
      <c r="W107" s="10">
        <v>-0.14380200000000001</v>
      </c>
      <c r="X107" s="12">
        <v>0.88565700000000003</v>
      </c>
      <c r="Y107" s="12">
        <v>1</v>
      </c>
      <c r="Z107" s="10" t="s">
        <v>41</v>
      </c>
      <c r="AA107" s="10" t="s">
        <v>42</v>
      </c>
      <c r="AB107" s="11">
        <v>25.219899999999999</v>
      </c>
      <c r="AC107" s="11">
        <v>15.694599999999999</v>
      </c>
      <c r="AD107" s="10">
        <v>-0.68429200000000001</v>
      </c>
      <c r="AE107" s="10">
        <v>1.22462</v>
      </c>
      <c r="AF107" s="12">
        <v>0.220719</v>
      </c>
      <c r="AG107" s="12">
        <v>0.87756999999999996</v>
      </c>
      <c r="AH107" s="10" t="s">
        <v>41</v>
      </c>
      <c r="AI107" s="10" t="e">
        <v>#N/A</v>
      </c>
    </row>
    <row r="108" spans="1:35" s="10" customFormat="1" ht="15" x14ac:dyDescent="0.15">
      <c r="A108" s="10" t="s">
        <v>3618</v>
      </c>
      <c r="B108" s="15" t="s">
        <v>3619</v>
      </c>
      <c r="C108" s="10" t="s">
        <v>3620</v>
      </c>
      <c r="D108" s="10" t="s">
        <v>3621</v>
      </c>
      <c r="E108" s="10" t="s">
        <v>3622</v>
      </c>
      <c r="F108" s="11">
        <v>1.9809300000000001</v>
      </c>
      <c r="G108" s="11">
        <v>2.6961400000000002</v>
      </c>
      <c r="H108" s="10">
        <v>0.44471699999999997</v>
      </c>
      <c r="I108" s="10">
        <v>0.57231100000000001</v>
      </c>
      <c r="J108" s="10">
        <v>1</v>
      </c>
      <c r="K108" s="10" t="s">
        <v>41</v>
      </c>
      <c r="L108" s="11">
        <v>0</v>
      </c>
      <c r="M108" s="11">
        <v>0.38538099999999997</v>
      </c>
      <c r="N108" s="10">
        <v>1.0000000000000001E+300</v>
      </c>
      <c r="O108" s="10">
        <v>1.0000000000000001E+300</v>
      </c>
      <c r="P108" s="10">
        <v>1.35798E-2</v>
      </c>
      <c r="Q108" s="10">
        <v>1</v>
      </c>
      <c r="R108" s="10" t="s">
        <v>41</v>
      </c>
      <c r="S108" s="10" t="s">
        <v>42</v>
      </c>
      <c r="T108" s="11">
        <v>1.75671</v>
      </c>
      <c r="U108" s="11">
        <v>3.25319</v>
      </c>
      <c r="V108" s="10">
        <v>0.88897700000000002</v>
      </c>
      <c r="W108" s="10">
        <v>-1.1429499999999999</v>
      </c>
      <c r="X108" s="12">
        <v>0.25306000000000001</v>
      </c>
      <c r="Y108" s="10">
        <v>0.80530500000000005</v>
      </c>
      <c r="Z108" s="10" t="s">
        <v>41</v>
      </c>
      <c r="AA108" s="10" t="s">
        <v>42</v>
      </c>
      <c r="AB108" s="11">
        <v>0.64186600000000005</v>
      </c>
      <c r="AC108" s="11">
        <v>5.27996</v>
      </c>
      <c r="AD108" s="10">
        <v>3.0401899999999999</v>
      </c>
      <c r="AE108" s="10">
        <v>-3.9102000000000001</v>
      </c>
      <c r="AF108" s="10">
        <v>9.2219900000000001E-5</v>
      </c>
      <c r="AG108" s="10">
        <v>4.3558700000000004E-3</v>
      </c>
      <c r="AH108" s="10" t="s">
        <v>43</v>
      </c>
      <c r="AI108" s="10" t="e">
        <v>#N/A</v>
      </c>
    </row>
    <row r="109" spans="1:35" s="10" customFormat="1" ht="15" x14ac:dyDescent="0.15">
      <c r="A109" s="10" t="s">
        <v>324</v>
      </c>
      <c r="B109" s="15" t="s">
        <v>325</v>
      </c>
      <c r="C109" s="10" t="s">
        <v>326</v>
      </c>
      <c r="D109" s="10" t="s">
        <v>327</v>
      </c>
      <c r="E109" s="10" t="s">
        <v>328</v>
      </c>
      <c r="F109" s="11">
        <v>5.6727600000000002</v>
      </c>
      <c r="G109" s="11">
        <v>0.906802</v>
      </c>
      <c r="H109" s="10">
        <v>-2.6451899999999999</v>
      </c>
      <c r="I109" s="10">
        <v>1.5180199999999999E-3</v>
      </c>
      <c r="J109" s="10">
        <v>4.3254399999999998E-2</v>
      </c>
      <c r="K109" s="10" t="s">
        <v>40</v>
      </c>
      <c r="L109" s="11">
        <v>4.4192499999999999</v>
      </c>
      <c r="M109" s="11">
        <v>1.5690200000000001</v>
      </c>
      <c r="N109" s="10">
        <v>-1.49393</v>
      </c>
      <c r="O109" s="10">
        <v>2.1650499999999999</v>
      </c>
      <c r="P109" s="10">
        <v>3.03837E-2</v>
      </c>
      <c r="Q109" s="10">
        <v>0.19614200000000001</v>
      </c>
      <c r="R109" s="10" t="s">
        <v>41</v>
      </c>
      <c r="S109" s="10" t="s">
        <v>66</v>
      </c>
      <c r="T109" s="11">
        <v>0.69348600000000005</v>
      </c>
      <c r="U109" s="11">
        <v>0.141568</v>
      </c>
      <c r="V109" s="10">
        <v>-2.29237</v>
      </c>
      <c r="W109" s="10">
        <v>0.1037</v>
      </c>
      <c r="X109" s="10">
        <v>0.91740699999999997</v>
      </c>
      <c r="Y109" s="10">
        <v>1</v>
      </c>
      <c r="Z109" s="10" t="s">
        <v>41</v>
      </c>
      <c r="AA109" s="10" t="s">
        <v>66</v>
      </c>
      <c r="AB109" s="11">
        <v>0.955843</v>
      </c>
      <c r="AC109" s="11">
        <v>1.1146400000000001</v>
      </c>
      <c r="AD109" s="10">
        <v>0.22173399999999999</v>
      </c>
      <c r="AE109" s="10">
        <v>-0.25020100000000001</v>
      </c>
      <c r="AF109" s="10">
        <v>0.80243200000000003</v>
      </c>
      <c r="AG109" s="10">
        <v>1</v>
      </c>
      <c r="AH109" s="10" t="s">
        <v>41</v>
      </c>
      <c r="AI109" s="10" t="e">
        <v>#N/A</v>
      </c>
    </row>
    <row r="110" spans="1:35" s="10" customFormat="1" ht="15" x14ac:dyDescent="0.15">
      <c r="A110" s="10" t="s">
        <v>492</v>
      </c>
      <c r="B110" s="15" t="s">
        <v>493</v>
      </c>
      <c r="C110" s="10" t="s">
        <v>494</v>
      </c>
      <c r="D110" s="10" t="s">
        <v>495</v>
      </c>
      <c r="E110" s="10" t="s">
        <v>94</v>
      </c>
      <c r="F110" s="11">
        <v>0.36978800000000001</v>
      </c>
      <c r="G110" s="11">
        <v>1.8224499999999999</v>
      </c>
      <c r="H110" s="10">
        <v>2.30111</v>
      </c>
      <c r="I110" s="10">
        <v>0.71143599999999996</v>
      </c>
      <c r="J110" s="10">
        <v>1</v>
      </c>
      <c r="K110" s="10" t="s">
        <v>41</v>
      </c>
      <c r="L110" s="11">
        <v>0</v>
      </c>
      <c r="M110" s="11">
        <v>10.9038</v>
      </c>
      <c r="N110" s="10">
        <v>1.0000000000000001E+300</v>
      </c>
      <c r="O110" s="10">
        <v>1.0000000000000001E+300</v>
      </c>
      <c r="P110" s="10">
        <v>4.1488700000000001E-4</v>
      </c>
      <c r="Q110" s="10">
        <v>1.1140199999999999E-2</v>
      </c>
      <c r="R110" s="10" t="s">
        <v>43</v>
      </c>
      <c r="S110" s="10" t="s">
        <v>66</v>
      </c>
      <c r="T110" s="11">
        <v>0</v>
      </c>
      <c r="U110" s="11">
        <v>0.98406199999999999</v>
      </c>
      <c r="V110" s="10">
        <v>1.0000000000000001E+300</v>
      </c>
      <c r="W110" s="10">
        <v>1.0000000000000001E+300</v>
      </c>
      <c r="X110" s="12">
        <v>0.35389300000000001</v>
      </c>
      <c r="Y110" s="10">
        <v>1</v>
      </c>
      <c r="Z110" s="10" t="s">
        <v>41</v>
      </c>
      <c r="AA110" s="10" t="s">
        <v>42</v>
      </c>
      <c r="AB110" s="11">
        <v>0.19444800000000001</v>
      </c>
      <c r="AC110" s="11">
        <v>14.349</v>
      </c>
      <c r="AD110" s="10">
        <v>6.2054200000000002</v>
      </c>
      <c r="AE110" s="10">
        <v>-1.87897</v>
      </c>
      <c r="AF110" s="10">
        <v>6.0249299999999999E-2</v>
      </c>
      <c r="AG110" s="10">
        <v>0.47233399999999998</v>
      </c>
      <c r="AH110" s="10" t="s">
        <v>41</v>
      </c>
      <c r="AI110" s="10" t="e">
        <v>#N/A</v>
      </c>
    </row>
    <row r="111" spans="1:35" s="10" customFormat="1" ht="15" x14ac:dyDescent="0.15">
      <c r="A111" s="10" t="s">
        <v>3623</v>
      </c>
      <c r="B111" s="15" t="s">
        <v>3624</v>
      </c>
      <c r="C111" s="10" t="s">
        <v>3625</v>
      </c>
      <c r="D111" s="10" t="s">
        <v>3626</v>
      </c>
      <c r="E111" s="10" t="s">
        <v>3627</v>
      </c>
      <c r="F111" s="11">
        <v>2.9406099999999999</v>
      </c>
      <c r="G111" s="11">
        <v>1.8942600000000001</v>
      </c>
      <c r="H111" s="10">
        <v>-0.63448499999999997</v>
      </c>
      <c r="I111" s="10">
        <v>0.42519600000000002</v>
      </c>
      <c r="J111" s="10">
        <v>1</v>
      </c>
      <c r="K111" s="10" t="s">
        <v>41</v>
      </c>
      <c r="L111" s="11">
        <v>0.83274199999999998</v>
      </c>
      <c r="M111" s="11">
        <v>1.40402</v>
      </c>
      <c r="N111" s="10">
        <v>0.75361699999999998</v>
      </c>
      <c r="O111" s="10">
        <v>-1.03583</v>
      </c>
      <c r="P111" s="10">
        <v>0.30028100000000002</v>
      </c>
      <c r="Q111" s="10">
        <v>1</v>
      </c>
      <c r="R111" s="10" t="s">
        <v>41</v>
      </c>
      <c r="S111" s="10" t="s">
        <v>42</v>
      </c>
      <c r="T111" s="11">
        <v>3.1727699999999999</v>
      </c>
      <c r="U111" s="11">
        <v>1.0472300000000001</v>
      </c>
      <c r="V111" s="10">
        <v>-1.5991599999999999</v>
      </c>
      <c r="W111" s="10">
        <v>1.9512799999999999</v>
      </c>
      <c r="X111" s="10">
        <v>5.1024E-2</v>
      </c>
      <c r="Y111" s="10">
        <v>0.36958400000000002</v>
      </c>
      <c r="Z111" s="10" t="s">
        <v>41</v>
      </c>
      <c r="AA111" s="10" t="s">
        <v>42</v>
      </c>
      <c r="AB111" s="11">
        <v>1.0646199999999999</v>
      </c>
      <c r="AC111" s="11">
        <v>7.4420999999999999</v>
      </c>
      <c r="AD111" s="10">
        <v>2.8053699999999999</v>
      </c>
      <c r="AE111" s="10">
        <v>-3.7781099999999999</v>
      </c>
      <c r="AF111" s="10">
        <v>1.5802500000000001E-4</v>
      </c>
      <c r="AG111" s="10">
        <v>6.6230799999999999E-3</v>
      </c>
      <c r="AH111" s="10" t="s">
        <v>43</v>
      </c>
      <c r="AI111" s="10" t="e">
        <v>#N/A</v>
      </c>
    </row>
    <row r="112" spans="1:35" s="10" customFormat="1" ht="15" x14ac:dyDescent="0.15">
      <c r="A112" s="10" t="s">
        <v>3723</v>
      </c>
      <c r="B112" s="15" t="s">
        <v>3724</v>
      </c>
      <c r="C112" s="10" t="s">
        <v>3725</v>
      </c>
      <c r="D112" s="10" t="s">
        <v>3726</v>
      </c>
      <c r="E112" s="10" t="s">
        <v>3727</v>
      </c>
      <c r="F112" s="11">
        <v>4.0348700000000001E-2</v>
      </c>
      <c r="G112" s="11">
        <v>2.0680499999999999</v>
      </c>
      <c r="H112" s="10">
        <v>5.6796100000000003</v>
      </c>
      <c r="I112" s="10">
        <v>1</v>
      </c>
      <c r="J112" s="10">
        <v>1</v>
      </c>
      <c r="K112" s="10" t="s">
        <v>41</v>
      </c>
      <c r="L112" s="11">
        <v>0.35193000000000002</v>
      </c>
      <c r="M112" s="11">
        <v>3.3645399999999999</v>
      </c>
      <c r="N112" s="10">
        <v>3.25705</v>
      </c>
      <c r="O112" s="10">
        <v>0</v>
      </c>
      <c r="P112" s="10">
        <v>1</v>
      </c>
      <c r="Q112" s="10">
        <v>1</v>
      </c>
      <c r="R112" s="10" t="s">
        <v>41</v>
      </c>
      <c r="S112" s="10" t="s">
        <v>132</v>
      </c>
      <c r="T112" s="11">
        <v>2.8650999999999999E-2</v>
      </c>
      <c r="U112" s="11">
        <v>1.4260900000000001</v>
      </c>
      <c r="V112" s="10">
        <v>5.6373300000000004</v>
      </c>
      <c r="W112" s="10">
        <v>0</v>
      </c>
      <c r="X112" s="10">
        <v>1</v>
      </c>
      <c r="Y112" s="10">
        <v>1</v>
      </c>
      <c r="Z112" s="10" t="s">
        <v>41</v>
      </c>
      <c r="AA112" s="10" t="s">
        <v>42</v>
      </c>
      <c r="AB112" s="11">
        <v>0.69631600000000005</v>
      </c>
      <c r="AC112" s="11">
        <v>5.9777800000000001</v>
      </c>
      <c r="AD112" s="10">
        <v>3.1017999999999999</v>
      </c>
      <c r="AE112" s="10">
        <v>-3.6614599999999999</v>
      </c>
      <c r="AF112" s="10">
        <v>2.50781E-4</v>
      </c>
      <c r="AG112" s="10">
        <v>9.3783900000000003E-3</v>
      </c>
      <c r="AH112" s="10" t="s">
        <v>43</v>
      </c>
      <c r="AI112" s="10" t="e">
        <v>#N/A</v>
      </c>
    </row>
    <row r="113" spans="1:35" s="10" customFormat="1" ht="15" x14ac:dyDescent="0.15">
      <c r="A113" s="10" t="s">
        <v>3728</v>
      </c>
      <c r="B113" s="15" t="s">
        <v>3729</v>
      </c>
      <c r="C113" s="10" t="s">
        <v>3730</v>
      </c>
      <c r="D113" s="10" t="s">
        <v>3731</v>
      </c>
      <c r="E113" s="10" t="s">
        <v>3732</v>
      </c>
      <c r="F113" s="11">
        <v>9.5217399999999994</v>
      </c>
      <c r="G113" s="11">
        <v>49.678800000000003</v>
      </c>
      <c r="H113" s="10">
        <v>2.3833299999999999</v>
      </c>
      <c r="I113" s="10">
        <v>1</v>
      </c>
      <c r="J113" s="10">
        <v>1</v>
      </c>
      <c r="K113" s="10" t="s">
        <v>41</v>
      </c>
      <c r="L113" s="11">
        <v>10.783899999999999</v>
      </c>
      <c r="M113" s="11">
        <v>16.776800000000001</v>
      </c>
      <c r="N113" s="10">
        <v>0.63758700000000001</v>
      </c>
      <c r="O113" s="10">
        <v>0</v>
      </c>
      <c r="P113" s="10">
        <v>1</v>
      </c>
      <c r="Q113" s="10">
        <v>1</v>
      </c>
      <c r="R113" s="10" t="s">
        <v>41</v>
      </c>
      <c r="S113" s="10" t="s">
        <v>132</v>
      </c>
      <c r="T113" s="11">
        <v>24.470300000000002</v>
      </c>
      <c r="U113" s="11">
        <v>88.828500000000005</v>
      </c>
      <c r="V113" s="10">
        <v>1.85999</v>
      </c>
      <c r="W113" s="10">
        <v>0</v>
      </c>
      <c r="X113" s="12">
        <v>1</v>
      </c>
      <c r="Y113" s="10">
        <v>1</v>
      </c>
      <c r="Z113" s="10" t="s">
        <v>41</v>
      </c>
      <c r="AA113" s="10" t="s">
        <v>42</v>
      </c>
      <c r="AB113" s="11">
        <v>9.5697899999999994</v>
      </c>
      <c r="AC113" s="11">
        <v>48.354100000000003</v>
      </c>
      <c r="AD113" s="10">
        <v>2.3370799999999998</v>
      </c>
      <c r="AE113" s="10">
        <v>-3.8999799999999998</v>
      </c>
      <c r="AF113" s="10">
        <v>9.6202300000000006E-5</v>
      </c>
      <c r="AG113" s="10">
        <v>4.4930400000000002E-3</v>
      </c>
      <c r="AH113" s="10" t="s">
        <v>43</v>
      </c>
      <c r="AI113" s="10" t="e">
        <v>#N/A</v>
      </c>
    </row>
    <row r="114" spans="1:35" s="10" customFormat="1" ht="15" x14ac:dyDescent="0.15">
      <c r="A114" s="10" t="s">
        <v>5138</v>
      </c>
      <c r="B114" s="15" t="s">
        <v>5139</v>
      </c>
      <c r="C114" s="10" t="s">
        <v>5140</v>
      </c>
      <c r="D114" s="10" t="s">
        <v>5141</v>
      </c>
      <c r="E114" s="10" t="s">
        <v>166</v>
      </c>
      <c r="F114" s="11">
        <v>2.5060199999999999</v>
      </c>
      <c r="G114" s="11">
        <v>11.1716</v>
      </c>
      <c r="H114" s="10">
        <v>2.1563699999999999</v>
      </c>
      <c r="I114" s="10">
        <v>1.74862E-3</v>
      </c>
      <c r="J114" s="10">
        <v>4.71805E-2</v>
      </c>
      <c r="K114" s="10" t="s">
        <v>4916</v>
      </c>
      <c r="L114" s="11">
        <v>0.46979500000000002</v>
      </c>
      <c r="M114" s="11">
        <v>1.9844900000000001</v>
      </c>
      <c r="N114" s="10">
        <v>2.0786600000000002</v>
      </c>
      <c r="O114" s="10">
        <v>-3.0476800000000002</v>
      </c>
      <c r="P114" s="10">
        <v>2.3061700000000002E-3</v>
      </c>
      <c r="Q114" s="10">
        <v>1</v>
      </c>
      <c r="R114" s="10" t="s">
        <v>41</v>
      </c>
      <c r="S114" s="10" t="s">
        <v>42</v>
      </c>
      <c r="T114" s="11">
        <v>1.4370799999999999</v>
      </c>
      <c r="U114" s="11">
        <v>8.8971599999999995</v>
      </c>
      <c r="V114" s="10">
        <v>2.6301999999999999</v>
      </c>
      <c r="W114" s="10">
        <v>-3.6764800000000002</v>
      </c>
      <c r="X114" s="10">
        <v>2.36479E-4</v>
      </c>
      <c r="Y114" s="10">
        <v>1.00114E-2</v>
      </c>
      <c r="Z114" s="10" t="s">
        <v>43</v>
      </c>
      <c r="AA114" s="10" t="s">
        <v>42</v>
      </c>
      <c r="AB114" s="11">
        <v>1.2417100000000001</v>
      </c>
      <c r="AC114" s="11">
        <v>3.8031700000000002</v>
      </c>
      <c r="AD114" s="10">
        <v>1.6148800000000001</v>
      </c>
      <c r="AE114" s="10">
        <v>-2.31975</v>
      </c>
      <c r="AF114" s="10">
        <v>2.0354299999999999E-2</v>
      </c>
      <c r="AG114" s="10">
        <v>0.23463200000000001</v>
      </c>
      <c r="AH114" s="10" t="s">
        <v>41</v>
      </c>
      <c r="AI114" s="10" t="e">
        <v>#N/A</v>
      </c>
    </row>
    <row r="115" spans="1:35" s="10" customFormat="1" ht="15" x14ac:dyDescent="0.15">
      <c r="A115" s="10" t="s">
        <v>4963</v>
      </c>
      <c r="B115" s="15" t="s">
        <v>4964</v>
      </c>
      <c r="C115" s="10" t="s">
        <v>4965</v>
      </c>
      <c r="D115" s="10" t="s">
        <v>4966</v>
      </c>
      <c r="E115" s="10" t="s">
        <v>4967</v>
      </c>
      <c r="F115" s="11">
        <v>31.201799999999999</v>
      </c>
      <c r="G115" s="11">
        <v>115.63500000000001</v>
      </c>
      <c r="H115" s="10">
        <v>1.88988</v>
      </c>
      <c r="I115" s="10">
        <v>1.7556799999999999E-3</v>
      </c>
      <c r="J115" s="10">
        <v>4.71805E-2</v>
      </c>
      <c r="K115" s="10" t="s">
        <v>4916</v>
      </c>
      <c r="L115" s="11">
        <v>38.021799999999999</v>
      </c>
      <c r="M115" s="11">
        <v>15.411199999999999</v>
      </c>
      <c r="N115" s="10">
        <v>-1.30284</v>
      </c>
      <c r="O115" s="10">
        <v>2.2903799999999999</v>
      </c>
      <c r="P115" s="10">
        <v>2.1999399999999999E-2</v>
      </c>
      <c r="Q115" s="10">
        <v>0.16244600000000001</v>
      </c>
      <c r="R115" s="10" t="s">
        <v>41</v>
      </c>
      <c r="S115" s="10" t="s">
        <v>42</v>
      </c>
      <c r="T115" s="11">
        <v>41.634599999999999</v>
      </c>
      <c r="U115" s="11">
        <v>198.81700000000001</v>
      </c>
      <c r="V115" s="10">
        <v>2.2555900000000002</v>
      </c>
      <c r="W115" s="10">
        <v>-3.70323</v>
      </c>
      <c r="X115" s="10">
        <v>2.12876E-4</v>
      </c>
      <c r="Y115" s="10">
        <v>9.1874599999999997E-3</v>
      </c>
      <c r="Z115" s="10" t="s">
        <v>43</v>
      </c>
      <c r="AA115" s="10" t="s">
        <v>42</v>
      </c>
      <c r="AB115" s="11">
        <v>39.543199999999999</v>
      </c>
      <c r="AC115" s="11">
        <v>56.2378</v>
      </c>
      <c r="AD115" s="10">
        <v>0.508108</v>
      </c>
      <c r="AE115" s="10">
        <v>-0.904169</v>
      </c>
      <c r="AF115" s="10">
        <v>0.36590600000000001</v>
      </c>
      <c r="AG115" s="10">
        <v>1</v>
      </c>
      <c r="AH115" s="10" t="s">
        <v>41</v>
      </c>
      <c r="AI115" s="10" t="e">
        <v>#N/A</v>
      </c>
    </row>
    <row r="116" spans="1:35" s="10" customFormat="1" ht="15" x14ac:dyDescent="0.15">
      <c r="A116" s="10" t="s">
        <v>562</v>
      </c>
      <c r="B116" s="15" t="s">
        <v>563</v>
      </c>
      <c r="C116" s="10" t="s">
        <v>564</v>
      </c>
      <c r="D116" s="10" t="s">
        <v>565</v>
      </c>
      <c r="E116" s="10" t="s">
        <v>566</v>
      </c>
      <c r="F116" s="11">
        <v>0.64447500000000002</v>
      </c>
      <c r="G116" s="11">
        <v>1.2320500000000001</v>
      </c>
      <c r="H116" s="10">
        <v>0.93486499999999995</v>
      </c>
      <c r="I116" s="10">
        <v>0.27756900000000001</v>
      </c>
      <c r="J116" s="10">
        <v>1</v>
      </c>
      <c r="K116" s="10" t="s">
        <v>41</v>
      </c>
      <c r="L116" s="11">
        <v>0.68313299999999999</v>
      </c>
      <c r="M116" s="11">
        <v>5.8268899999999997</v>
      </c>
      <c r="N116" s="10">
        <v>3.0924900000000002</v>
      </c>
      <c r="O116" s="10">
        <v>-4.37683</v>
      </c>
      <c r="P116" s="10">
        <v>1.20416E-5</v>
      </c>
      <c r="Q116" s="10">
        <v>7.4366099999999995E-4</v>
      </c>
      <c r="R116" s="10" t="s">
        <v>43</v>
      </c>
      <c r="S116" s="10" t="s">
        <v>66</v>
      </c>
      <c r="T116" s="11">
        <v>0.424263</v>
      </c>
      <c r="U116" s="11">
        <v>1.5586500000000001</v>
      </c>
      <c r="V116" s="10">
        <v>1.8772599999999999</v>
      </c>
      <c r="W116" s="10">
        <v>-2.0988500000000001</v>
      </c>
      <c r="X116" s="12">
        <v>3.5829699999999999E-2</v>
      </c>
      <c r="Y116" s="10">
        <v>1</v>
      </c>
      <c r="Z116" s="10" t="s">
        <v>41</v>
      </c>
      <c r="AA116" s="10" t="s">
        <v>42</v>
      </c>
      <c r="AB116" s="11">
        <v>0.58818199999999998</v>
      </c>
      <c r="AC116" s="11">
        <v>4.0426900000000003</v>
      </c>
      <c r="AD116" s="10">
        <v>2.78098</v>
      </c>
      <c r="AE116" s="10">
        <v>-3.4403199999999998</v>
      </c>
      <c r="AF116" s="10">
        <v>5.8102999999999996E-4</v>
      </c>
      <c r="AG116" s="10">
        <v>1.7289800000000001E-2</v>
      </c>
      <c r="AH116" s="10" t="s">
        <v>43</v>
      </c>
      <c r="AI116" s="10" t="e">
        <v>#N/A</v>
      </c>
    </row>
    <row r="117" spans="1:35" s="10" customFormat="1" ht="15" x14ac:dyDescent="0.15">
      <c r="A117" s="10" t="s">
        <v>5326</v>
      </c>
      <c r="B117" s="15" t="s">
        <v>5327</v>
      </c>
      <c r="C117" s="10" t="s">
        <v>5328</v>
      </c>
      <c r="D117" s="10" t="s">
        <v>5329</v>
      </c>
      <c r="E117" s="10" t="s">
        <v>5330</v>
      </c>
      <c r="F117" s="11">
        <v>3.15049</v>
      </c>
      <c r="G117" s="11">
        <v>16.273800000000001</v>
      </c>
      <c r="H117" s="10">
        <v>2.3689</v>
      </c>
      <c r="I117" s="10">
        <v>5.0801299999999998E-4</v>
      </c>
      <c r="J117" s="10">
        <v>1.8897899999999999E-2</v>
      </c>
      <c r="K117" s="10" t="s">
        <v>4916</v>
      </c>
      <c r="L117" s="11">
        <v>0.29171000000000002</v>
      </c>
      <c r="M117" s="11">
        <v>0.28865099999999999</v>
      </c>
      <c r="N117" s="10">
        <v>-1.52105E-2</v>
      </c>
      <c r="O117" s="10">
        <v>1.8623399999999998E-2</v>
      </c>
      <c r="P117" s="10">
        <v>0.98514199999999996</v>
      </c>
      <c r="Q117" s="10">
        <v>1</v>
      </c>
      <c r="R117" s="10" t="s">
        <v>41</v>
      </c>
      <c r="S117" s="10" t="s">
        <v>42</v>
      </c>
      <c r="T117" s="11">
        <v>5.5137700000000001</v>
      </c>
      <c r="U117" s="11">
        <v>18.2486</v>
      </c>
      <c r="V117" s="10">
        <v>1.7266699999999999</v>
      </c>
      <c r="W117" s="10">
        <v>-2.6069200000000001</v>
      </c>
      <c r="X117" s="10">
        <v>9.1361099999999994E-3</v>
      </c>
      <c r="Y117" s="10">
        <v>0.12814</v>
      </c>
      <c r="Z117" s="10" t="s">
        <v>41</v>
      </c>
      <c r="AA117" s="10" t="s">
        <v>42</v>
      </c>
      <c r="AB117" s="11">
        <v>2.3971900000000002</v>
      </c>
      <c r="AC117" s="11">
        <v>25.351199999999999</v>
      </c>
      <c r="AD117" s="10">
        <v>3.4026299999999998</v>
      </c>
      <c r="AE117" s="10">
        <v>-5.3883999999999999</v>
      </c>
      <c r="AF117" s="12">
        <v>7.1087799999999997E-8</v>
      </c>
      <c r="AG117" s="12">
        <v>1.08879E-5</v>
      </c>
      <c r="AH117" s="10" t="s">
        <v>43</v>
      </c>
      <c r="AI117" s="10" t="e">
        <v>#N/A</v>
      </c>
    </row>
    <row r="118" spans="1:35" s="10" customFormat="1" ht="15" x14ac:dyDescent="0.15">
      <c r="A118" s="10" t="s">
        <v>496</v>
      </c>
      <c r="B118" s="15" t="s">
        <v>497</v>
      </c>
      <c r="C118" s="10" t="s">
        <v>498</v>
      </c>
      <c r="D118" s="10" t="s">
        <v>499</v>
      </c>
      <c r="E118" s="10" t="s">
        <v>500</v>
      </c>
      <c r="F118" s="11">
        <v>6.7940899999999997</v>
      </c>
      <c r="G118" s="11">
        <v>28.314</v>
      </c>
      <c r="H118" s="10">
        <v>2.0591599999999999</v>
      </c>
      <c r="I118" s="10">
        <v>2.6977500000000001E-3</v>
      </c>
      <c r="J118" s="10">
        <v>6.2810500000000005E-2</v>
      </c>
      <c r="K118" s="10" t="s">
        <v>41</v>
      </c>
      <c r="L118" s="11">
        <v>0.43756699999999998</v>
      </c>
      <c r="M118" s="11">
        <v>15.9467</v>
      </c>
      <c r="N118" s="10">
        <v>5.1876100000000003</v>
      </c>
      <c r="O118" s="10">
        <v>-6.9807300000000003</v>
      </c>
      <c r="P118" s="10">
        <v>2.9365399999999999E-12</v>
      </c>
      <c r="Q118" s="10">
        <v>1.32993E-9</v>
      </c>
      <c r="R118" s="10" t="s">
        <v>43</v>
      </c>
      <c r="S118" s="10" t="s">
        <v>42</v>
      </c>
      <c r="T118" s="11">
        <v>13.4657</v>
      </c>
      <c r="U118" s="11">
        <v>35.100299999999997</v>
      </c>
      <c r="V118" s="10">
        <v>1.38219</v>
      </c>
      <c r="W118" s="10">
        <v>-2.0919400000000001</v>
      </c>
      <c r="X118" s="10">
        <v>3.64436E-2</v>
      </c>
      <c r="Y118" s="10">
        <v>0.30364799999999997</v>
      </c>
      <c r="Z118" s="10" t="s">
        <v>41</v>
      </c>
      <c r="AA118" s="10" t="s">
        <v>42</v>
      </c>
      <c r="AB118" s="11">
        <v>5.6513200000000001</v>
      </c>
      <c r="AC118" s="11">
        <v>47.188099999999999</v>
      </c>
      <c r="AD118" s="10">
        <v>3.06176</v>
      </c>
      <c r="AE118" s="10">
        <v>-4.8514200000000001</v>
      </c>
      <c r="AF118" s="10">
        <v>1.2257899999999999E-6</v>
      </c>
      <c r="AG118" s="10">
        <v>1.3298499999999999E-4</v>
      </c>
      <c r="AH118" s="10" t="s">
        <v>43</v>
      </c>
      <c r="AI118" s="10" t="e">
        <v>#N/A</v>
      </c>
    </row>
    <row r="119" spans="1:35" s="10" customFormat="1" ht="15" x14ac:dyDescent="0.15">
      <c r="A119" s="10" t="s">
        <v>6433</v>
      </c>
      <c r="B119" s="15" t="s">
        <v>6434</v>
      </c>
      <c r="C119" s="10" t="s">
        <v>6435</v>
      </c>
      <c r="D119" s="10" t="s">
        <v>6436</v>
      </c>
      <c r="E119" s="10" t="s">
        <v>893</v>
      </c>
      <c r="F119" s="11">
        <v>0.35838799999999998</v>
      </c>
      <c r="G119" s="11">
        <v>7.8677900000000003</v>
      </c>
      <c r="H119" s="10">
        <v>4.4563699999999997</v>
      </c>
      <c r="I119" s="12">
        <v>6.8247500000000003E-8</v>
      </c>
      <c r="J119" s="12">
        <v>1.12117E-5</v>
      </c>
      <c r="K119" s="10" t="s">
        <v>4916</v>
      </c>
      <c r="L119" s="11">
        <v>0.22645399999999999</v>
      </c>
      <c r="M119" s="11">
        <v>8.0904299999999996</v>
      </c>
      <c r="N119" s="10">
        <v>5.1589299999999998</v>
      </c>
      <c r="O119" s="10">
        <v>-7.2693599999999998</v>
      </c>
      <c r="P119" s="12">
        <v>3.6126700000000002E-13</v>
      </c>
      <c r="Q119" s="12">
        <v>2.1036000000000001E-10</v>
      </c>
      <c r="R119" s="10" t="s">
        <v>43</v>
      </c>
      <c r="S119" s="10" t="s">
        <v>42</v>
      </c>
      <c r="T119" s="11">
        <v>0.23121900000000001</v>
      </c>
      <c r="U119" s="11">
        <v>2.3729499999999999</v>
      </c>
      <c r="V119" s="10">
        <v>3.3593500000000001</v>
      </c>
      <c r="W119" s="10">
        <v>-1.6738500000000001</v>
      </c>
      <c r="X119" s="10">
        <v>9.4159499999999993E-2</v>
      </c>
      <c r="Y119" s="10">
        <v>0.51998599999999995</v>
      </c>
      <c r="Z119" s="10" t="s">
        <v>41</v>
      </c>
      <c r="AA119" s="10" t="s">
        <v>42</v>
      </c>
      <c r="AB119" s="11">
        <v>0.25692300000000001</v>
      </c>
      <c r="AC119" s="11">
        <v>6.97173</v>
      </c>
      <c r="AD119" s="10">
        <v>4.7621099999999998</v>
      </c>
      <c r="AE119" s="10">
        <v>-5.9492200000000004</v>
      </c>
      <c r="AF119" s="12">
        <v>2.6942899999999998E-9</v>
      </c>
      <c r="AG119" s="12">
        <v>6.6812000000000003E-7</v>
      </c>
      <c r="AH119" s="10" t="s">
        <v>43</v>
      </c>
      <c r="AI119" s="10" t="e">
        <v>#N/A</v>
      </c>
    </row>
    <row r="120" spans="1:35" s="10" customFormat="1" ht="15" x14ac:dyDescent="0.15">
      <c r="A120" s="10" t="s">
        <v>3733</v>
      </c>
      <c r="B120" s="15" t="s">
        <v>3734</v>
      </c>
      <c r="C120" s="10" t="s">
        <v>3735</v>
      </c>
      <c r="D120" s="10" t="s">
        <v>3736</v>
      </c>
      <c r="E120" s="10" t="s">
        <v>879</v>
      </c>
      <c r="F120" s="11">
        <v>0</v>
      </c>
      <c r="G120" s="11">
        <v>0.22168499999999999</v>
      </c>
      <c r="H120" s="10">
        <v>1.0000000000000001E+300</v>
      </c>
      <c r="I120" s="10">
        <v>1.26737E-2</v>
      </c>
      <c r="J120" s="10">
        <v>1</v>
      </c>
      <c r="K120" s="10" t="s">
        <v>41</v>
      </c>
      <c r="L120" s="11">
        <v>5.1976599999999998E-2</v>
      </c>
      <c r="M120" s="11">
        <v>0.91442100000000004</v>
      </c>
      <c r="N120" s="10">
        <v>4.1369300000000004</v>
      </c>
      <c r="O120" s="10">
        <v>-2.6941600000000001</v>
      </c>
      <c r="P120" s="10">
        <v>7.0565300000000001E-3</v>
      </c>
      <c r="Q120" s="10">
        <v>1</v>
      </c>
      <c r="R120" s="10" t="s">
        <v>41</v>
      </c>
      <c r="S120" s="10" t="s">
        <v>66</v>
      </c>
      <c r="T120" s="11">
        <v>0</v>
      </c>
      <c r="U120" s="11">
        <v>9.8044599999999996E-2</v>
      </c>
      <c r="V120" s="10">
        <v>1.0000000000000001E+300</v>
      </c>
      <c r="W120" s="10">
        <v>1.0000000000000001E+300</v>
      </c>
      <c r="X120" s="10">
        <v>4.1632299999999997E-2</v>
      </c>
      <c r="Y120" s="10">
        <v>1</v>
      </c>
      <c r="Z120" s="10" t="s">
        <v>41</v>
      </c>
      <c r="AA120" s="10" t="s">
        <v>42</v>
      </c>
      <c r="AB120" s="11">
        <v>0</v>
      </c>
      <c r="AC120" s="11">
        <v>5.5968600000000004</v>
      </c>
      <c r="AD120" s="10">
        <v>1.0000000000000001E+300</v>
      </c>
      <c r="AE120" s="10">
        <v>1.0000000000000001E+300</v>
      </c>
      <c r="AF120" s="10">
        <v>1.48386E-3</v>
      </c>
      <c r="AG120" s="10">
        <v>3.4266999999999999E-2</v>
      </c>
      <c r="AH120" s="10" t="s">
        <v>43</v>
      </c>
      <c r="AI120" s="10" t="e">
        <v>#N/A</v>
      </c>
    </row>
    <row r="121" spans="1:35" s="10" customFormat="1" ht="15" x14ac:dyDescent="0.15">
      <c r="A121" s="10" t="s">
        <v>3628</v>
      </c>
      <c r="B121" s="15" t="s">
        <v>3629</v>
      </c>
      <c r="C121" s="10" t="s">
        <v>3630</v>
      </c>
      <c r="D121" s="10" t="s">
        <v>3631</v>
      </c>
      <c r="E121" s="10" t="s">
        <v>3632</v>
      </c>
      <c r="F121" s="11">
        <v>4.6356099999999998</v>
      </c>
      <c r="G121" s="11">
        <v>14.5989</v>
      </c>
      <c r="H121" s="10">
        <v>1.65503</v>
      </c>
      <c r="I121" s="12">
        <v>1.85623E-2</v>
      </c>
      <c r="J121" s="10">
        <v>0.22225200000000001</v>
      </c>
      <c r="K121" s="10" t="s">
        <v>41</v>
      </c>
      <c r="L121" s="11">
        <v>1.53098</v>
      </c>
      <c r="M121" s="11">
        <v>5.6218700000000004</v>
      </c>
      <c r="N121" s="10">
        <v>1.87659</v>
      </c>
      <c r="O121" s="10">
        <v>-2.8724400000000001</v>
      </c>
      <c r="P121" s="10">
        <v>4.0731700000000001E-3</v>
      </c>
      <c r="Q121" s="10">
        <v>5.4934799999999999E-2</v>
      </c>
      <c r="R121" s="10" t="s">
        <v>41</v>
      </c>
      <c r="S121" s="10" t="s">
        <v>42</v>
      </c>
      <c r="T121" s="11">
        <v>4.7551399999999999</v>
      </c>
      <c r="U121" s="11">
        <v>12.342599999999999</v>
      </c>
      <c r="V121" s="10">
        <v>1.37608</v>
      </c>
      <c r="W121" s="10">
        <v>-1.97383</v>
      </c>
      <c r="X121" s="10">
        <v>4.8401E-2</v>
      </c>
      <c r="Y121" s="10">
        <v>0.357821</v>
      </c>
      <c r="Z121" s="10" t="s">
        <v>41</v>
      </c>
      <c r="AA121" s="10" t="s">
        <v>42</v>
      </c>
      <c r="AB121" s="11">
        <v>1.6198900000000001</v>
      </c>
      <c r="AC121" s="11">
        <v>10.3736</v>
      </c>
      <c r="AD121" s="10">
        <v>2.6789399999999999</v>
      </c>
      <c r="AE121" s="10">
        <v>-3.7758500000000002</v>
      </c>
      <c r="AF121" s="10">
        <v>1.5946299999999999E-4</v>
      </c>
      <c r="AG121" s="10">
        <v>6.6620000000000004E-3</v>
      </c>
      <c r="AH121" s="10" t="s">
        <v>43</v>
      </c>
      <c r="AI121" s="10" t="e">
        <v>#N/A</v>
      </c>
    </row>
    <row r="122" spans="1:35" s="10" customFormat="1" ht="15" x14ac:dyDescent="0.15">
      <c r="A122" s="10" t="s">
        <v>3737</v>
      </c>
      <c r="B122" s="15" t="s">
        <v>3738</v>
      </c>
      <c r="C122" s="10" t="s">
        <v>3739</v>
      </c>
      <c r="D122" s="10" t="s">
        <v>3740</v>
      </c>
      <c r="E122" s="10" t="s">
        <v>3741</v>
      </c>
      <c r="F122" s="11">
        <v>7.5459300000000002</v>
      </c>
      <c r="G122" s="11">
        <v>17.884399999999999</v>
      </c>
      <c r="H122" s="10">
        <v>1.2449300000000001</v>
      </c>
      <c r="I122" s="10">
        <v>5.4098E-2</v>
      </c>
      <c r="J122" s="10">
        <v>0.44505</v>
      </c>
      <c r="K122" s="10" t="s">
        <v>41</v>
      </c>
      <c r="L122" s="11">
        <v>4.6981900000000003</v>
      </c>
      <c r="M122" s="11">
        <v>6.1158999999999999</v>
      </c>
      <c r="N122" s="10">
        <v>0.38046000000000002</v>
      </c>
      <c r="O122" s="10">
        <v>-0.65403500000000003</v>
      </c>
      <c r="P122" s="10">
        <v>0.51308900000000002</v>
      </c>
      <c r="Q122" s="10">
        <v>0.78699200000000002</v>
      </c>
      <c r="R122" s="10" t="s">
        <v>41</v>
      </c>
      <c r="S122" s="10" t="s">
        <v>42</v>
      </c>
      <c r="T122" s="11">
        <v>6.3556699999999999</v>
      </c>
      <c r="U122" s="11">
        <v>15.272399999999999</v>
      </c>
      <c r="V122" s="10">
        <v>1.2648200000000001</v>
      </c>
      <c r="W122" s="10">
        <v>-1.95076</v>
      </c>
      <c r="X122" s="12">
        <v>5.1085699999999998E-2</v>
      </c>
      <c r="Y122" s="10">
        <v>0.36965799999999999</v>
      </c>
      <c r="Z122" s="10" t="s">
        <v>41</v>
      </c>
      <c r="AA122" s="10" t="s">
        <v>42</v>
      </c>
      <c r="AB122" s="11">
        <v>4.5008699999999999</v>
      </c>
      <c r="AC122" s="11">
        <v>16.831099999999999</v>
      </c>
      <c r="AD122" s="10">
        <v>1.90286</v>
      </c>
      <c r="AE122" s="10">
        <v>-3.1328</v>
      </c>
      <c r="AF122" s="10">
        <v>1.7314699999999999E-3</v>
      </c>
      <c r="AG122" s="10">
        <v>3.8085000000000001E-2</v>
      </c>
      <c r="AH122" s="10" t="s">
        <v>43</v>
      </c>
      <c r="AI122" s="10" t="e">
        <v>#N/A</v>
      </c>
    </row>
    <row r="123" spans="1:35" s="10" customFormat="1" ht="15" x14ac:dyDescent="0.15">
      <c r="A123" s="10" t="s">
        <v>1114</v>
      </c>
      <c r="B123" s="15" t="s">
        <v>1115</v>
      </c>
      <c r="C123" s="10" t="s">
        <v>1116</v>
      </c>
      <c r="D123" s="10" t="s">
        <v>1117</v>
      </c>
      <c r="E123" s="10" t="s">
        <v>80</v>
      </c>
      <c r="F123" s="11">
        <v>2.66242</v>
      </c>
      <c r="G123" s="11">
        <v>3.17319</v>
      </c>
      <c r="H123" s="10">
        <v>0.253191</v>
      </c>
      <c r="I123" s="10">
        <v>0.74406600000000001</v>
      </c>
      <c r="J123" s="10">
        <v>1</v>
      </c>
      <c r="K123" s="10" t="s">
        <v>41</v>
      </c>
      <c r="L123" s="11">
        <v>7.2759999999999998</v>
      </c>
      <c r="M123" s="11">
        <v>1.3048900000000001</v>
      </c>
      <c r="N123" s="10">
        <v>-2.4792200000000002</v>
      </c>
      <c r="O123" s="10">
        <v>3.6806000000000001</v>
      </c>
      <c r="P123" s="10">
        <v>2.3268400000000001E-4</v>
      </c>
      <c r="Q123" s="10">
        <v>8.0103199999999996E-3</v>
      </c>
      <c r="R123" s="10" t="s">
        <v>43</v>
      </c>
      <c r="S123" s="10" t="s">
        <v>66</v>
      </c>
      <c r="T123" s="11">
        <v>1.56179</v>
      </c>
      <c r="U123" s="11">
        <v>0.89456000000000002</v>
      </c>
      <c r="V123" s="10">
        <v>-0.80395300000000003</v>
      </c>
      <c r="W123" s="10">
        <v>0.95934399999999997</v>
      </c>
      <c r="X123" s="12">
        <v>0.33738600000000002</v>
      </c>
      <c r="Y123" s="10">
        <v>1</v>
      </c>
      <c r="Z123" s="10" t="s">
        <v>41</v>
      </c>
      <c r="AA123" s="10" t="s">
        <v>66</v>
      </c>
      <c r="AB123" s="11">
        <v>0</v>
      </c>
      <c r="AC123" s="11">
        <v>0</v>
      </c>
      <c r="AD123" s="10">
        <v>0</v>
      </c>
      <c r="AE123" s="10">
        <v>0</v>
      </c>
      <c r="AF123" s="10">
        <v>1</v>
      </c>
      <c r="AG123" s="10">
        <v>1</v>
      </c>
      <c r="AH123" s="10" t="s">
        <v>41</v>
      </c>
      <c r="AI123" s="10" t="e">
        <v>#N/A</v>
      </c>
    </row>
    <row r="124" spans="1:35" s="10" customFormat="1" ht="15" x14ac:dyDescent="0.15">
      <c r="A124" s="10" t="s">
        <v>5871</v>
      </c>
      <c r="B124" s="15" t="s">
        <v>5872</v>
      </c>
      <c r="C124" s="10" t="s">
        <v>5873</v>
      </c>
      <c r="D124" s="10" t="s">
        <v>5874</v>
      </c>
      <c r="E124" s="10" t="s">
        <v>5875</v>
      </c>
      <c r="F124" s="11">
        <v>1.38825</v>
      </c>
      <c r="G124" s="11">
        <v>11.854699999999999</v>
      </c>
      <c r="H124" s="10">
        <v>3.0941100000000001</v>
      </c>
      <c r="I124" s="10">
        <v>1.12385E-4</v>
      </c>
      <c r="J124" s="10">
        <v>5.6296899999999997E-3</v>
      </c>
      <c r="K124" s="10" t="s">
        <v>4916</v>
      </c>
      <c r="L124" s="11">
        <v>1.8879900000000001</v>
      </c>
      <c r="M124" s="11">
        <v>3.0702099999999999</v>
      </c>
      <c r="N124" s="10">
        <v>0.70148600000000005</v>
      </c>
      <c r="O124" s="10">
        <v>-0.94964000000000004</v>
      </c>
      <c r="P124" s="10">
        <v>0.34229500000000002</v>
      </c>
      <c r="Q124" s="10">
        <v>1</v>
      </c>
      <c r="R124" s="10" t="s">
        <v>41</v>
      </c>
      <c r="S124" s="10" t="s">
        <v>42</v>
      </c>
      <c r="T124" s="11">
        <v>1.87446</v>
      </c>
      <c r="U124" s="11">
        <v>9.3492099999999994</v>
      </c>
      <c r="V124" s="10">
        <v>2.3183699999999998</v>
      </c>
      <c r="W124" s="10">
        <v>-2.8883700000000001</v>
      </c>
      <c r="X124" s="10">
        <v>3.8724300000000001E-3</v>
      </c>
      <c r="Y124" s="10">
        <v>7.2875599999999999E-2</v>
      </c>
      <c r="Z124" s="10" t="s">
        <v>41</v>
      </c>
      <c r="AA124" s="10" t="s">
        <v>42</v>
      </c>
      <c r="AB124" s="11">
        <v>1.1507799999999999</v>
      </c>
      <c r="AC124" s="11">
        <v>4.6980199999999996</v>
      </c>
      <c r="AD124" s="10">
        <v>2.0294400000000001</v>
      </c>
      <c r="AE124" s="10">
        <v>-2.48366</v>
      </c>
      <c r="AF124" s="10">
        <v>1.3004E-2</v>
      </c>
      <c r="AG124" s="10">
        <v>0.172211</v>
      </c>
      <c r="AH124" s="10" t="s">
        <v>41</v>
      </c>
      <c r="AI124" s="10" t="e">
        <v>#N/A</v>
      </c>
    </row>
    <row r="125" spans="1:35" s="10" customFormat="1" ht="15" x14ac:dyDescent="0.15">
      <c r="A125" s="10" t="s">
        <v>1215</v>
      </c>
      <c r="B125" s="15" t="s">
        <v>1216</v>
      </c>
      <c r="C125" s="10" t="s">
        <v>1217</v>
      </c>
      <c r="D125" s="10" t="s">
        <v>1218</v>
      </c>
      <c r="E125" s="10" t="s">
        <v>695</v>
      </c>
      <c r="F125" s="11">
        <v>20.706399999999999</v>
      </c>
      <c r="G125" s="11">
        <v>21.871700000000001</v>
      </c>
      <c r="H125" s="10">
        <v>7.8988299999999997E-2</v>
      </c>
      <c r="I125" s="10">
        <v>0.89149299999999998</v>
      </c>
      <c r="J125" s="10">
        <v>1</v>
      </c>
      <c r="K125" s="10" t="s">
        <v>41</v>
      </c>
      <c r="L125" s="11">
        <v>26.0564</v>
      </c>
      <c r="M125" s="11">
        <v>7.7785599999999997</v>
      </c>
      <c r="N125" s="10">
        <v>-1.7440599999999999</v>
      </c>
      <c r="O125" s="10">
        <v>3.0343100000000001</v>
      </c>
      <c r="P125" s="10">
        <v>2.4109000000000001E-3</v>
      </c>
      <c r="Q125" s="10">
        <v>3.8117999999999999E-2</v>
      </c>
      <c r="R125" s="10" t="s">
        <v>43</v>
      </c>
      <c r="S125" s="10" t="s">
        <v>42</v>
      </c>
      <c r="T125" s="11">
        <v>21.736699999999999</v>
      </c>
      <c r="U125" s="11">
        <v>19.9678</v>
      </c>
      <c r="V125" s="10">
        <v>-0.122458</v>
      </c>
      <c r="W125" s="10">
        <v>0.192606</v>
      </c>
      <c r="X125" s="10">
        <v>0.84726800000000002</v>
      </c>
      <c r="Y125" s="10">
        <v>1</v>
      </c>
      <c r="Z125" s="10" t="s">
        <v>41</v>
      </c>
      <c r="AA125" s="10" t="s">
        <v>42</v>
      </c>
      <c r="AB125" s="11">
        <v>14.9467</v>
      </c>
      <c r="AC125" s="11">
        <v>12.156700000000001</v>
      </c>
      <c r="AD125" s="10">
        <v>-0.29807299999999998</v>
      </c>
      <c r="AE125" s="10">
        <v>0.50001200000000001</v>
      </c>
      <c r="AF125" s="10">
        <v>0.617066</v>
      </c>
      <c r="AG125" s="10">
        <v>1</v>
      </c>
      <c r="AH125" s="10" t="s">
        <v>41</v>
      </c>
      <c r="AI125" s="10" t="e">
        <v>#N/A</v>
      </c>
    </row>
    <row r="126" spans="1:35" s="10" customFormat="1" ht="15" x14ac:dyDescent="0.15">
      <c r="A126" s="10" t="s">
        <v>210</v>
      </c>
      <c r="B126" s="15" t="s">
        <v>211</v>
      </c>
      <c r="C126" s="10" t="s">
        <v>212</v>
      </c>
      <c r="D126" s="10" t="s">
        <v>213</v>
      </c>
      <c r="E126" s="10" t="s">
        <v>214</v>
      </c>
      <c r="F126" s="11">
        <v>5.7099399999999996</v>
      </c>
      <c r="G126" s="11">
        <v>0.57216100000000003</v>
      </c>
      <c r="H126" s="10">
        <v>-3.3189799999999998</v>
      </c>
      <c r="I126" s="10">
        <v>3.0006E-5</v>
      </c>
      <c r="J126" s="10">
        <v>1.8986299999999999E-3</v>
      </c>
      <c r="K126" s="10" t="s">
        <v>40</v>
      </c>
      <c r="L126" s="11">
        <v>0.12576499999999999</v>
      </c>
      <c r="M126" s="11">
        <v>0</v>
      </c>
      <c r="N126" s="10" t="s">
        <v>49</v>
      </c>
      <c r="O126" s="10" t="s">
        <v>49</v>
      </c>
      <c r="P126" s="10">
        <v>4.1632299999999997E-2</v>
      </c>
      <c r="Q126" s="10">
        <v>1</v>
      </c>
      <c r="R126" s="10" t="s">
        <v>41</v>
      </c>
      <c r="S126" s="10" t="s">
        <v>42</v>
      </c>
      <c r="T126" s="11">
        <v>1.76095</v>
      </c>
      <c r="U126" s="11">
        <v>0.31629800000000002</v>
      </c>
      <c r="V126" s="10">
        <v>-2.4769899999999998</v>
      </c>
      <c r="W126" s="10">
        <v>2.8174399999999999</v>
      </c>
      <c r="X126" s="12">
        <v>4.8408399999999999E-3</v>
      </c>
      <c r="Y126" s="10">
        <v>8.4658600000000001E-2</v>
      </c>
      <c r="Z126" s="10" t="s">
        <v>41</v>
      </c>
      <c r="AA126" s="10" t="s">
        <v>66</v>
      </c>
      <c r="AB126" s="11">
        <v>7.6559699999999994E-2</v>
      </c>
      <c r="AC126" s="11">
        <v>0.23030400000000001</v>
      </c>
      <c r="AD126" s="10">
        <v>1.5888800000000001</v>
      </c>
      <c r="AE126" s="10">
        <v>-1.3163400000000001</v>
      </c>
      <c r="AF126" s="12">
        <v>0.18806</v>
      </c>
      <c r="AG126" s="12">
        <v>1</v>
      </c>
      <c r="AH126" s="10" t="s">
        <v>41</v>
      </c>
      <c r="AI126" s="10" t="e">
        <v>#N/A</v>
      </c>
    </row>
    <row r="127" spans="1:35" s="10" customFormat="1" ht="15" x14ac:dyDescent="0.15">
      <c r="A127" s="10" t="s">
        <v>5591</v>
      </c>
      <c r="B127" s="15" t="s">
        <v>5592</v>
      </c>
      <c r="C127" s="10" t="s">
        <v>5593</v>
      </c>
      <c r="D127" s="10" t="s">
        <v>5594</v>
      </c>
      <c r="E127" s="10" t="s">
        <v>5595</v>
      </c>
      <c r="F127" s="11">
        <v>4.6999000000000004</v>
      </c>
      <c r="G127" s="11">
        <v>29.325700000000001</v>
      </c>
      <c r="H127" s="10">
        <v>2.6414599999999999</v>
      </c>
      <c r="I127" s="12">
        <v>7.2696499999999999E-6</v>
      </c>
      <c r="J127" s="10">
        <v>5.7949100000000001E-4</v>
      </c>
      <c r="K127" s="10" t="s">
        <v>4916</v>
      </c>
      <c r="L127" s="11">
        <v>4.6258800000000004</v>
      </c>
      <c r="M127" s="11">
        <v>3.3496999999999999</v>
      </c>
      <c r="N127" s="10">
        <v>-0.46569500000000003</v>
      </c>
      <c r="O127" s="10">
        <v>0.78588800000000003</v>
      </c>
      <c r="P127" s="10">
        <v>0.43193300000000001</v>
      </c>
      <c r="Q127" s="10">
        <v>0.73489000000000004</v>
      </c>
      <c r="R127" s="10" t="s">
        <v>41</v>
      </c>
      <c r="S127" s="10" t="s">
        <v>42</v>
      </c>
      <c r="T127" s="11">
        <v>5.3646700000000003</v>
      </c>
      <c r="U127" s="11">
        <v>23.044799999999999</v>
      </c>
      <c r="V127" s="10">
        <v>2.1028799999999999</v>
      </c>
      <c r="W127" s="10">
        <v>-3.2693599999999998</v>
      </c>
      <c r="X127" s="10">
        <v>1.0779299999999999E-3</v>
      </c>
      <c r="Y127" s="10">
        <v>3.1717200000000001E-2</v>
      </c>
      <c r="Z127" s="10" t="s">
        <v>43</v>
      </c>
      <c r="AA127" s="10" t="s">
        <v>42</v>
      </c>
      <c r="AB127" s="11">
        <v>4.6338999999999997</v>
      </c>
      <c r="AC127" s="11">
        <v>19.0335</v>
      </c>
      <c r="AD127" s="10">
        <v>2.0382400000000001</v>
      </c>
      <c r="AE127" s="10">
        <v>-3.6350699999999998</v>
      </c>
      <c r="AF127" s="10">
        <v>2.7790999999999997E-4</v>
      </c>
      <c r="AG127" s="10">
        <v>1.0067599999999999E-2</v>
      </c>
      <c r="AH127" s="10" t="s">
        <v>43</v>
      </c>
      <c r="AI127" s="10" t="e">
        <v>#N/A</v>
      </c>
    </row>
    <row r="128" spans="1:35" s="10" customFormat="1" ht="15" x14ac:dyDescent="0.15">
      <c r="A128" s="10" t="s">
        <v>3742</v>
      </c>
      <c r="B128" s="15" t="s">
        <v>3743</v>
      </c>
      <c r="C128" s="10" t="s">
        <v>3744</v>
      </c>
      <c r="D128" s="10" t="s">
        <v>3745</v>
      </c>
      <c r="E128" s="10" t="s">
        <v>227</v>
      </c>
      <c r="F128" s="11">
        <v>16.802900000000001</v>
      </c>
      <c r="G128" s="11">
        <v>15.7232</v>
      </c>
      <c r="H128" s="10">
        <v>-9.5813700000000002E-2</v>
      </c>
      <c r="I128" s="10">
        <v>0.882324</v>
      </c>
      <c r="J128" s="10">
        <v>1</v>
      </c>
      <c r="K128" s="10" t="s">
        <v>41</v>
      </c>
      <c r="L128" s="11">
        <v>0</v>
      </c>
      <c r="M128" s="11">
        <v>0</v>
      </c>
      <c r="N128" s="10">
        <v>0</v>
      </c>
      <c r="O128" s="10">
        <v>0</v>
      </c>
      <c r="P128" s="10">
        <v>1</v>
      </c>
      <c r="Q128" s="10">
        <v>1</v>
      </c>
      <c r="R128" s="10" t="s">
        <v>41</v>
      </c>
      <c r="S128" s="10" t="s">
        <v>42</v>
      </c>
      <c r="T128" s="11">
        <v>15.185499999999999</v>
      </c>
      <c r="U128" s="11">
        <v>12.8772</v>
      </c>
      <c r="V128" s="10">
        <v>-0.237875</v>
      </c>
      <c r="W128" s="10">
        <v>0.35539500000000002</v>
      </c>
      <c r="X128" s="10">
        <v>0.72229299999999996</v>
      </c>
      <c r="Y128" s="10">
        <v>1</v>
      </c>
      <c r="Z128" s="10" t="s">
        <v>41</v>
      </c>
      <c r="AA128" s="10" t="s">
        <v>42</v>
      </c>
      <c r="AB128" s="11">
        <v>0</v>
      </c>
      <c r="AC128" s="11">
        <v>16.5015</v>
      </c>
      <c r="AD128" s="10">
        <v>1.0000000000000001E+300</v>
      </c>
      <c r="AE128" s="10">
        <v>1.0000000000000001E+300</v>
      </c>
      <c r="AF128" s="10">
        <v>5.2283899999999999E-4</v>
      </c>
      <c r="AG128" s="10">
        <v>1.61824E-2</v>
      </c>
      <c r="AH128" s="10" t="s">
        <v>43</v>
      </c>
      <c r="AI128" s="10" t="e">
        <v>#N/A</v>
      </c>
    </row>
    <row r="129" spans="1:35" s="10" customFormat="1" ht="15" x14ac:dyDescent="0.15">
      <c r="A129" s="10" t="s">
        <v>3633</v>
      </c>
      <c r="B129" s="15" t="s">
        <v>3634</v>
      </c>
      <c r="C129" s="10" t="s">
        <v>3635</v>
      </c>
      <c r="D129" s="10" t="s">
        <v>3636</v>
      </c>
      <c r="E129" s="10" t="s">
        <v>3637</v>
      </c>
      <c r="F129" s="11">
        <v>7.7567500000000003</v>
      </c>
      <c r="G129" s="11">
        <v>17.056899999999999</v>
      </c>
      <c r="H129" s="10">
        <v>1.13683</v>
      </c>
      <c r="I129" s="10">
        <v>8.8747400000000004E-2</v>
      </c>
      <c r="J129" s="10">
        <v>0.595383</v>
      </c>
      <c r="K129" s="10" t="s">
        <v>41</v>
      </c>
      <c r="L129" s="11">
        <v>0.30942599999999998</v>
      </c>
      <c r="M129" s="11">
        <v>0.298234</v>
      </c>
      <c r="N129" s="10">
        <v>-5.3148300000000002E-2</v>
      </c>
      <c r="O129" s="10">
        <v>6.3353900000000005E-2</v>
      </c>
      <c r="P129" s="10">
        <v>0.94948500000000002</v>
      </c>
      <c r="Q129" s="10">
        <v>1</v>
      </c>
      <c r="R129" s="10" t="s">
        <v>41</v>
      </c>
      <c r="S129" s="10" t="s">
        <v>42</v>
      </c>
      <c r="T129" s="11">
        <v>6.97654</v>
      </c>
      <c r="U129" s="11">
        <v>12.830500000000001</v>
      </c>
      <c r="V129" s="10">
        <v>0.87899300000000002</v>
      </c>
      <c r="W129" s="10">
        <v>-1.2908999999999999</v>
      </c>
      <c r="X129" s="10">
        <v>0.196739</v>
      </c>
      <c r="Y129" s="10">
        <v>0.73359200000000002</v>
      </c>
      <c r="Z129" s="10" t="s">
        <v>41</v>
      </c>
      <c r="AA129" s="10" t="s">
        <v>42</v>
      </c>
      <c r="AB129" s="11">
        <v>2.3542800000000002</v>
      </c>
      <c r="AC129" s="11">
        <v>14.690899999999999</v>
      </c>
      <c r="AD129" s="10">
        <v>2.6415600000000001</v>
      </c>
      <c r="AE129" s="10">
        <v>-4.1090299999999997</v>
      </c>
      <c r="AF129" s="10">
        <v>3.9732099999999999E-5</v>
      </c>
      <c r="AG129" s="10">
        <v>2.31262E-3</v>
      </c>
      <c r="AH129" s="10" t="s">
        <v>43</v>
      </c>
      <c r="AI129" s="10" t="e">
        <v>#N/A</v>
      </c>
    </row>
    <row r="130" spans="1:35" s="10" customFormat="1" ht="15" x14ac:dyDescent="0.15">
      <c r="A130" s="10" t="s">
        <v>2852</v>
      </c>
      <c r="B130" s="15" t="s">
        <v>2853</v>
      </c>
      <c r="C130" s="10" t="s">
        <v>2854</v>
      </c>
      <c r="D130" s="10" t="s">
        <v>2855</v>
      </c>
      <c r="E130" s="10" t="s">
        <v>2856</v>
      </c>
      <c r="F130" s="11">
        <v>6.7762000000000002</v>
      </c>
      <c r="G130" s="11">
        <v>24.938199999999998</v>
      </c>
      <c r="H130" s="10">
        <v>1.87981</v>
      </c>
      <c r="I130" s="10">
        <v>5.0228399999999998E-3</v>
      </c>
      <c r="J130" s="10">
        <v>9.5368999999999995E-2</v>
      </c>
      <c r="K130" s="10" t="s">
        <v>41</v>
      </c>
      <c r="L130" s="11">
        <v>6.0097100000000001</v>
      </c>
      <c r="M130" s="11">
        <v>10.8309</v>
      </c>
      <c r="N130" s="10">
        <v>0.84978799999999999</v>
      </c>
      <c r="O130" s="10">
        <v>-1.4288799999999999</v>
      </c>
      <c r="P130" s="10">
        <v>0.15304000000000001</v>
      </c>
      <c r="Q130" s="10">
        <v>0.46302700000000002</v>
      </c>
      <c r="R130" s="10" t="s">
        <v>41</v>
      </c>
      <c r="S130" s="10" t="s">
        <v>42</v>
      </c>
      <c r="T130" s="11">
        <v>5.0100600000000002</v>
      </c>
      <c r="U130" s="11">
        <v>24.6891</v>
      </c>
      <c r="V130" s="10">
        <v>2.30097</v>
      </c>
      <c r="W130" s="10">
        <v>-3.3722400000000001</v>
      </c>
      <c r="X130" s="10">
        <v>7.4559400000000003E-4</v>
      </c>
      <c r="Y130" s="10">
        <v>2.39498E-2</v>
      </c>
      <c r="Z130" s="10" t="s">
        <v>43</v>
      </c>
      <c r="AA130" s="10" t="s">
        <v>42</v>
      </c>
      <c r="AB130" s="11">
        <v>6.4367099999999997</v>
      </c>
      <c r="AC130" s="11">
        <v>17.873200000000001</v>
      </c>
      <c r="AD130" s="10">
        <v>1.4734</v>
      </c>
      <c r="AE130" s="10">
        <v>-2.3336399999999999</v>
      </c>
      <c r="AF130" s="10">
        <v>1.9614800000000002E-2</v>
      </c>
      <c r="AG130" s="10">
        <v>0.228127</v>
      </c>
      <c r="AH130" s="10" t="s">
        <v>41</v>
      </c>
      <c r="AI130" s="10" t="e">
        <v>#N/A</v>
      </c>
    </row>
    <row r="131" spans="1:35" s="10" customFormat="1" ht="15" x14ac:dyDescent="0.15">
      <c r="A131" s="10" t="s">
        <v>567</v>
      </c>
      <c r="B131" s="15" t="s">
        <v>568</v>
      </c>
      <c r="C131" s="10" t="s">
        <v>569</v>
      </c>
      <c r="D131" s="10" t="s">
        <v>570</v>
      </c>
      <c r="E131" s="10" t="s">
        <v>571</v>
      </c>
      <c r="F131" s="11">
        <v>8.3441500000000008</v>
      </c>
      <c r="G131" s="11">
        <v>31.661000000000001</v>
      </c>
      <c r="H131" s="10">
        <v>1.92387</v>
      </c>
      <c r="I131" s="10">
        <v>2.6641E-3</v>
      </c>
      <c r="J131" s="10">
        <v>6.2147899999999999E-2</v>
      </c>
      <c r="K131" s="10" t="s">
        <v>41</v>
      </c>
      <c r="L131" s="11">
        <v>7.2448300000000003</v>
      </c>
      <c r="M131" s="11">
        <v>31.988900000000001</v>
      </c>
      <c r="N131" s="10">
        <v>2.14255</v>
      </c>
      <c r="O131" s="10">
        <v>-3.6895799999999999</v>
      </c>
      <c r="P131" s="10">
        <v>2.2462E-4</v>
      </c>
      <c r="Q131" s="10">
        <v>7.8791099999999999E-3</v>
      </c>
      <c r="R131" s="10" t="s">
        <v>43</v>
      </c>
      <c r="S131" s="10" t="s">
        <v>42</v>
      </c>
      <c r="T131" s="11">
        <v>6.2829499999999996</v>
      </c>
      <c r="U131" s="11">
        <v>20.5566</v>
      </c>
      <c r="V131" s="10">
        <v>1.7100900000000001</v>
      </c>
      <c r="W131" s="10">
        <v>-2.4511599999999998</v>
      </c>
      <c r="X131" s="10">
        <v>1.42398E-2</v>
      </c>
      <c r="Y131" s="10">
        <v>0.17063400000000001</v>
      </c>
      <c r="Z131" s="10" t="s">
        <v>41</v>
      </c>
      <c r="AA131" s="10" t="s">
        <v>42</v>
      </c>
      <c r="AB131" s="11">
        <v>8.4425000000000008</v>
      </c>
      <c r="AC131" s="11">
        <v>28.307300000000001</v>
      </c>
      <c r="AD131" s="10">
        <v>1.74543</v>
      </c>
      <c r="AE131" s="10">
        <v>-2.9292799999999999</v>
      </c>
      <c r="AF131" s="10">
        <v>3.39748E-3</v>
      </c>
      <c r="AG131" s="10">
        <v>6.3840599999999997E-2</v>
      </c>
      <c r="AH131" s="10" t="s">
        <v>41</v>
      </c>
      <c r="AI131" s="10" t="e">
        <v>#N/A</v>
      </c>
    </row>
    <row r="132" spans="1:35" s="10" customFormat="1" ht="15" x14ac:dyDescent="0.15">
      <c r="A132" s="10" t="s">
        <v>1219</v>
      </c>
      <c r="B132" s="15" t="s">
        <v>1220</v>
      </c>
      <c r="C132" s="10" t="s">
        <v>1221</v>
      </c>
      <c r="D132" s="10" t="s">
        <v>1222</v>
      </c>
      <c r="E132" s="10" t="s">
        <v>1223</v>
      </c>
      <c r="F132" s="11">
        <v>2.1244900000000002</v>
      </c>
      <c r="G132" s="11">
        <v>1.3961699999999999</v>
      </c>
      <c r="H132" s="10">
        <v>-0.60564099999999998</v>
      </c>
      <c r="I132" s="10">
        <v>0.400343</v>
      </c>
      <c r="J132" s="10">
        <v>1</v>
      </c>
      <c r="K132" s="10" t="s">
        <v>41</v>
      </c>
      <c r="L132" s="11">
        <v>9.6273900000000001</v>
      </c>
      <c r="M132" s="11">
        <v>1.4891700000000001</v>
      </c>
      <c r="N132" s="10">
        <v>-2.6926399999999999</v>
      </c>
      <c r="O132" s="10">
        <v>4.5887000000000002</v>
      </c>
      <c r="P132" s="10">
        <v>4.4600800000000002E-6</v>
      </c>
      <c r="Q132" s="10">
        <v>3.1164700000000002E-4</v>
      </c>
      <c r="R132" s="10" t="s">
        <v>43</v>
      </c>
      <c r="S132" s="10" t="s">
        <v>66</v>
      </c>
      <c r="T132" s="11">
        <v>1.3892199999999999</v>
      </c>
      <c r="U132" s="11">
        <v>2.03525</v>
      </c>
      <c r="V132" s="10">
        <v>0.55093099999999995</v>
      </c>
      <c r="W132" s="10">
        <v>-0.76627599999999996</v>
      </c>
      <c r="X132" s="10">
        <v>0.44351200000000002</v>
      </c>
      <c r="Y132" s="10">
        <v>1</v>
      </c>
      <c r="Z132" s="10" t="s">
        <v>41</v>
      </c>
      <c r="AA132" s="10" t="s">
        <v>66</v>
      </c>
      <c r="AB132" s="11">
        <v>0.70493399999999995</v>
      </c>
      <c r="AC132" s="11">
        <v>1.3765000000000001</v>
      </c>
      <c r="AD132" s="10">
        <v>0.965445</v>
      </c>
      <c r="AE132" s="10">
        <v>-1.36392</v>
      </c>
      <c r="AF132" s="10">
        <v>0.172593</v>
      </c>
      <c r="AG132" s="10">
        <v>1</v>
      </c>
      <c r="AH132" s="10" t="s">
        <v>41</v>
      </c>
      <c r="AI132" s="10" t="e">
        <v>#N/A</v>
      </c>
    </row>
    <row r="133" spans="1:35" s="10" customFormat="1" ht="15" x14ac:dyDescent="0.15">
      <c r="A133" s="10" t="s">
        <v>5661</v>
      </c>
      <c r="B133" s="15" t="s">
        <v>5662</v>
      </c>
      <c r="C133" s="10" t="s">
        <v>5663</v>
      </c>
      <c r="D133" s="10" t="s">
        <v>5664</v>
      </c>
      <c r="E133" s="10" t="s">
        <v>5665</v>
      </c>
      <c r="F133" s="11">
        <v>1.9209799999999999</v>
      </c>
      <c r="G133" s="11">
        <v>12.614100000000001</v>
      </c>
      <c r="H133" s="10">
        <v>2.7151299999999998</v>
      </c>
      <c r="I133" s="10">
        <v>7.0472000000000004E-4</v>
      </c>
      <c r="J133" s="10">
        <v>2.3804800000000001E-2</v>
      </c>
      <c r="K133" s="10" t="s">
        <v>4916</v>
      </c>
      <c r="L133" s="11">
        <v>2.0309200000000001</v>
      </c>
      <c r="M133" s="11">
        <v>0.97728099999999996</v>
      </c>
      <c r="N133" s="10">
        <v>-1.05528</v>
      </c>
      <c r="O133" s="10">
        <v>1.3002199999999999</v>
      </c>
      <c r="P133" s="10">
        <v>0.193525</v>
      </c>
      <c r="Q133" s="10">
        <v>1</v>
      </c>
      <c r="R133" s="10" t="s">
        <v>41</v>
      </c>
      <c r="S133" s="10" t="s">
        <v>42</v>
      </c>
      <c r="T133" s="11">
        <v>0.93029600000000001</v>
      </c>
      <c r="U133" s="11">
        <v>12.055199999999999</v>
      </c>
      <c r="V133" s="10">
        <v>3.6958199999999999</v>
      </c>
      <c r="W133" s="10">
        <v>-4.3482000000000003</v>
      </c>
      <c r="X133" s="12">
        <v>1.37258E-5</v>
      </c>
      <c r="Y133" s="10">
        <v>9.9052400000000001E-4</v>
      </c>
      <c r="Z133" s="10" t="s">
        <v>43</v>
      </c>
      <c r="AA133" s="10" t="s">
        <v>42</v>
      </c>
      <c r="AB133" s="11">
        <v>0.92756099999999997</v>
      </c>
      <c r="AC133" s="11">
        <v>4.1156199999999998</v>
      </c>
      <c r="AD133" s="10">
        <v>2.1496</v>
      </c>
      <c r="AE133" s="10">
        <v>-2.5260899999999999</v>
      </c>
      <c r="AF133" s="10">
        <v>1.15341E-2</v>
      </c>
      <c r="AG133" s="10">
        <v>0.158689</v>
      </c>
      <c r="AH133" s="10" t="s">
        <v>41</v>
      </c>
      <c r="AI133" s="10" t="e">
        <v>#N/A</v>
      </c>
    </row>
    <row r="134" spans="1:35" s="10" customFormat="1" ht="15" x14ac:dyDescent="0.15">
      <c r="A134" s="10" t="s">
        <v>572</v>
      </c>
      <c r="B134" s="15" t="s">
        <v>573</v>
      </c>
      <c r="C134" s="10" t="s">
        <v>574</v>
      </c>
      <c r="D134" s="10" t="s">
        <v>575</v>
      </c>
      <c r="E134" s="10" t="s">
        <v>80</v>
      </c>
      <c r="F134" s="11">
        <v>5.7621500000000001</v>
      </c>
      <c r="G134" s="11">
        <v>8.3515700000000006</v>
      </c>
      <c r="H134" s="10">
        <v>0.53544000000000003</v>
      </c>
      <c r="I134" s="10">
        <v>0.48542000000000002</v>
      </c>
      <c r="J134" s="10">
        <v>1</v>
      </c>
      <c r="K134" s="10" t="s">
        <v>41</v>
      </c>
      <c r="L134" s="11">
        <v>3.04596</v>
      </c>
      <c r="M134" s="11">
        <v>13.519600000000001</v>
      </c>
      <c r="N134" s="10">
        <v>2.15008</v>
      </c>
      <c r="O134" s="10">
        <v>-3.2952300000000001</v>
      </c>
      <c r="P134" s="10">
        <v>9.8340400000000001E-4</v>
      </c>
      <c r="Q134" s="10">
        <v>1.9552900000000002E-2</v>
      </c>
      <c r="R134" s="10" t="s">
        <v>43</v>
      </c>
      <c r="S134" s="10" t="s">
        <v>66</v>
      </c>
      <c r="T134" s="11">
        <v>0.850379</v>
      </c>
      <c r="U134" s="11">
        <v>1.9840800000000001</v>
      </c>
      <c r="V134" s="10">
        <v>1.2222900000000001</v>
      </c>
      <c r="W134" s="10">
        <v>-1.35639</v>
      </c>
      <c r="X134" s="10">
        <v>0.17497399999999999</v>
      </c>
      <c r="Y134" s="10">
        <v>1</v>
      </c>
      <c r="Z134" s="10" t="s">
        <v>41</v>
      </c>
      <c r="AA134" s="10" t="s">
        <v>66</v>
      </c>
      <c r="AB134" s="11">
        <v>3.08019</v>
      </c>
      <c r="AC134" s="11">
        <v>3.1084900000000002</v>
      </c>
      <c r="AD134" s="10">
        <v>1.31967E-2</v>
      </c>
      <c r="AE134" s="10">
        <v>-1.68986E-2</v>
      </c>
      <c r="AF134" s="10">
        <v>0.98651699999999998</v>
      </c>
      <c r="AG134" s="10">
        <v>1</v>
      </c>
      <c r="AH134" s="10" t="s">
        <v>41</v>
      </c>
      <c r="AI134" s="10" t="e">
        <v>#N/A</v>
      </c>
    </row>
    <row r="135" spans="1:35" s="10" customFormat="1" ht="15" x14ac:dyDescent="0.15">
      <c r="A135" s="10" t="s">
        <v>6691</v>
      </c>
      <c r="B135" s="15" t="s">
        <v>6692</v>
      </c>
      <c r="C135" s="10" t="s">
        <v>6693</v>
      </c>
      <c r="D135" s="10" t="s">
        <v>6694</v>
      </c>
      <c r="E135" s="10" t="s">
        <v>328</v>
      </c>
      <c r="F135" s="11">
        <v>3.5292700000000003E-2</v>
      </c>
      <c r="G135" s="11">
        <v>5.0437900000000004</v>
      </c>
      <c r="H135" s="10">
        <v>7.1589999999999998</v>
      </c>
      <c r="I135" s="12">
        <v>2.6488600000000002E-10</v>
      </c>
      <c r="J135" s="12">
        <v>1.11206E-7</v>
      </c>
      <c r="K135" s="10" t="s">
        <v>4916</v>
      </c>
      <c r="L135" s="11">
        <v>7.6956999999999998E-2</v>
      </c>
      <c r="M135" s="11">
        <v>0</v>
      </c>
      <c r="N135" s="10" t="s">
        <v>49</v>
      </c>
      <c r="O135" s="10" t="s">
        <v>49</v>
      </c>
      <c r="P135" s="10">
        <v>4.1632299999999997E-2</v>
      </c>
      <c r="Q135" s="10">
        <v>1</v>
      </c>
      <c r="R135" s="10" t="s">
        <v>41</v>
      </c>
      <c r="S135" s="10" t="s">
        <v>42</v>
      </c>
      <c r="T135" s="11">
        <v>1.25287E-2</v>
      </c>
      <c r="U135" s="11">
        <v>2.6288299999999998</v>
      </c>
      <c r="V135" s="10">
        <v>7.7130400000000003</v>
      </c>
      <c r="W135" s="10">
        <v>-5.0253300000000003</v>
      </c>
      <c r="X135" s="12">
        <v>5.02567E-7</v>
      </c>
      <c r="Y135" s="12">
        <v>6.6251800000000002E-5</v>
      </c>
      <c r="Z135" s="10" t="s">
        <v>43</v>
      </c>
      <c r="AA135" s="10" t="s">
        <v>66</v>
      </c>
      <c r="AB135" s="11">
        <v>0.15224499999999999</v>
      </c>
      <c r="AC135" s="11">
        <v>2.2687499999999998</v>
      </c>
      <c r="AD135" s="10">
        <v>3.8974299999999999</v>
      </c>
      <c r="AE135" s="10">
        <v>-4.5377400000000003</v>
      </c>
      <c r="AF135" s="12">
        <v>5.6860999999999997E-6</v>
      </c>
      <c r="AG135" s="10">
        <v>1</v>
      </c>
      <c r="AH135" s="10" t="s">
        <v>41</v>
      </c>
      <c r="AI135" s="10" t="e">
        <v>#N/A</v>
      </c>
    </row>
    <row r="136" spans="1:35" s="10" customFormat="1" ht="15" x14ac:dyDescent="0.15">
      <c r="A136" s="10" t="s">
        <v>1118</v>
      </c>
      <c r="B136" s="15" t="s">
        <v>1119</v>
      </c>
      <c r="C136" s="10" t="s">
        <v>1120</v>
      </c>
      <c r="D136" s="10" t="s">
        <v>1121</v>
      </c>
      <c r="E136" s="10" t="s">
        <v>1122</v>
      </c>
      <c r="F136" s="11">
        <v>0</v>
      </c>
      <c r="G136" s="11">
        <v>0</v>
      </c>
      <c r="H136" s="10">
        <v>0</v>
      </c>
      <c r="I136" s="10">
        <v>1</v>
      </c>
      <c r="J136" s="10">
        <v>1</v>
      </c>
      <c r="K136" s="10" t="s">
        <v>41</v>
      </c>
      <c r="L136" s="11">
        <v>5.2225599999999996</v>
      </c>
      <c r="M136" s="11">
        <v>0</v>
      </c>
      <c r="N136" s="10">
        <v>-1.0000000000000001E+300</v>
      </c>
      <c r="O136" s="10">
        <v>-1.0000000000000001E+300</v>
      </c>
      <c r="P136" s="10">
        <v>1.48755E-3</v>
      </c>
      <c r="Q136" s="10">
        <v>2.6597300000000001E-2</v>
      </c>
      <c r="R136" s="10" t="s">
        <v>43</v>
      </c>
      <c r="S136" s="10" t="s">
        <v>132</v>
      </c>
      <c r="T136" s="11">
        <v>4.8477600000000001</v>
      </c>
      <c r="U136" s="11">
        <v>5.3357299999999999</v>
      </c>
      <c r="V136" s="10">
        <v>0.13836699999999999</v>
      </c>
      <c r="W136" s="10">
        <v>0</v>
      </c>
      <c r="X136" s="10">
        <v>1</v>
      </c>
      <c r="Y136" s="10">
        <v>1</v>
      </c>
      <c r="Z136" s="10" t="s">
        <v>41</v>
      </c>
      <c r="AA136" s="10" t="s">
        <v>66</v>
      </c>
      <c r="AB136" s="11">
        <v>0</v>
      </c>
      <c r="AC136" s="11">
        <v>0</v>
      </c>
      <c r="AD136" s="10">
        <v>0</v>
      </c>
      <c r="AE136" s="10">
        <v>0</v>
      </c>
      <c r="AF136" s="10">
        <v>1</v>
      </c>
      <c r="AG136" s="10">
        <v>1</v>
      </c>
      <c r="AH136" s="10" t="s">
        <v>41</v>
      </c>
      <c r="AI136" s="10" t="e">
        <v>#N/A</v>
      </c>
    </row>
    <row r="137" spans="1:35" s="10" customFormat="1" ht="15" x14ac:dyDescent="0.15">
      <c r="A137" s="10" t="s">
        <v>1224</v>
      </c>
      <c r="B137" s="15" t="s">
        <v>1225</v>
      </c>
      <c r="C137" s="10" t="s">
        <v>1226</v>
      </c>
      <c r="D137" s="10" t="s">
        <v>1227</v>
      </c>
      <c r="E137" s="10" t="s">
        <v>1228</v>
      </c>
      <c r="F137" s="11">
        <v>0</v>
      </c>
      <c r="G137" s="11">
        <v>0</v>
      </c>
      <c r="H137" s="10">
        <v>0</v>
      </c>
      <c r="I137" s="10">
        <v>1</v>
      </c>
      <c r="J137" s="10">
        <v>1</v>
      </c>
      <c r="K137" s="10" t="s">
        <v>41</v>
      </c>
      <c r="L137" s="11">
        <v>5.6697300000000004</v>
      </c>
      <c r="M137" s="11">
        <v>0</v>
      </c>
      <c r="N137" s="10">
        <v>-1.0000000000000001E+300</v>
      </c>
      <c r="O137" s="10">
        <v>-1.0000000000000001E+300</v>
      </c>
      <c r="P137" s="10">
        <v>9.6728000000000005E-4</v>
      </c>
      <c r="Q137" s="10">
        <v>1.9366899999999999E-2</v>
      </c>
      <c r="R137" s="10" t="s">
        <v>43</v>
      </c>
      <c r="S137" s="10" t="s">
        <v>66</v>
      </c>
      <c r="T137" s="11">
        <v>0</v>
      </c>
      <c r="U137" s="11">
        <v>0</v>
      </c>
      <c r="V137" s="10">
        <v>0</v>
      </c>
      <c r="W137" s="10">
        <v>0</v>
      </c>
      <c r="X137" s="10">
        <v>1</v>
      </c>
      <c r="Y137" s="10">
        <v>1</v>
      </c>
      <c r="Z137" s="10" t="s">
        <v>41</v>
      </c>
      <c r="AA137" s="10" t="s">
        <v>66</v>
      </c>
      <c r="AB137" s="11">
        <v>0</v>
      </c>
      <c r="AC137" s="11">
        <v>0</v>
      </c>
      <c r="AD137" s="10">
        <v>0</v>
      </c>
      <c r="AE137" s="10">
        <v>0</v>
      </c>
      <c r="AF137" s="10">
        <v>1</v>
      </c>
      <c r="AG137" s="10">
        <v>1</v>
      </c>
      <c r="AH137" s="10" t="s">
        <v>41</v>
      </c>
      <c r="AI137" s="10" t="e">
        <v>#N/A</v>
      </c>
    </row>
    <row r="138" spans="1:35" s="10" customFormat="1" ht="15" x14ac:dyDescent="0.15">
      <c r="A138" s="10" t="s">
        <v>1229</v>
      </c>
      <c r="B138" s="15" t="s">
        <v>1225</v>
      </c>
      <c r="C138" s="10" t="s">
        <v>1230</v>
      </c>
      <c r="D138" s="10" t="s">
        <v>1231</v>
      </c>
      <c r="E138" s="10" t="s">
        <v>1228</v>
      </c>
      <c r="F138" s="11">
        <v>0</v>
      </c>
      <c r="G138" s="11">
        <v>0</v>
      </c>
      <c r="H138" s="10">
        <v>0</v>
      </c>
      <c r="I138" s="10">
        <v>1</v>
      </c>
      <c r="J138" s="10">
        <v>1</v>
      </c>
      <c r="K138" s="10" t="s">
        <v>41</v>
      </c>
      <c r="L138" s="11">
        <v>10.797599999999999</v>
      </c>
      <c r="M138" s="11">
        <v>0</v>
      </c>
      <c r="N138" s="10">
        <v>-1.0000000000000001E+300</v>
      </c>
      <c r="O138" s="10">
        <v>-1.0000000000000001E+300</v>
      </c>
      <c r="P138" s="10">
        <v>5.2764999999999995E-4</v>
      </c>
      <c r="Q138" s="10">
        <v>1.2767199999999999E-2</v>
      </c>
      <c r="R138" s="10" t="s">
        <v>43</v>
      </c>
      <c r="S138" s="10" t="s">
        <v>42</v>
      </c>
      <c r="T138" s="11">
        <v>10.7608</v>
      </c>
      <c r="U138" s="11">
        <v>9.47912</v>
      </c>
      <c r="V138" s="10">
        <v>-0.18296299999999999</v>
      </c>
      <c r="W138" s="10">
        <v>0.26087700000000003</v>
      </c>
      <c r="X138" s="10">
        <v>0.79418800000000001</v>
      </c>
      <c r="Y138" s="10">
        <v>1</v>
      </c>
      <c r="Z138" s="10" t="s">
        <v>41</v>
      </c>
      <c r="AA138" s="10" t="s">
        <v>66</v>
      </c>
      <c r="AB138" s="11">
        <v>0</v>
      </c>
      <c r="AC138" s="11">
        <v>0</v>
      </c>
      <c r="AD138" s="10">
        <v>0</v>
      </c>
      <c r="AE138" s="10">
        <v>0</v>
      </c>
      <c r="AF138" s="10">
        <v>1</v>
      </c>
      <c r="AG138" s="10">
        <v>1</v>
      </c>
      <c r="AH138" s="10" t="s">
        <v>41</v>
      </c>
      <c r="AI138" s="10" t="e">
        <v>#N/A</v>
      </c>
    </row>
    <row r="139" spans="1:35" s="10" customFormat="1" ht="15" x14ac:dyDescent="0.15">
      <c r="A139" s="10" t="s">
        <v>1232</v>
      </c>
      <c r="B139" s="15" t="s">
        <v>1233</v>
      </c>
      <c r="C139" s="10" t="s">
        <v>1234</v>
      </c>
      <c r="D139" s="10" t="s">
        <v>1235</v>
      </c>
      <c r="E139" s="10" t="s">
        <v>1236</v>
      </c>
      <c r="F139" s="11">
        <v>6.93973</v>
      </c>
      <c r="G139" s="11">
        <v>3.38706</v>
      </c>
      <c r="H139" s="10">
        <v>-1.03485</v>
      </c>
      <c r="I139" s="10">
        <v>0.13422999999999999</v>
      </c>
      <c r="J139" s="10">
        <v>0.74706099999999998</v>
      </c>
      <c r="K139" s="10" t="s">
        <v>41</v>
      </c>
      <c r="L139" s="11">
        <v>16.024100000000001</v>
      </c>
      <c r="M139" s="11">
        <v>5.0385099999999996</v>
      </c>
      <c r="N139" s="10">
        <v>-1.6691800000000001</v>
      </c>
      <c r="O139" s="10">
        <v>2.9914700000000001</v>
      </c>
      <c r="P139" s="10">
        <v>2.7764E-3</v>
      </c>
      <c r="Q139" s="10">
        <v>4.2575700000000001E-2</v>
      </c>
      <c r="R139" s="10" t="s">
        <v>43</v>
      </c>
      <c r="S139" s="10" t="s">
        <v>42</v>
      </c>
      <c r="T139" s="11">
        <v>5.8323299999999998</v>
      </c>
      <c r="U139" s="11">
        <v>4.4119700000000002</v>
      </c>
      <c r="V139" s="10">
        <v>-0.40264800000000001</v>
      </c>
      <c r="W139" s="10">
        <v>0.57538999999999996</v>
      </c>
      <c r="X139" s="10">
        <v>0.56502699999999995</v>
      </c>
      <c r="Y139" s="10">
        <v>1</v>
      </c>
      <c r="Z139" s="10" t="s">
        <v>41</v>
      </c>
      <c r="AA139" s="10" t="s">
        <v>42</v>
      </c>
      <c r="AB139" s="11">
        <v>8.9847800000000007</v>
      </c>
      <c r="AC139" s="11">
        <v>6.8507800000000003</v>
      </c>
      <c r="AD139" s="10">
        <v>-0.39121400000000001</v>
      </c>
      <c r="AE139" s="10">
        <v>0.67974299999999999</v>
      </c>
      <c r="AF139" s="10">
        <v>0.49666700000000003</v>
      </c>
      <c r="AG139" s="10">
        <v>1</v>
      </c>
      <c r="AH139" s="10" t="s">
        <v>41</v>
      </c>
      <c r="AI139" s="10" t="e">
        <v>#N/A</v>
      </c>
    </row>
    <row r="140" spans="1:35" s="10" customFormat="1" ht="15" x14ac:dyDescent="0.15">
      <c r="A140" s="10" t="s">
        <v>3638</v>
      </c>
      <c r="B140" s="15" t="s">
        <v>3639</v>
      </c>
      <c r="C140" s="10" t="s">
        <v>3640</v>
      </c>
      <c r="D140" s="10" t="s">
        <v>3641</v>
      </c>
      <c r="E140" s="10" t="s">
        <v>3642</v>
      </c>
      <c r="F140" s="11">
        <v>1.11422</v>
      </c>
      <c r="G140" s="11">
        <v>2.8291300000000001</v>
      </c>
      <c r="H140" s="10">
        <v>1.34432</v>
      </c>
      <c r="I140" s="10">
        <v>7.7907199999999996E-2</v>
      </c>
      <c r="J140" s="10">
        <v>1</v>
      </c>
      <c r="K140" s="10" t="s">
        <v>41</v>
      </c>
      <c r="L140" s="11">
        <v>0.86128899999999997</v>
      </c>
      <c r="M140" s="11">
        <v>4.2211699999999999</v>
      </c>
      <c r="N140" s="10">
        <v>2.2930799999999998</v>
      </c>
      <c r="O140" s="10">
        <v>-3.5750700000000002</v>
      </c>
      <c r="P140" s="10">
        <v>3.50131E-4</v>
      </c>
      <c r="Q140" s="10">
        <v>1.0056300000000001E-2</v>
      </c>
      <c r="R140" s="10" t="s">
        <v>43</v>
      </c>
      <c r="S140" s="10" t="s">
        <v>42</v>
      </c>
      <c r="T140" s="11">
        <v>0.35159499999999999</v>
      </c>
      <c r="U140" s="11">
        <v>2.3033899999999998</v>
      </c>
      <c r="V140" s="10">
        <v>2.71177</v>
      </c>
      <c r="W140" s="10">
        <v>-3.3216199999999998</v>
      </c>
      <c r="X140" s="10">
        <v>8.9497700000000003E-4</v>
      </c>
      <c r="Y140" s="10">
        <v>2.76274E-2</v>
      </c>
      <c r="Z140" s="10" t="s">
        <v>43</v>
      </c>
      <c r="AA140" s="10" t="s">
        <v>42</v>
      </c>
      <c r="AB140" s="11">
        <v>0.82162800000000002</v>
      </c>
      <c r="AC140" s="11">
        <v>13.8409</v>
      </c>
      <c r="AD140" s="10">
        <v>4.0743099999999997</v>
      </c>
      <c r="AE140" s="10">
        <v>-5.9825499999999998</v>
      </c>
      <c r="AF140" s="10">
        <v>2.19671E-9</v>
      </c>
      <c r="AG140" s="10">
        <v>5.6516300000000004E-7</v>
      </c>
      <c r="AH140" s="10" t="s">
        <v>43</v>
      </c>
      <c r="AI140" s="10" t="e">
        <v>#N/A</v>
      </c>
    </row>
    <row r="141" spans="1:35" s="10" customFormat="1" ht="15" x14ac:dyDescent="0.15">
      <c r="A141" s="10" t="s">
        <v>6147</v>
      </c>
      <c r="B141" s="15" t="s">
        <v>6148</v>
      </c>
      <c r="C141" s="10" t="s">
        <v>6149</v>
      </c>
      <c r="D141" s="10" t="s">
        <v>6150</v>
      </c>
      <c r="E141" s="10" t="s">
        <v>2847</v>
      </c>
      <c r="F141" s="11">
        <v>0.60353400000000001</v>
      </c>
      <c r="G141" s="11">
        <v>7.1227099999999997</v>
      </c>
      <c r="H141" s="10">
        <v>3.5609199999999999</v>
      </c>
      <c r="I141" s="12">
        <v>3.33548E-6</v>
      </c>
      <c r="J141" s="10">
        <v>3.07387E-4</v>
      </c>
      <c r="K141" s="10" t="s">
        <v>4916</v>
      </c>
      <c r="L141" s="11">
        <v>0.48405700000000002</v>
      </c>
      <c r="M141" s="11">
        <v>1.5300800000000001</v>
      </c>
      <c r="N141" s="10">
        <v>1.6603600000000001</v>
      </c>
      <c r="O141" s="10">
        <v>-2.3627600000000002</v>
      </c>
      <c r="P141" s="10">
        <v>1.8139200000000001E-2</v>
      </c>
      <c r="Q141" s="10">
        <v>1</v>
      </c>
      <c r="R141" s="10" t="s">
        <v>41</v>
      </c>
      <c r="S141" s="10" t="s">
        <v>42</v>
      </c>
      <c r="T141" s="11">
        <v>0.88657699999999995</v>
      </c>
      <c r="U141" s="11">
        <v>7.2279799999999996</v>
      </c>
      <c r="V141" s="10">
        <v>3.0272700000000001</v>
      </c>
      <c r="W141" s="10">
        <v>-4.0177199999999997</v>
      </c>
      <c r="X141" s="12">
        <v>5.8764300000000002E-5</v>
      </c>
      <c r="Y141" s="10">
        <v>3.23982E-3</v>
      </c>
      <c r="Z141" s="10" t="s">
        <v>43</v>
      </c>
      <c r="AA141" s="10" t="s">
        <v>66</v>
      </c>
      <c r="AB141" s="11">
        <v>0.49723299999999998</v>
      </c>
      <c r="AC141" s="11">
        <v>2.0275799999999999</v>
      </c>
      <c r="AD141" s="10">
        <v>2.0277699999999999</v>
      </c>
      <c r="AE141" s="10">
        <v>-2.61903</v>
      </c>
      <c r="AF141" s="10">
        <v>8.8180800000000007E-3</v>
      </c>
      <c r="AG141" s="10">
        <v>1</v>
      </c>
      <c r="AH141" s="10" t="s">
        <v>41</v>
      </c>
      <c r="AI141" s="10" t="e">
        <v>#N/A</v>
      </c>
    </row>
    <row r="142" spans="1:35" s="10" customFormat="1" ht="15" x14ac:dyDescent="0.15">
      <c r="A142" s="10" t="s">
        <v>5322</v>
      </c>
      <c r="B142" s="15" t="s">
        <v>5323</v>
      </c>
      <c r="C142" s="10" t="s">
        <v>5324</v>
      </c>
      <c r="D142" s="10" t="s">
        <v>5325</v>
      </c>
      <c r="E142" s="10" t="s">
        <v>633</v>
      </c>
      <c r="F142" s="11">
        <v>14.471299999999999</v>
      </c>
      <c r="G142" s="11">
        <v>74.665700000000001</v>
      </c>
      <c r="H142" s="10">
        <v>2.3672499999999999</v>
      </c>
      <c r="I142" s="10">
        <v>5.7125000000000003E-4</v>
      </c>
      <c r="J142" s="10">
        <v>2.0556399999999999E-2</v>
      </c>
      <c r="K142" s="10" t="s">
        <v>4916</v>
      </c>
      <c r="L142" s="11">
        <v>16.770600000000002</v>
      </c>
      <c r="M142" s="11">
        <v>83.174999999999997</v>
      </c>
      <c r="N142" s="10">
        <v>2.3102100000000001</v>
      </c>
      <c r="O142" s="10">
        <v>-3.9384199999999998</v>
      </c>
      <c r="P142" s="12">
        <v>8.2018299999999994E-5</v>
      </c>
      <c r="Q142" s="10">
        <v>3.90545E-3</v>
      </c>
      <c r="R142" s="10" t="s">
        <v>43</v>
      </c>
      <c r="S142" s="10" t="s">
        <v>42</v>
      </c>
      <c r="T142" s="11">
        <v>7.1525499999999997</v>
      </c>
      <c r="U142" s="11">
        <v>42.010899999999999</v>
      </c>
      <c r="V142" s="10">
        <v>2.55423</v>
      </c>
      <c r="W142" s="10">
        <v>-3.5079699999999998</v>
      </c>
      <c r="X142" s="10">
        <v>4.5154599999999999E-4</v>
      </c>
      <c r="Y142" s="10">
        <v>1.64715E-2</v>
      </c>
      <c r="Z142" s="10" t="s">
        <v>43</v>
      </c>
      <c r="AA142" s="10" t="s">
        <v>42</v>
      </c>
      <c r="AB142" s="11">
        <v>10.885400000000001</v>
      </c>
      <c r="AC142" s="11">
        <v>48.592100000000002</v>
      </c>
      <c r="AD142" s="10">
        <v>2.1583199999999998</v>
      </c>
      <c r="AE142" s="10">
        <v>-3.2736000000000001</v>
      </c>
      <c r="AF142" s="10">
        <v>1.0618800000000001E-3</v>
      </c>
      <c r="AG142" s="10">
        <v>2.69988E-2</v>
      </c>
      <c r="AH142" s="10" t="s">
        <v>43</v>
      </c>
      <c r="AI142" s="10" t="e">
        <v>#N/A</v>
      </c>
    </row>
    <row r="143" spans="1:35" s="10" customFormat="1" ht="15" x14ac:dyDescent="0.15">
      <c r="A143" s="10" t="s">
        <v>147</v>
      </c>
      <c r="B143" s="15" t="s">
        <v>148</v>
      </c>
      <c r="C143" s="10" t="s">
        <v>149</v>
      </c>
      <c r="D143" s="10" t="s">
        <v>150</v>
      </c>
      <c r="E143" s="10" t="s">
        <v>151</v>
      </c>
      <c r="F143" s="11">
        <v>7.21129</v>
      </c>
      <c r="G143" s="11">
        <v>0.40370200000000001</v>
      </c>
      <c r="H143" s="10">
        <v>-4.1588900000000004</v>
      </c>
      <c r="I143" s="10">
        <v>2.8293099999999998E-7</v>
      </c>
      <c r="J143" s="10">
        <v>3.8375499999999999E-5</v>
      </c>
      <c r="K143" s="10" t="s">
        <v>40</v>
      </c>
      <c r="L143" s="11">
        <v>2.3044199999999999</v>
      </c>
      <c r="M143" s="11">
        <v>0.11189499999999999</v>
      </c>
      <c r="N143" s="10">
        <v>-4.3641899999999998</v>
      </c>
      <c r="O143" s="10">
        <v>4.7665600000000001</v>
      </c>
      <c r="P143" s="10">
        <v>1.8739800000000001E-6</v>
      </c>
      <c r="Q143" s="10">
        <v>1</v>
      </c>
      <c r="R143" s="10" t="s">
        <v>41</v>
      </c>
      <c r="S143" s="10" t="s">
        <v>42</v>
      </c>
      <c r="T143" s="11">
        <v>3.7324799999999998</v>
      </c>
      <c r="U143" s="11">
        <v>0.81114900000000001</v>
      </c>
      <c r="V143" s="10">
        <v>-2.2020900000000001</v>
      </c>
      <c r="W143" s="10">
        <v>1.9769000000000001</v>
      </c>
      <c r="X143" s="12">
        <v>4.80528E-2</v>
      </c>
      <c r="Y143" s="10">
        <v>0.35613600000000001</v>
      </c>
      <c r="Z143" s="10" t="s">
        <v>41</v>
      </c>
      <c r="AA143" s="10" t="s">
        <v>66</v>
      </c>
      <c r="AB143" s="11">
        <v>1.2037500000000001</v>
      </c>
      <c r="AC143" s="11">
        <v>1.8442799999999999</v>
      </c>
      <c r="AD143" s="10">
        <v>0.61551900000000004</v>
      </c>
      <c r="AE143" s="10">
        <v>-0.66260300000000005</v>
      </c>
      <c r="AF143" s="10">
        <v>0.50758499999999995</v>
      </c>
      <c r="AG143" s="10">
        <v>1</v>
      </c>
      <c r="AH143" s="10" t="s">
        <v>41</v>
      </c>
      <c r="AI143" s="10" t="e">
        <v>#N/A</v>
      </c>
    </row>
    <row r="144" spans="1:35" s="10" customFormat="1" ht="15" x14ac:dyDescent="0.15">
      <c r="A144" s="10" t="s">
        <v>3746</v>
      </c>
      <c r="B144" s="15" t="s">
        <v>3747</v>
      </c>
      <c r="C144" s="10" t="s">
        <v>3748</v>
      </c>
      <c r="D144" s="10" t="s">
        <v>3749</v>
      </c>
      <c r="E144" s="10" t="s">
        <v>3750</v>
      </c>
      <c r="F144" s="11">
        <v>2.4055499999999999</v>
      </c>
      <c r="G144" s="11">
        <v>1.9573199999999999</v>
      </c>
      <c r="H144" s="10">
        <v>-0.29748799999999997</v>
      </c>
      <c r="I144" s="10">
        <v>0.79484299999999997</v>
      </c>
      <c r="J144" s="10">
        <v>1</v>
      </c>
      <c r="K144" s="10" t="s">
        <v>41</v>
      </c>
      <c r="L144" s="11">
        <v>0.18284</v>
      </c>
      <c r="M144" s="11">
        <v>0.29562100000000002</v>
      </c>
      <c r="N144" s="10">
        <v>0.69316699999999998</v>
      </c>
      <c r="O144" s="10">
        <v>-0.20097999999999999</v>
      </c>
      <c r="P144" s="10">
        <v>0.84071499999999999</v>
      </c>
      <c r="Q144" s="10">
        <v>1</v>
      </c>
      <c r="R144" s="10" t="s">
        <v>41</v>
      </c>
      <c r="S144" s="10" t="s">
        <v>42</v>
      </c>
      <c r="T144" s="11">
        <v>3.0811999999999999</v>
      </c>
      <c r="U144" s="11">
        <v>2.1287799999999999</v>
      </c>
      <c r="V144" s="10">
        <v>-0.53346499999999997</v>
      </c>
      <c r="W144" s="10">
        <v>0.48468699999999998</v>
      </c>
      <c r="X144" s="10">
        <v>0.62789799999999996</v>
      </c>
      <c r="Y144" s="10">
        <v>1</v>
      </c>
      <c r="Z144" s="10" t="s">
        <v>41</v>
      </c>
      <c r="AA144" s="10" t="s">
        <v>42</v>
      </c>
      <c r="AB144" s="11">
        <v>0.92384699999999997</v>
      </c>
      <c r="AC144" s="11">
        <v>5.9545899999999996</v>
      </c>
      <c r="AD144" s="10">
        <v>2.6882799999999998</v>
      </c>
      <c r="AE144" s="10">
        <v>-3.9829400000000001</v>
      </c>
      <c r="AF144" s="12">
        <v>6.8067300000000005E-5</v>
      </c>
      <c r="AG144" s="10">
        <v>3.5008399999999999E-3</v>
      </c>
      <c r="AH144" s="10" t="s">
        <v>43</v>
      </c>
      <c r="AI144" s="10" t="e">
        <v>#N/A</v>
      </c>
    </row>
    <row r="145" spans="1:35" s="10" customFormat="1" ht="15" x14ac:dyDescent="0.15">
      <c r="A145" s="10" t="s">
        <v>3751</v>
      </c>
      <c r="B145" s="15" t="s">
        <v>3752</v>
      </c>
      <c r="C145" s="10" t="s">
        <v>3753</v>
      </c>
      <c r="D145" s="10" t="s">
        <v>3754</v>
      </c>
      <c r="E145" s="10" t="s">
        <v>3046</v>
      </c>
      <c r="F145" s="11">
        <v>1.0311399999999999</v>
      </c>
      <c r="G145" s="11">
        <v>5.0311300000000001</v>
      </c>
      <c r="H145" s="10">
        <v>2.2866499999999998</v>
      </c>
      <c r="I145" s="10">
        <v>7.86742E-3</v>
      </c>
      <c r="J145" s="10">
        <v>0.12964800000000001</v>
      </c>
      <c r="K145" s="10" t="s">
        <v>41</v>
      </c>
      <c r="L145" s="11">
        <v>0.488786</v>
      </c>
      <c r="M145" s="11">
        <v>9.9599499999999992</v>
      </c>
      <c r="N145" s="10">
        <v>4.3488600000000002</v>
      </c>
      <c r="O145" s="10">
        <v>0</v>
      </c>
      <c r="P145" s="10">
        <v>1</v>
      </c>
      <c r="Q145" s="10">
        <v>1</v>
      </c>
      <c r="R145" s="10" t="s">
        <v>41</v>
      </c>
      <c r="S145" s="10" t="s">
        <v>132</v>
      </c>
      <c r="T145" s="11">
        <v>0.90718399999999999</v>
      </c>
      <c r="U145" s="11">
        <v>4.2204199999999998</v>
      </c>
      <c r="V145" s="10">
        <v>2.2179199999999999</v>
      </c>
      <c r="W145" s="10">
        <v>0</v>
      </c>
      <c r="X145" s="10">
        <v>1</v>
      </c>
      <c r="Y145" s="10">
        <v>1</v>
      </c>
      <c r="Z145" s="10" t="s">
        <v>41</v>
      </c>
      <c r="AA145" s="10" t="s">
        <v>42</v>
      </c>
      <c r="AB145" s="11">
        <v>0.44630799999999998</v>
      </c>
      <c r="AC145" s="11">
        <v>22.698499999999999</v>
      </c>
      <c r="AD145" s="10">
        <v>5.6684200000000002</v>
      </c>
      <c r="AE145" s="10">
        <v>-8.4269099999999995</v>
      </c>
      <c r="AF145" s="10">
        <v>0</v>
      </c>
      <c r="AG145" s="10">
        <v>0</v>
      </c>
      <c r="AH145" s="10" t="s">
        <v>43</v>
      </c>
      <c r="AI145" s="10" t="e">
        <v>#N/A</v>
      </c>
    </row>
    <row r="146" spans="1:35" s="10" customFormat="1" ht="15" x14ac:dyDescent="0.15">
      <c r="A146" s="10" t="s">
        <v>1123</v>
      </c>
      <c r="B146" s="15" t="s">
        <v>1124</v>
      </c>
      <c r="C146" s="10" t="s">
        <v>1125</v>
      </c>
      <c r="D146" s="10" t="s">
        <v>1126</v>
      </c>
      <c r="E146" s="10" t="s">
        <v>1127</v>
      </c>
      <c r="F146" s="11">
        <v>4.14527</v>
      </c>
      <c r="G146" s="11">
        <v>4.9720599999999999</v>
      </c>
      <c r="H146" s="10">
        <v>0.26237700000000003</v>
      </c>
      <c r="I146" s="12">
        <v>0.71029299999999995</v>
      </c>
      <c r="J146" s="12">
        <v>1</v>
      </c>
      <c r="K146" s="10" t="s">
        <v>41</v>
      </c>
      <c r="L146" s="11">
        <v>6.2046999999999999</v>
      </c>
      <c r="M146" s="11">
        <v>1.5564800000000001</v>
      </c>
      <c r="N146" s="10">
        <v>-1.99508</v>
      </c>
      <c r="O146" s="10">
        <v>3.1064600000000002</v>
      </c>
      <c r="P146" s="12">
        <v>1.8934399999999999E-3</v>
      </c>
      <c r="Q146" s="12">
        <v>3.17338E-2</v>
      </c>
      <c r="R146" s="10" t="s">
        <v>43</v>
      </c>
      <c r="S146" s="10" t="s">
        <v>42</v>
      </c>
      <c r="T146" s="11">
        <v>4.4098600000000001</v>
      </c>
      <c r="U146" s="11">
        <v>4.8062199999999997</v>
      </c>
      <c r="V146" s="10">
        <v>0.124169</v>
      </c>
      <c r="W146" s="10">
        <v>-0.175396</v>
      </c>
      <c r="X146" s="12">
        <v>0.86076799999999998</v>
      </c>
      <c r="Y146" s="12">
        <v>1</v>
      </c>
      <c r="Z146" s="10" t="s">
        <v>41</v>
      </c>
      <c r="AA146" s="10" t="s">
        <v>42</v>
      </c>
      <c r="AB146" s="11">
        <v>3.0061499999999999</v>
      </c>
      <c r="AC146" s="11">
        <v>4.3682499999999997</v>
      </c>
      <c r="AD146" s="10">
        <v>0.53913900000000003</v>
      </c>
      <c r="AE146" s="10">
        <v>-0.81006699999999998</v>
      </c>
      <c r="AF146" s="10">
        <v>0.417902</v>
      </c>
      <c r="AG146" s="10">
        <v>1</v>
      </c>
      <c r="AH146" s="10" t="s">
        <v>41</v>
      </c>
      <c r="AI146" s="10" t="e">
        <v>#N/A</v>
      </c>
    </row>
    <row r="147" spans="1:35" s="10" customFormat="1" ht="15" x14ac:dyDescent="0.15">
      <c r="A147" s="10" t="s">
        <v>2825</v>
      </c>
      <c r="B147" s="15" t="s">
        <v>2826</v>
      </c>
      <c r="C147" s="10" t="s">
        <v>2827</v>
      </c>
      <c r="D147" s="10" t="s">
        <v>2828</v>
      </c>
      <c r="E147" s="10" t="s">
        <v>1127</v>
      </c>
      <c r="F147" s="11">
        <v>4.4600099999999996</v>
      </c>
      <c r="G147" s="11">
        <v>1.89381</v>
      </c>
      <c r="H147" s="10">
        <v>-1.23576</v>
      </c>
      <c r="I147" s="12">
        <v>0.148451</v>
      </c>
      <c r="J147" s="12">
        <v>0.78605999999999998</v>
      </c>
      <c r="K147" s="10" t="s">
        <v>41</v>
      </c>
      <c r="L147" s="11">
        <v>4.8593999999999999</v>
      </c>
      <c r="M147" s="11">
        <v>4.5645699999999998</v>
      </c>
      <c r="N147" s="10">
        <v>-9.02998E-2</v>
      </c>
      <c r="O147" s="10">
        <v>0.147645</v>
      </c>
      <c r="P147" s="12">
        <v>0.88262300000000005</v>
      </c>
      <c r="Q147" s="12">
        <v>0.97653999999999996</v>
      </c>
      <c r="R147" s="10" t="s">
        <v>41</v>
      </c>
      <c r="S147" s="10" t="s">
        <v>42</v>
      </c>
      <c r="T147" s="11">
        <v>1.3604700000000001</v>
      </c>
      <c r="U147" s="11">
        <v>9.8369099999999996</v>
      </c>
      <c r="V147" s="10">
        <v>2.8540999999999999</v>
      </c>
      <c r="W147" s="10">
        <v>-3.8088299999999999</v>
      </c>
      <c r="X147" s="12">
        <v>1.39624E-4</v>
      </c>
      <c r="Y147" s="12">
        <v>6.6040099999999996E-3</v>
      </c>
      <c r="Z147" s="10" t="s">
        <v>43</v>
      </c>
      <c r="AA147" s="10" t="s">
        <v>42</v>
      </c>
      <c r="AB147" s="11">
        <v>3.9487899999999998</v>
      </c>
      <c r="AC147" s="11">
        <v>9.0539900000000006</v>
      </c>
      <c r="AD147" s="10">
        <v>1.1971400000000001</v>
      </c>
      <c r="AE147" s="10">
        <v>-1.99359</v>
      </c>
      <c r="AF147" s="10">
        <v>4.6196800000000003E-2</v>
      </c>
      <c r="AG147" s="10">
        <v>0.40654000000000001</v>
      </c>
      <c r="AH147" s="10" t="s">
        <v>41</v>
      </c>
      <c r="AI147" s="10" t="e">
        <v>#N/A</v>
      </c>
    </row>
    <row r="148" spans="1:35" s="10" customFormat="1" ht="15" x14ac:dyDescent="0.15">
      <c r="A148" s="10" t="s">
        <v>3755</v>
      </c>
      <c r="B148" s="15" t="s">
        <v>3756</v>
      </c>
      <c r="C148" s="10" t="s">
        <v>3757</v>
      </c>
      <c r="D148" s="10" t="s">
        <v>3758</v>
      </c>
      <c r="E148" s="10" t="s">
        <v>3759</v>
      </c>
      <c r="F148" s="11">
        <v>10.7142</v>
      </c>
      <c r="G148" s="11">
        <v>18.88</v>
      </c>
      <c r="H148" s="10">
        <v>0.817334</v>
      </c>
      <c r="I148" s="10">
        <v>0.20198199999999999</v>
      </c>
      <c r="J148" s="10">
        <v>0.89275300000000002</v>
      </c>
      <c r="K148" s="10" t="s">
        <v>41</v>
      </c>
      <c r="L148" s="11">
        <v>1.0929899999999999</v>
      </c>
      <c r="M148" s="11">
        <v>1.3686100000000001</v>
      </c>
      <c r="N148" s="10">
        <v>0.32442599999999999</v>
      </c>
      <c r="O148" s="10">
        <v>-0.483796</v>
      </c>
      <c r="P148" s="10">
        <v>0.62853000000000003</v>
      </c>
      <c r="Q148" s="10">
        <v>1</v>
      </c>
      <c r="R148" s="10" t="s">
        <v>41</v>
      </c>
      <c r="S148" s="10" t="s">
        <v>42</v>
      </c>
      <c r="T148" s="11">
        <v>5.6942199999999996</v>
      </c>
      <c r="U148" s="11">
        <v>10.9377</v>
      </c>
      <c r="V148" s="10">
        <v>0.94173899999999999</v>
      </c>
      <c r="W148" s="10">
        <v>-1.3958200000000001</v>
      </c>
      <c r="X148" s="12">
        <v>0.162768</v>
      </c>
      <c r="Y148" s="10">
        <v>0.67618599999999995</v>
      </c>
      <c r="Z148" s="10" t="s">
        <v>41</v>
      </c>
      <c r="AA148" s="10" t="s">
        <v>42</v>
      </c>
      <c r="AB148" s="11">
        <v>7.4017900000000001</v>
      </c>
      <c r="AC148" s="11">
        <v>25.951699999999999</v>
      </c>
      <c r="AD148" s="10">
        <v>1.8098799999999999</v>
      </c>
      <c r="AE148" s="10">
        <v>-3.0438999999999998</v>
      </c>
      <c r="AF148" s="12">
        <v>2.3353499999999999E-3</v>
      </c>
      <c r="AG148" s="10">
        <v>4.7182599999999998E-2</v>
      </c>
      <c r="AH148" s="10" t="s">
        <v>43</v>
      </c>
      <c r="AI148" s="10" t="e">
        <v>#N/A</v>
      </c>
    </row>
    <row r="149" spans="1:35" s="10" customFormat="1" ht="15" x14ac:dyDescent="0.15">
      <c r="A149" s="10" t="s">
        <v>2857</v>
      </c>
      <c r="B149" s="15" t="s">
        <v>2858</v>
      </c>
      <c r="C149" s="10" t="s">
        <v>2859</v>
      </c>
      <c r="D149" s="10" t="s">
        <v>2860</v>
      </c>
      <c r="E149" s="10" t="s">
        <v>2861</v>
      </c>
      <c r="F149" s="11">
        <v>9.5002600000000008</v>
      </c>
      <c r="G149" s="11">
        <v>11.463900000000001</v>
      </c>
      <c r="H149" s="10">
        <v>0.27105299999999999</v>
      </c>
      <c r="I149" s="10">
        <v>0.68022400000000005</v>
      </c>
      <c r="J149" s="10">
        <v>1</v>
      </c>
      <c r="K149" s="10" t="s">
        <v>41</v>
      </c>
      <c r="L149" s="11">
        <v>13.785</v>
      </c>
      <c r="M149" s="11">
        <v>10.941700000000001</v>
      </c>
      <c r="N149" s="10">
        <v>-0.33326</v>
      </c>
      <c r="O149" s="10">
        <v>0.58083300000000004</v>
      </c>
      <c r="P149" s="10">
        <v>0.56135299999999999</v>
      </c>
      <c r="Q149" s="10">
        <v>0.82010300000000003</v>
      </c>
      <c r="R149" s="10" t="s">
        <v>41</v>
      </c>
      <c r="S149" s="10" t="s">
        <v>42</v>
      </c>
      <c r="T149" s="11">
        <v>1.4145000000000001</v>
      </c>
      <c r="U149" s="11">
        <v>7.5078399999999998</v>
      </c>
      <c r="V149" s="10">
        <v>2.4081100000000002</v>
      </c>
      <c r="W149" s="10">
        <v>-3.2152500000000002</v>
      </c>
      <c r="X149" s="10">
        <v>1.3032899999999999E-3</v>
      </c>
      <c r="Y149" s="10">
        <v>3.6226800000000003E-2</v>
      </c>
      <c r="Z149" s="10" t="s">
        <v>43</v>
      </c>
      <c r="AA149" s="10" t="s">
        <v>42</v>
      </c>
      <c r="AB149" s="11">
        <v>8.7978299999999994</v>
      </c>
      <c r="AC149" s="11">
        <v>15.2073</v>
      </c>
      <c r="AD149" s="10">
        <v>0.78954899999999995</v>
      </c>
      <c r="AE149" s="10">
        <v>-1.3479099999999999</v>
      </c>
      <c r="AF149" s="10">
        <v>0.17768700000000001</v>
      </c>
      <c r="AG149" s="10">
        <v>0.79922899999999997</v>
      </c>
      <c r="AH149" s="10" t="s">
        <v>41</v>
      </c>
      <c r="AI149" s="10" t="e">
        <v>#N/A</v>
      </c>
    </row>
    <row r="150" spans="1:35" s="10" customFormat="1" ht="15" x14ac:dyDescent="0.15">
      <c r="A150" s="10" t="s">
        <v>576</v>
      </c>
      <c r="B150" s="15" t="s">
        <v>577</v>
      </c>
      <c r="C150" s="10" t="s">
        <v>578</v>
      </c>
      <c r="D150" s="10" t="s">
        <v>579</v>
      </c>
      <c r="E150" s="10" t="s">
        <v>580</v>
      </c>
      <c r="F150" s="11">
        <v>8.4379200000000001</v>
      </c>
      <c r="G150" s="11">
        <v>11.860300000000001</v>
      </c>
      <c r="H150" s="10">
        <v>0.49118099999999998</v>
      </c>
      <c r="I150" s="10">
        <v>0.46585599999999999</v>
      </c>
      <c r="J150" s="10">
        <v>1</v>
      </c>
      <c r="K150" s="10" t="s">
        <v>41</v>
      </c>
      <c r="L150" s="11">
        <v>0</v>
      </c>
      <c r="M150" s="11">
        <v>8.9814000000000007</v>
      </c>
      <c r="N150" s="10">
        <v>1.0000000000000001E+300</v>
      </c>
      <c r="O150" s="10">
        <v>1.0000000000000001E+300</v>
      </c>
      <c r="P150" s="10">
        <v>2.0757499999999999E-4</v>
      </c>
      <c r="Q150" s="10">
        <v>7.5084899999999996E-3</v>
      </c>
      <c r="R150" s="10" t="s">
        <v>43</v>
      </c>
      <c r="S150" s="10" t="s">
        <v>132</v>
      </c>
      <c r="T150" s="11">
        <v>5.40761</v>
      </c>
      <c r="U150" s="11">
        <v>10.897399999999999</v>
      </c>
      <c r="V150" s="10">
        <v>1.01092</v>
      </c>
      <c r="W150" s="10">
        <v>0</v>
      </c>
      <c r="X150" s="10">
        <v>1</v>
      </c>
      <c r="Y150" s="10">
        <v>1</v>
      </c>
      <c r="Z150" s="10" t="s">
        <v>41</v>
      </c>
      <c r="AA150" s="10" t="s">
        <v>42</v>
      </c>
      <c r="AB150" s="11">
        <v>0</v>
      </c>
      <c r="AC150" s="11">
        <v>9.1051800000000007</v>
      </c>
      <c r="AD150" s="10">
        <v>1.0000000000000001E+300</v>
      </c>
      <c r="AE150" s="10">
        <v>1.0000000000000001E+300</v>
      </c>
      <c r="AF150" s="10">
        <v>6.4787099999999995E-4</v>
      </c>
      <c r="AG150" s="10">
        <v>1.8848E-2</v>
      </c>
      <c r="AH150" s="10" t="s">
        <v>43</v>
      </c>
      <c r="AI150" s="10" t="e">
        <v>#N/A</v>
      </c>
    </row>
    <row r="151" spans="1:35" s="10" customFormat="1" ht="15" x14ac:dyDescent="0.15">
      <c r="A151" s="10" t="s">
        <v>5416</v>
      </c>
      <c r="B151" s="15" t="s">
        <v>5417</v>
      </c>
      <c r="C151" s="10" t="s">
        <v>5418</v>
      </c>
      <c r="D151" s="10" t="s">
        <v>5419</v>
      </c>
      <c r="E151" s="10" t="s">
        <v>5420</v>
      </c>
      <c r="F151" s="11">
        <v>1.9270400000000001</v>
      </c>
      <c r="G151" s="11">
        <v>10.5718</v>
      </c>
      <c r="H151" s="10">
        <v>2.4557600000000002</v>
      </c>
      <c r="I151" s="10">
        <v>9.1931599999999999E-4</v>
      </c>
      <c r="J151" s="10">
        <v>2.94173E-2</v>
      </c>
      <c r="K151" s="10" t="s">
        <v>4916</v>
      </c>
      <c r="L151" s="11">
        <v>1.45377</v>
      </c>
      <c r="M151" s="11">
        <v>0.62380500000000005</v>
      </c>
      <c r="N151" s="10">
        <v>-1.2206300000000001</v>
      </c>
      <c r="O151" s="10">
        <v>1.6671800000000001</v>
      </c>
      <c r="P151" s="10">
        <v>9.5478999999999994E-2</v>
      </c>
      <c r="Q151" s="10">
        <v>1</v>
      </c>
      <c r="R151" s="10" t="s">
        <v>41</v>
      </c>
      <c r="S151" s="10" t="s">
        <v>42</v>
      </c>
      <c r="T151" s="11">
        <v>1.7129000000000001</v>
      </c>
      <c r="U151" s="11">
        <v>10.366400000000001</v>
      </c>
      <c r="V151" s="10">
        <v>2.59741</v>
      </c>
      <c r="W151" s="10">
        <v>-3.5714199999999998</v>
      </c>
      <c r="X151" s="10">
        <v>3.5505600000000002E-4</v>
      </c>
      <c r="Y151" s="10">
        <v>1.3702600000000001E-2</v>
      </c>
      <c r="Z151" s="10" t="s">
        <v>43</v>
      </c>
      <c r="AA151" s="10" t="s">
        <v>66</v>
      </c>
      <c r="AB151" s="11">
        <v>2.7629800000000002</v>
      </c>
      <c r="AC151" s="11">
        <v>2.7825299999999999</v>
      </c>
      <c r="AD151" s="10">
        <v>1.0169600000000001E-2</v>
      </c>
      <c r="AE151" s="10">
        <v>-1.00356E-2</v>
      </c>
      <c r="AF151" s="10">
        <v>0.99199300000000001</v>
      </c>
      <c r="AG151" s="10">
        <v>1</v>
      </c>
      <c r="AH151" s="10" t="s">
        <v>41</v>
      </c>
      <c r="AI151" s="10" t="e">
        <v>#N/A</v>
      </c>
    </row>
    <row r="152" spans="1:35" s="10" customFormat="1" ht="15" x14ac:dyDescent="0.15">
      <c r="A152" s="10" t="s">
        <v>3760</v>
      </c>
      <c r="B152" s="15" t="s">
        <v>3761</v>
      </c>
      <c r="C152" s="10" t="s">
        <v>3762</v>
      </c>
      <c r="D152" s="10" t="s">
        <v>3763</v>
      </c>
      <c r="E152" s="10" t="s">
        <v>1209</v>
      </c>
      <c r="F152" s="11">
        <v>3.9971299999999998</v>
      </c>
      <c r="G152" s="11">
        <v>7.7838799999999999</v>
      </c>
      <c r="H152" s="10">
        <v>0.96152700000000002</v>
      </c>
      <c r="I152" s="10">
        <v>0.178761</v>
      </c>
      <c r="J152" s="10">
        <v>0.85067300000000001</v>
      </c>
      <c r="K152" s="10" t="s">
        <v>41</v>
      </c>
      <c r="L152" s="11">
        <v>0.16367899999999999</v>
      </c>
      <c r="M152" s="11">
        <v>8.9983099999999996E-2</v>
      </c>
      <c r="N152" s="10">
        <v>-0.86313899999999999</v>
      </c>
      <c r="O152" s="10">
        <v>0.69083700000000003</v>
      </c>
      <c r="P152" s="10">
        <v>0.48966799999999999</v>
      </c>
      <c r="Q152" s="10">
        <v>1</v>
      </c>
      <c r="R152" s="10" t="s">
        <v>41</v>
      </c>
      <c r="S152" s="10" t="s">
        <v>42</v>
      </c>
      <c r="T152" s="11">
        <v>3.7574800000000002</v>
      </c>
      <c r="U152" s="11">
        <v>7.7184200000000001</v>
      </c>
      <c r="V152" s="10">
        <v>1.03854</v>
      </c>
      <c r="W152" s="10">
        <v>-1.4511499999999999</v>
      </c>
      <c r="X152" s="12">
        <v>0.14673700000000001</v>
      </c>
      <c r="Y152" s="10">
        <v>0.64886999999999995</v>
      </c>
      <c r="Z152" s="10" t="s">
        <v>41</v>
      </c>
      <c r="AA152" s="10" t="s">
        <v>42</v>
      </c>
      <c r="AB152" s="11">
        <v>1.4385399999999999</v>
      </c>
      <c r="AC152" s="11">
        <v>7.8679399999999999</v>
      </c>
      <c r="AD152" s="10">
        <v>2.4513799999999999</v>
      </c>
      <c r="AE152" s="10">
        <v>-3.4826000000000001</v>
      </c>
      <c r="AF152" s="10">
        <v>4.9656899999999998E-4</v>
      </c>
      <c r="AG152" s="10">
        <v>1.56483E-2</v>
      </c>
      <c r="AH152" s="10" t="s">
        <v>43</v>
      </c>
      <c r="AI152" s="10" t="e">
        <v>#N/A</v>
      </c>
    </row>
    <row r="153" spans="1:35" s="10" customFormat="1" ht="15" x14ac:dyDescent="0.15">
      <c r="A153" s="10" t="s">
        <v>5404</v>
      </c>
      <c r="B153" s="15" t="s">
        <v>5405</v>
      </c>
      <c r="C153" s="10" t="s">
        <v>5406</v>
      </c>
      <c r="D153" s="10" t="s">
        <v>5407</v>
      </c>
      <c r="E153" s="10" t="s">
        <v>80</v>
      </c>
      <c r="F153" s="11">
        <v>82.495999999999995</v>
      </c>
      <c r="G153" s="11">
        <v>448.96499999999997</v>
      </c>
      <c r="H153" s="10">
        <v>2.44421</v>
      </c>
      <c r="I153" s="10">
        <v>8.7798699999999999E-4</v>
      </c>
      <c r="J153" s="10">
        <v>2.8458199999999999E-2</v>
      </c>
      <c r="K153" s="10" t="s">
        <v>4916</v>
      </c>
      <c r="L153" s="11">
        <v>42.551099999999998</v>
      </c>
      <c r="M153" s="11">
        <v>308.37900000000002</v>
      </c>
      <c r="N153" s="10">
        <v>2.85744</v>
      </c>
      <c r="O153" s="10">
        <v>-4.6633899999999997</v>
      </c>
      <c r="P153" s="12">
        <v>3.1104400000000002E-6</v>
      </c>
      <c r="Q153" s="10">
        <v>2.34007E-4</v>
      </c>
      <c r="R153" s="10" t="s">
        <v>43</v>
      </c>
      <c r="S153" s="10" t="s">
        <v>42</v>
      </c>
      <c r="T153" s="11">
        <v>33.555999999999997</v>
      </c>
      <c r="U153" s="11">
        <v>71.870099999999994</v>
      </c>
      <c r="V153" s="10">
        <v>1.0988199999999999</v>
      </c>
      <c r="W153" s="10">
        <v>-1.55063</v>
      </c>
      <c r="X153" s="10">
        <v>0.12099</v>
      </c>
      <c r="Y153" s="10">
        <v>0.58900399999999997</v>
      </c>
      <c r="Z153" s="10" t="s">
        <v>41</v>
      </c>
      <c r="AA153" s="10" t="s">
        <v>42</v>
      </c>
      <c r="AB153" s="11">
        <v>25.093399999999999</v>
      </c>
      <c r="AC153" s="11">
        <v>88.701999999999998</v>
      </c>
      <c r="AD153" s="10">
        <v>1.8216600000000001</v>
      </c>
      <c r="AE153" s="10">
        <v>-2.5179100000000001</v>
      </c>
      <c r="AF153" s="10">
        <v>1.18052E-2</v>
      </c>
      <c r="AG153" s="10">
        <v>0.16097600000000001</v>
      </c>
      <c r="AH153" s="10" t="s">
        <v>41</v>
      </c>
      <c r="AI153" s="10" t="e">
        <v>#N/A</v>
      </c>
    </row>
    <row r="154" spans="1:35" s="10" customFormat="1" ht="15" x14ac:dyDescent="0.15">
      <c r="A154" s="10" t="s">
        <v>3764</v>
      </c>
      <c r="B154" s="15" t="s">
        <v>3765</v>
      </c>
      <c r="C154" s="10" t="s">
        <v>3766</v>
      </c>
      <c r="D154" s="10" t="s">
        <v>3767</v>
      </c>
      <c r="E154" s="10" t="s">
        <v>3768</v>
      </c>
      <c r="F154" s="11">
        <v>9.5411000000000001</v>
      </c>
      <c r="G154" s="11">
        <v>17.9377</v>
      </c>
      <c r="H154" s="10">
        <v>0.91076599999999996</v>
      </c>
      <c r="I154" s="10">
        <v>0.17590900000000001</v>
      </c>
      <c r="J154" s="10">
        <v>0.84340400000000004</v>
      </c>
      <c r="K154" s="10" t="s">
        <v>41</v>
      </c>
      <c r="L154" s="11">
        <v>1.04396</v>
      </c>
      <c r="M154" s="11">
        <v>1.2572099999999999</v>
      </c>
      <c r="N154" s="10">
        <v>0.26815699999999998</v>
      </c>
      <c r="O154" s="10">
        <v>-0.37672499999999998</v>
      </c>
      <c r="P154" s="10">
        <v>0.70637799999999995</v>
      </c>
      <c r="Q154" s="10">
        <v>1</v>
      </c>
      <c r="R154" s="10" t="s">
        <v>41</v>
      </c>
      <c r="S154" s="10" t="s">
        <v>42</v>
      </c>
      <c r="T154" s="11">
        <v>10.732799999999999</v>
      </c>
      <c r="U154" s="11">
        <v>23.005700000000001</v>
      </c>
      <c r="V154" s="10">
        <v>1.0999699999999999</v>
      </c>
      <c r="W154" s="10">
        <v>-1.6545700000000001</v>
      </c>
      <c r="X154" s="10">
        <v>9.8011699999999993E-2</v>
      </c>
      <c r="Y154" s="10">
        <v>0.53070399999999995</v>
      </c>
      <c r="Z154" s="10" t="s">
        <v>41</v>
      </c>
      <c r="AA154" s="10" t="s">
        <v>42</v>
      </c>
      <c r="AB154" s="11">
        <v>2.76912</v>
      </c>
      <c r="AC154" s="11">
        <v>26.655899999999999</v>
      </c>
      <c r="AD154" s="10">
        <v>3.26695</v>
      </c>
      <c r="AE154" s="10">
        <v>-4.9683599999999997</v>
      </c>
      <c r="AF154" s="12">
        <v>6.7522300000000001E-7</v>
      </c>
      <c r="AG154" s="10">
        <v>8.2547300000000002E-5</v>
      </c>
      <c r="AH154" s="10" t="s">
        <v>43</v>
      </c>
      <c r="AI154" s="10" t="e">
        <v>#N/A</v>
      </c>
    </row>
    <row r="155" spans="1:35" s="10" customFormat="1" ht="15" x14ac:dyDescent="0.15">
      <c r="A155" s="10" t="s">
        <v>3769</v>
      </c>
      <c r="B155" s="15" t="s">
        <v>3770</v>
      </c>
      <c r="C155" s="10" t="s">
        <v>3771</v>
      </c>
      <c r="D155" s="10" t="s">
        <v>3772</v>
      </c>
      <c r="E155" s="10" t="s">
        <v>3773</v>
      </c>
      <c r="F155" s="11">
        <v>8.5474899999999998</v>
      </c>
      <c r="G155" s="11">
        <v>11.666</v>
      </c>
      <c r="H155" s="10">
        <v>0.448737</v>
      </c>
      <c r="I155" s="10">
        <v>0.51336199999999999</v>
      </c>
      <c r="J155" s="10">
        <v>1</v>
      </c>
      <c r="K155" s="10" t="s">
        <v>41</v>
      </c>
      <c r="L155" s="11">
        <v>8.4687300000000008</v>
      </c>
      <c r="M155" s="11">
        <v>5.1713100000000001</v>
      </c>
      <c r="N155" s="10">
        <v>-0.711615</v>
      </c>
      <c r="O155" s="10">
        <v>1.2203900000000001</v>
      </c>
      <c r="P155" s="10">
        <v>0.22231699999999999</v>
      </c>
      <c r="Q155" s="10">
        <v>0.55079299999999998</v>
      </c>
      <c r="R155" s="10" t="s">
        <v>41</v>
      </c>
      <c r="S155" s="10" t="s">
        <v>42</v>
      </c>
      <c r="T155" s="11">
        <v>7.7710999999999997</v>
      </c>
      <c r="U155" s="11">
        <v>8.9624000000000006</v>
      </c>
      <c r="V155" s="10">
        <v>0.205766</v>
      </c>
      <c r="W155" s="10">
        <v>-0.31014999999999998</v>
      </c>
      <c r="X155" s="10">
        <v>0.75644699999999998</v>
      </c>
      <c r="Y155" s="10">
        <v>1</v>
      </c>
      <c r="Z155" s="10" t="s">
        <v>41</v>
      </c>
      <c r="AA155" s="10" t="s">
        <v>42</v>
      </c>
      <c r="AB155" s="11">
        <v>0</v>
      </c>
      <c r="AC155" s="11">
        <v>8.9700699999999998</v>
      </c>
      <c r="AD155" s="10">
        <v>1.0000000000000001E+300</v>
      </c>
      <c r="AE155" s="10">
        <v>1.0000000000000001E+300</v>
      </c>
      <c r="AF155" s="10">
        <v>2.1254999999999998E-3</v>
      </c>
      <c r="AG155" s="10">
        <v>4.4053799999999997E-2</v>
      </c>
      <c r="AH155" s="10" t="s">
        <v>43</v>
      </c>
      <c r="AI155" s="10" t="e">
        <v>#N/A</v>
      </c>
    </row>
    <row r="156" spans="1:35" s="10" customFormat="1" ht="15" x14ac:dyDescent="0.15">
      <c r="A156" s="10" t="s">
        <v>435</v>
      </c>
      <c r="B156" s="15" t="s">
        <v>436</v>
      </c>
      <c r="C156" s="10" t="s">
        <v>437</v>
      </c>
      <c r="D156" s="10" t="s">
        <v>438</v>
      </c>
      <c r="E156" s="10" t="s">
        <v>439</v>
      </c>
      <c r="F156" s="11">
        <v>60.890300000000003</v>
      </c>
      <c r="G156" s="11">
        <v>0</v>
      </c>
      <c r="H156" s="10" t="s">
        <v>49</v>
      </c>
      <c r="I156" s="12">
        <v>1.69555E-13</v>
      </c>
      <c r="J156" s="12">
        <v>2.8028599999999999E-10</v>
      </c>
      <c r="K156" s="10" t="s">
        <v>40</v>
      </c>
      <c r="L156" s="11">
        <v>0</v>
      </c>
      <c r="M156" s="11">
        <v>0</v>
      </c>
      <c r="N156" s="10">
        <v>0</v>
      </c>
      <c r="O156" s="10">
        <v>0</v>
      </c>
      <c r="P156" s="10">
        <v>1</v>
      </c>
      <c r="Q156" s="10">
        <v>1</v>
      </c>
      <c r="R156" s="10" t="s">
        <v>41</v>
      </c>
      <c r="S156" s="10" t="s">
        <v>66</v>
      </c>
      <c r="T156" s="11">
        <v>0</v>
      </c>
      <c r="U156" s="11">
        <v>0</v>
      </c>
      <c r="V156" s="10">
        <v>0</v>
      </c>
      <c r="W156" s="10">
        <v>0</v>
      </c>
      <c r="X156" s="10">
        <v>1</v>
      </c>
      <c r="Y156" s="10">
        <v>1</v>
      </c>
      <c r="Z156" s="10" t="s">
        <v>41</v>
      </c>
      <c r="AA156" s="10" t="s">
        <v>66</v>
      </c>
      <c r="AB156" s="11">
        <v>0</v>
      </c>
      <c r="AC156" s="11">
        <v>0</v>
      </c>
      <c r="AD156" s="10">
        <v>0</v>
      </c>
      <c r="AE156" s="10">
        <v>0</v>
      </c>
      <c r="AF156" s="10">
        <v>1</v>
      </c>
      <c r="AG156" s="10">
        <v>1</v>
      </c>
      <c r="AH156" s="10" t="s">
        <v>41</v>
      </c>
      <c r="AI156" s="10" t="e">
        <v>#N/A</v>
      </c>
    </row>
    <row r="157" spans="1:35" s="10" customFormat="1" ht="15" x14ac:dyDescent="0.15">
      <c r="A157" s="10" t="s">
        <v>3643</v>
      </c>
      <c r="B157" s="15" t="s">
        <v>3644</v>
      </c>
      <c r="C157" s="10" t="s">
        <v>3645</v>
      </c>
      <c r="D157" s="10" t="s">
        <v>3646</v>
      </c>
      <c r="E157" s="10" t="s">
        <v>3647</v>
      </c>
      <c r="F157" s="11">
        <v>0.15460099999999999</v>
      </c>
      <c r="G157" s="11">
        <v>8.8953500000000005</v>
      </c>
      <c r="H157" s="10">
        <v>5.8464299999999998</v>
      </c>
      <c r="I157" s="10">
        <v>1</v>
      </c>
      <c r="J157" s="10">
        <v>1</v>
      </c>
      <c r="K157" s="10" t="s">
        <v>41</v>
      </c>
      <c r="L157" s="11">
        <v>8.9897000000000005E-2</v>
      </c>
      <c r="M157" s="11">
        <v>4.8433700000000002</v>
      </c>
      <c r="N157" s="10">
        <v>5.7515900000000002</v>
      </c>
      <c r="O157" s="10">
        <v>-4.7431599999999996</v>
      </c>
      <c r="P157" s="10">
        <v>2.1041299999999999E-6</v>
      </c>
      <c r="Q157" s="10">
        <v>1.72912E-4</v>
      </c>
      <c r="R157" s="10" t="s">
        <v>43</v>
      </c>
      <c r="S157" s="10" t="s">
        <v>132</v>
      </c>
      <c r="T157" s="11">
        <v>2.19548E-2</v>
      </c>
      <c r="U157" s="11">
        <v>5.8219099999999999</v>
      </c>
      <c r="V157" s="10">
        <v>8.0508100000000002</v>
      </c>
      <c r="W157" s="10">
        <v>0</v>
      </c>
      <c r="X157" s="10">
        <v>1</v>
      </c>
      <c r="Y157" s="10">
        <v>1</v>
      </c>
      <c r="Z157" s="10" t="s">
        <v>41</v>
      </c>
      <c r="AA157" s="10" t="s">
        <v>42</v>
      </c>
      <c r="AB157" s="11">
        <v>0.20522099999999999</v>
      </c>
      <c r="AC157" s="11">
        <v>15.161799999999999</v>
      </c>
      <c r="AD157" s="10">
        <v>6.2071199999999997</v>
      </c>
      <c r="AE157" s="10">
        <v>-7.4804000000000004</v>
      </c>
      <c r="AF157" s="10">
        <v>7.4162900000000005E-14</v>
      </c>
      <c r="AG157" s="10">
        <v>6.7165800000000004E-11</v>
      </c>
      <c r="AH157" s="10" t="s">
        <v>43</v>
      </c>
      <c r="AI157" s="10" t="e">
        <v>#N/A</v>
      </c>
    </row>
    <row r="158" spans="1:35" s="10" customFormat="1" ht="15" x14ac:dyDescent="0.15">
      <c r="A158" s="10" t="s">
        <v>581</v>
      </c>
      <c r="B158" s="15" t="s">
        <v>582</v>
      </c>
      <c r="C158" s="10" t="s">
        <v>583</v>
      </c>
      <c r="D158" s="10" t="s">
        <v>584</v>
      </c>
      <c r="E158" s="10" t="s">
        <v>585</v>
      </c>
      <c r="F158" s="11">
        <v>2.3453400000000002</v>
      </c>
      <c r="G158" s="11">
        <v>4.5656800000000004</v>
      </c>
      <c r="H158" s="10">
        <v>0.96103099999999997</v>
      </c>
      <c r="I158" s="10">
        <v>0.18330099999999999</v>
      </c>
      <c r="J158" s="10">
        <v>0.85807599999999995</v>
      </c>
      <c r="K158" s="10" t="s">
        <v>41</v>
      </c>
      <c r="L158" s="11">
        <v>1.41536</v>
      </c>
      <c r="M158" s="11">
        <v>5.2622999999999998</v>
      </c>
      <c r="N158" s="10">
        <v>1.89453</v>
      </c>
      <c r="O158" s="10">
        <v>-2.9695800000000001</v>
      </c>
      <c r="P158" s="10">
        <v>2.9820900000000002E-3</v>
      </c>
      <c r="Q158" s="10">
        <v>4.4786300000000001E-2</v>
      </c>
      <c r="R158" s="10" t="s">
        <v>43</v>
      </c>
      <c r="S158" s="10" t="s">
        <v>42</v>
      </c>
      <c r="T158" s="11">
        <v>1.36313</v>
      </c>
      <c r="U158" s="11">
        <v>5.32904</v>
      </c>
      <c r="V158" s="10">
        <v>1.96695</v>
      </c>
      <c r="W158" s="10">
        <v>-2.6836199999999999</v>
      </c>
      <c r="X158" s="10">
        <v>7.2829799999999997E-3</v>
      </c>
      <c r="Y158" s="10">
        <v>0.11038000000000001</v>
      </c>
      <c r="Z158" s="10" t="s">
        <v>41</v>
      </c>
      <c r="AA158" s="10" t="s">
        <v>66</v>
      </c>
      <c r="AB158" s="11">
        <v>2.58663</v>
      </c>
      <c r="AC158" s="11">
        <v>2.3237199999999998</v>
      </c>
      <c r="AD158" s="10">
        <v>-0.154639</v>
      </c>
      <c r="AE158" s="10">
        <v>0.22245200000000001</v>
      </c>
      <c r="AF158" s="10">
        <v>0.82396199999999997</v>
      </c>
      <c r="AG158" s="10">
        <v>1</v>
      </c>
      <c r="AH158" s="10" t="s">
        <v>41</v>
      </c>
      <c r="AI158" s="10" t="e">
        <v>#N/A</v>
      </c>
    </row>
    <row r="159" spans="1:35" s="10" customFormat="1" ht="15" x14ac:dyDescent="0.15">
      <c r="A159" s="10" t="s">
        <v>243</v>
      </c>
      <c r="B159" s="15" t="s">
        <v>244</v>
      </c>
      <c r="C159" s="10" t="s">
        <v>245</v>
      </c>
      <c r="D159" s="10" t="s">
        <v>246</v>
      </c>
      <c r="E159" s="10" t="s">
        <v>80</v>
      </c>
      <c r="F159" s="11">
        <v>14.644500000000001</v>
      </c>
      <c r="G159" s="11">
        <v>1.74908</v>
      </c>
      <c r="H159" s="10">
        <v>-3.06569</v>
      </c>
      <c r="I159" s="10">
        <v>4.68312E-5</v>
      </c>
      <c r="J159" s="10">
        <v>2.75253E-3</v>
      </c>
      <c r="K159" s="10" t="s">
        <v>40</v>
      </c>
      <c r="L159" s="11">
        <v>41.612200000000001</v>
      </c>
      <c r="M159" s="11">
        <v>31.731200000000001</v>
      </c>
      <c r="N159" s="10">
        <v>-0.39110400000000001</v>
      </c>
      <c r="O159" s="10">
        <v>0.69936100000000001</v>
      </c>
      <c r="P159" s="10">
        <v>0.48432700000000001</v>
      </c>
      <c r="Q159" s="10">
        <v>0.76951499999999995</v>
      </c>
      <c r="R159" s="10" t="s">
        <v>41</v>
      </c>
      <c r="S159" s="10" t="s">
        <v>42</v>
      </c>
      <c r="T159" s="11">
        <v>11.488899999999999</v>
      </c>
      <c r="U159" s="11">
        <v>3.9817200000000001</v>
      </c>
      <c r="V159" s="10">
        <v>-1.52878</v>
      </c>
      <c r="W159" s="10">
        <v>2.0941700000000001</v>
      </c>
      <c r="X159" s="10">
        <v>3.6244600000000002E-2</v>
      </c>
      <c r="Y159" s="10">
        <v>0.30227300000000001</v>
      </c>
      <c r="Z159" s="10" t="s">
        <v>41</v>
      </c>
      <c r="AA159" s="10" t="s">
        <v>42</v>
      </c>
      <c r="AB159" s="11">
        <v>45.324800000000003</v>
      </c>
      <c r="AC159" s="11">
        <v>26.308</v>
      </c>
      <c r="AD159" s="10">
        <v>-0.78480000000000005</v>
      </c>
      <c r="AE159" s="10">
        <v>1.3497600000000001</v>
      </c>
      <c r="AF159" s="10">
        <v>0.177092</v>
      </c>
      <c r="AG159" s="10">
        <v>0.79825000000000002</v>
      </c>
      <c r="AH159" s="10" t="s">
        <v>41</v>
      </c>
      <c r="AI159" s="10" t="e">
        <v>#N/A</v>
      </c>
    </row>
    <row r="160" spans="1:35" s="10" customFormat="1" ht="15" x14ac:dyDescent="0.15">
      <c r="A160" s="10" t="s">
        <v>6314</v>
      </c>
      <c r="B160" s="15" t="s">
        <v>6315</v>
      </c>
      <c r="C160" s="10" t="s">
        <v>6316</v>
      </c>
      <c r="D160" s="10" t="s">
        <v>6317</v>
      </c>
      <c r="E160" s="10" t="s">
        <v>80</v>
      </c>
      <c r="F160" s="11">
        <v>7.0591400000000002</v>
      </c>
      <c r="G160" s="11">
        <v>120.206</v>
      </c>
      <c r="H160" s="10">
        <v>4.0898700000000003</v>
      </c>
      <c r="I160" s="12">
        <v>9.7020200000000004E-10</v>
      </c>
      <c r="J160" s="12">
        <v>3.46769E-7</v>
      </c>
      <c r="K160" s="10" t="s">
        <v>4916</v>
      </c>
      <c r="L160" s="11">
        <v>5.2521100000000001</v>
      </c>
      <c r="M160" s="11">
        <v>9.4187999999999992</v>
      </c>
      <c r="N160" s="10">
        <v>0.84264499999999998</v>
      </c>
      <c r="O160" s="10">
        <v>-1.34497</v>
      </c>
      <c r="P160" s="10">
        <v>0.17863599999999999</v>
      </c>
      <c r="Q160" s="10">
        <v>0.497419</v>
      </c>
      <c r="R160" s="10" t="s">
        <v>41</v>
      </c>
      <c r="S160" s="10" t="s">
        <v>132</v>
      </c>
      <c r="T160" s="11">
        <v>7.9734999999999996</v>
      </c>
      <c r="U160" s="11">
        <v>145.017</v>
      </c>
      <c r="V160" s="10">
        <v>4.1848700000000001</v>
      </c>
      <c r="W160" s="10">
        <v>0</v>
      </c>
      <c r="X160" s="10">
        <v>1</v>
      </c>
      <c r="Y160" s="10">
        <v>1</v>
      </c>
      <c r="Z160" s="10" t="s">
        <v>41</v>
      </c>
      <c r="AA160" s="10" t="s">
        <v>42</v>
      </c>
      <c r="AB160" s="11">
        <v>9.0028500000000005</v>
      </c>
      <c r="AC160" s="11">
        <v>107.529</v>
      </c>
      <c r="AD160" s="10">
        <v>3.5781999999999998</v>
      </c>
      <c r="AE160" s="10">
        <v>-5.81107</v>
      </c>
      <c r="AF160" s="12">
        <v>6.2073299999999999E-9</v>
      </c>
      <c r="AG160" s="12">
        <v>1.36104E-6</v>
      </c>
      <c r="AH160" s="10" t="s">
        <v>43</v>
      </c>
      <c r="AI160" s="10" t="e">
        <v>#N/A</v>
      </c>
    </row>
    <row r="161" spans="1:35" s="10" customFormat="1" ht="15" x14ac:dyDescent="0.15">
      <c r="A161" s="10" t="s">
        <v>3783</v>
      </c>
      <c r="B161" s="15" t="s">
        <v>3784</v>
      </c>
      <c r="C161" s="10" t="s">
        <v>3785</v>
      </c>
      <c r="D161" s="10" t="s">
        <v>3786</v>
      </c>
      <c r="E161" s="10" t="s">
        <v>757</v>
      </c>
      <c r="F161" s="11">
        <v>6.7264799999999996</v>
      </c>
      <c r="G161" s="11">
        <v>57.429400000000001</v>
      </c>
      <c r="H161" s="10">
        <v>3.0938699999999999</v>
      </c>
      <c r="I161" s="10">
        <v>5.5792799999999997E-2</v>
      </c>
      <c r="J161" s="10">
        <v>0.45210299999999998</v>
      </c>
      <c r="K161" s="10" t="s">
        <v>41</v>
      </c>
      <c r="L161" s="11">
        <v>8.1911799999999992</v>
      </c>
      <c r="M161" s="11">
        <v>29.7087</v>
      </c>
      <c r="N161" s="10">
        <v>1.8587400000000001</v>
      </c>
      <c r="O161" s="10">
        <v>-1.5548599999999999</v>
      </c>
      <c r="P161" s="10">
        <v>0.119978</v>
      </c>
      <c r="Q161" s="10">
        <v>0.411302</v>
      </c>
      <c r="R161" s="10" t="s">
        <v>41</v>
      </c>
      <c r="S161" s="10" t="s">
        <v>42</v>
      </c>
      <c r="T161" s="11">
        <v>9.2225199999999994</v>
      </c>
      <c r="U161" s="11">
        <v>75.463200000000001</v>
      </c>
      <c r="V161" s="10">
        <v>3.03254</v>
      </c>
      <c r="W161" s="10">
        <v>-2.6112299999999999</v>
      </c>
      <c r="X161" s="10">
        <v>9.0216600000000008E-3</v>
      </c>
      <c r="Y161" s="10">
        <v>0.12737899999999999</v>
      </c>
      <c r="Z161" s="10" t="s">
        <v>41</v>
      </c>
      <c r="AA161" s="10" t="s">
        <v>42</v>
      </c>
      <c r="AB161" s="11">
        <v>12.314500000000001</v>
      </c>
      <c r="AC161" s="11">
        <v>66.918999999999997</v>
      </c>
      <c r="AD161" s="10">
        <v>2.4420600000000001</v>
      </c>
      <c r="AE161" s="10">
        <v>-4.1693600000000002</v>
      </c>
      <c r="AF161" s="10">
        <v>3.0545600000000001E-5</v>
      </c>
      <c r="AG161" s="10">
        <v>1.88244E-3</v>
      </c>
      <c r="AH161" s="10" t="s">
        <v>43</v>
      </c>
      <c r="AI161" s="10" t="e">
        <v>#N/A</v>
      </c>
    </row>
    <row r="162" spans="1:35" s="10" customFormat="1" ht="15" x14ac:dyDescent="0.15">
      <c r="A162" s="10" t="s">
        <v>1247</v>
      </c>
      <c r="B162" s="15" t="s">
        <v>1248</v>
      </c>
      <c r="C162" s="10" t="s">
        <v>1249</v>
      </c>
      <c r="D162" s="10" t="s">
        <v>1250</v>
      </c>
      <c r="E162" s="10" t="s">
        <v>1251</v>
      </c>
      <c r="F162" s="11">
        <v>9.37073</v>
      </c>
      <c r="G162" s="11">
        <v>3.85894</v>
      </c>
      <c r="H162" s="10">
        <v>-1.27996</v>
      </c>
      <c r="I162" s="10">
        <v>5.83481E-2</v>
      </c>
      <c r="J162" s="10">
        <v>0.46722599999999997</v>
      </c>
      <c r="K162" s="10" t="s">
        <v>41</v>
      </c>
      <c r="L162" s="11">
        <v>11.636799999999999</v>
      </c>
      <c r="M162" s="11">
        <v>0</v>
      </c>
      <c r="N162" s="10">
        <v>-1.0000000000000001E+300</v>
      </c>
      <c r="O162" s="10">
        <v>-1.0000000000000001E+300</v>
      </c>
      <c r="P162" s="10">
        <v>1.28739E-4</v>
      </c>
      <c r="Q162" s="10">
        <v>5.38749E-3</v>
      </c>
      <c r="R162" s="10" t="s">
        <v>43</v>
      </c>
      <c r="S162" s="10" t="s">
        <v>42</v>
      </c>
      <c r="T162" s="11">
        <v>12.599600000000001</v>
      </c>
      <c r="U162" s="11">
        <v>9.5608000000000004</v>
      </c>
      <c r="V162" s="10">
        <v>-0.398175</v>
      </c>
      <c r="W162" s="10">
        <v>0.61295900000000003</v>
      </c>
      <c r="X162" s="12">
        <v>0.53990400000000005</v>
      </c>
      <c r="Y162" s="10">
        <v>0.99879300000000004</v>
      </c>
      <c r="Z162" s="10" t="s">
        <v>41</v>
      </c>
      <c r="AA162" s="10" t="s">
        <v>42</v>
      </c>
      <c r="AB162" s="11">
        <v>8.5932099999999991</v>
      </c>
      <c r="AC162" s="11">
        <v>5.2737999999999996</v>
      </c>
      <c r="AD162" s="10">
        <v>-0.70435499999999995</v>
      </c>
      <c r="AE162" s="10">
        <v>0.45618399999999998</v>
      </c>
      <c r="AF162" s="12">
        <v>0.648258</v>
      </c>
      <c r="AG162" s="12">
        <v>1</v>
      </c>
      <c r="AH162" s="10" t="s">
        <v>41</v>
      </c>
      <c r="AI162" s="10" t="e">
        <v>#N/A</v>
      </c>
    </row>
    <row r="163" spans="1:35" s="10" customFormat="1" ht="15" x14ac:dyDescent="0.15">
      <c r="A163" s="10" t="s">
        <v>3787</v>
      </c>
      <c r="B163" s="15" t="s">
        <v>3788</v>
      </c>
      <c r="C163" s="10" t="s">
        <v>3789</v>
      </c>
      <c r="D163" s="10" t="s">
        <v>3790</v>
      </c>
      <c r="E163" s="10" t="s">
        <v>3791</v>
      </c>
      <c r="F163" s="11">
        <v>2.2750699999999999</v>
      </c>
      <c r="G163" s="11">
        <v>8.9867500000000007</v>
      </c>
      <c r="H163" s="10">
        <v>1.9818899999999999</v>
      </c>
      <c r="I163" s="10">
        <v>4.8137199999999996E-3</v>
      </c>
      <c r="J163" s="10">
        <v>9.2715000000000006E-2</v>
      </c>
      <c r="K163" s="10" t="s">
        <v>41</v>
      </c>
      <c r="L163" s="11">
        <v>0.66678599999999999</v>
      </c>
      <c r="M163" s="11">
        <v>0.85039100000000001</v>
      </c>
      <c r="N163" s="10">
        <v>0.35090300000000002</v>
      </c>
      <c r="O163" s="10">
        <v>-0.50437600000000005</v>
      </c>
      <c r="P163" s="10">
        <v>0.61399700000000001</v>
      </c>
      <c r="Q163" s="10">
        <v>1</v>
      </c>
      <c r="R163" s="10" t="s">
        <v>41</v>
      </c>
      <c r="S163" s="10" t="s">
        <v>42</v>
      </c>
      <c r="T163" s="11">
        <v>1.35476</v>
      </c>
      <c r="U163" s="11">
        <v>5.3827199999999999</v>
      </c>
      <c r="V163" s="10">
        <v>1.9903</v>
      </c>
      <c r="W163" s="10">
        <v>-2.7048299999999998</v>
      </c>
      <c r="X163" s="12">
        <v>6.8338499999999998E-3</v>
      </c>
      <c r="Y163" s="12">
        <v>0.106265</v>
      </c>
      <c r="Z163" s="10" t="s">
        <v>41</v>
      </c>
      <c r="AA163" s="10" t="s">
        <v>42</v>
      </c>
      <c r="AB163" s="11">
        <v>1.242</v>
      </c>
      <c r="AC163" s="11">
        <v>5.9778099999999998</v>
      </c>
      <c r="AD163" s="10">
        <v>2.26695</v>
      </c>
      <c r="AE163" s="10">
        <v>-3.29556</v>
      </c>
      <c r="AF163" s="10">
        <v>9.8224500000000008E-4</v>
      </c>
      <c r="AG163" s="10">
        <v>2.56715E-2</v>
      </c>
      <c r="AH163" s="10" t="s">
        <v>43</v>
      </c>
      <c r="AI163" s="10" t="e">
        <v>#N/A</v>
      </c>
    </row>
    <row r="164" spans="1:35" s="10" customFormat="1" ht="15" x14ac:dyDescent="0.15">
      <c r="A164" s="10" t="s">
        <v>6232</v>
      </c>
      <c r="B164" s="15" t="s">
        <v>6233</v>
      </c>
      <c r="C164" s="10" t="s">
        <v>6234</v>
      </c>
      <c r="D164" s="10" t="s">
        <v>6235</v>
      </c>
      <c r="E164" s="10" t="s">
        <v>6236</v>
      </c>
      <c r="F164" s="11">
        <v>0.67468099999999998</v>
      </c>
      <c r="G164" s="11">
        <v>9.6211800000000007</v>
      </c>
      <c r="H164" s="10">
        <v>3.8339400000000001</v>
      </c>
      <c r="I164" s="12">
        <v>2.0992300000000001E-6</v>
      </c>
      <c r="J164" s="10">
        <v>2.0501800000000001E-4</v>
      </c>
      <c r="K164" s="10" t="s">
        <v>4916</v>
      </c>
      <c r="L164" s="11">
        <v>0.70055599999999996</v>
      </c>
      <c r="M164" s="11">
        <v>0.38517899999999999</v>
      </c>
      <c r="N164" s="10">
        <v>-0.86297000000000001</v>
      </c>
      <c r="O164" s="10">
        <v>0.99694199999999999</v>
      </c>
      <c r="P164" s="10">
        <v>0.31879299999999999</v>
      </c>
      <c r="Q164" s="10">
        <v>1</v>
      </c>
      <c r="R164" s="10" t="s">
        <v>41</v>
      </c>
      <c r="S164" s="10" t="s">
        <v>42</v>
      </c>
      <c r="T164" s="11">
        <v>0.10266500000000001</v>
      </c>
      <c r="U164" s="11">
        <v>4.0087700000000002</v>
      </c>
      <c r="V164" s="10">
        <v>5.28714</v>
      </c>
      <c r="W164" s="10">
        <v>-5.2846799999999998</v>
      </c>
      <c r="X164" s="12">
        <v>1.2592200000000001E-7</v>
      </c>
      <c r="Y164" s="12">
        <v>2.1773899999999998E-5</v>
      </c>
      <c r="Z164" s="10" t="s">
        <v>43</v>
      </c>
      <c r="AA164" s="10" t="s">
        <v>66</v>
      </c>
      <c r="AB164" s="11">
        <v>0.44783899999999999</v>
      </c>
      <c r="AC164" s="11">
        <v>1.53962</v>
      </c>
      <c r="AD164" s="10">
        <v>1.7815300000000001</v>
      </c>
      <c r="AE164" s="10">
        <v>-1.9914799999999999</v>
      </c>
      <c r="AF164" s="10">
        <v>4.6428400000000002E-2</v>
      </c>
      <c r="AG164" s="10">
        <v>1</v>
      </c>
      <c r="AH164" s="10" t="s">
        <v>41</v>
      </c>
      <c r="AI164" s="10" t="e">
        <v>#N/A</v>
      </c>
    </row>
    <row r="165" spans="1:35" s="10" customFormat="1" ht="15" x14ac:dyDescent="0.15">
      <c r="A165" s="10" t="s">
        <v>1138</v>
      </c>
      <c r="B165" s="15" t="s">
        <v>1139</v>
      </c>
      <c r="C165" s="10" t="s">
        <v>1140</v>
      </c>
      <c r="D165" s="10" t="s">
        <v>1141</v>
      </c>
      <c r="E165" s="10" t="s">
        <v>1142</v>
      </c>
      <c r="F165" s="11">
        <v>6.3954199999999997</v>
      </c>
      <c r="G165" s="11">
        <v>2.49057</v>
      </c>
      <c r="H165" s="10">
        <v>-1.36056</v>
      </c>
      <c r="I165" s="10">
        <v>4.0978599999999997E-2</v>
      </c>
      <c r="J165" s="10">
        <v>0.37761800000000001</v>
      </c>
      <c r="K165" s="10" t="s">
        <v>41</v>
      </c>
      <c r="L165" s="11">
        <v>8.9640199999999997</v>
      </c>
      <c r="M165" s="11">
        <v>2.5200399999999998</v>
      </c>
      <c r="N165" s="10">
        <v>-1.8307</v>
      </c>
      <c r="O165" s="10">
        <v>3.18865</v>
      </c>
      <c r="P165" s="10">
        <v>1.4293800000000001E-3</v>
      </c>
      <c r="Q165" s="10">
        <v>2.58257E-2</v>
      </c>
      <c r="R165" s="10" t="s">
        <v>43</v>
      </c>
      <c r="S165" s="10" t="s">
        <v>42</v>
      </c>
      <c r="T165" s="11">
        <v>7.14215</v>
      </c>
      <c r="U165" s="11">
        <v>3.5261900000000002</v>
      </c>
      <c r="V165" s="10">
        <v>-1.0182500000000001</v>
      </c>
      <c r="W165" s="10">
        <v>1.55196</v>
      </c>
      <c r="X165" s="10">
        <v>0.120672</v>
      </c>
      <c r="Y165" s="10">
        <v>0.58852899999999997</v>
      </c>
      <c r="Z165" s="10" t="s">
        <v>41</v>
      </c>
      <c r="AA165" s="10" t="s">
        <v>42</v>
      </c>
      <c r="AB165" s="11">
        <v>12.2531</v>
      </c>
      <c r="AC165" s="11">
        <v>5.5148400000000004</v>
      </c>
      <c r="AD165" s="10">
        <v>-1.1517599999999999</v>
      </c>
      <c r="AE165" s="10">
        <v>1.9985299999999999</v>
      </c>
      <c r="AF165" s="10">
        <v>4.5658799999999999E-2</v>
      </c>
      <c r="AG165" s="10">
        <v>0.40371600000000002</v>
      </c>
      <c r="AH165" s="10" t="s">
        <v>41</v>
      </c>
      <c r="AI165" s="10" t="e">
        <v>#N/A</v>
      </c>
    </row>
    <row r="166" spans="1:35" s="10" customFormat="1" ht="15" x14ac:dyDescent="0.15">
      <c r="A166" s="10" t="s">
        <v>6293</v>
      </c>
      <c r="B166" s="15" t="s">
        <v>6294</v>
      </c>
      <c r="C166" s="10" t="s">
        <v>6295</v>
      </c>
      <c r="D166" s="10" t="s">
        <v>6296</v>
      </c>
      <c r="E166" s="10" t="s">
        <v>6297</v>
      </c>
      <c r="F166" s="11">
        <v>0.40654400000000002</v>
      </c>
      <c r="G166" s="11">
        <v>6.6976699999999996</v>
      </c>
      <c r="H166" s="10">
        <v>4.0421800000000001</v>
      </c>
      <c r="I166" s="12">
        <v>5.93652E-8</v>
      </c>
      <c r="J166" s="12">
        <v>9.8751499999999998E-6</v>
      </c>
      <c r="K166" s="10" t="s">
        <v>4916</v>
      </c>
      <c r="L166" s="11">
        <v>0.45590599999999998</v>
      </c>
      <c r="M166" s="11">
        <v>0.59404400000000002</v>
      </c>
      <c r="N166" s="10">
        <v>0.38183400000000001</v>
      </c>
      <c r="O166" s="10">
        <v>-0.55318999999999996</v>
      </c>
      <c r="P166" s="10">
        <v>0.58013300000000001</v>
      </c>
      <c r="Q166" s="10">
        <v>1</v>
      </c>
      <c r="R166" s="10" t="s">
        <v>41</v>
      </c>
      <c r="S166" s="10" t="s">
        <v>42</v>
      </c>
      <c r="T166" s="11">
        <v>0.47830499999999998</v>
      </c>
      <c r="U166" s="11">
        <v>6.4861399999999998</v>
      </c>
      <c r="V166" s="10">
        <v>3.7613599999999998</v>
      </c>
      <c r="W166" s="10">
        <v>-5.0582500000000001</v>
      </c>
      <c r="X166" s="12">
        <v>4.2313E-7</v>
      </c>
      <c r="Y166" s="12">
        <v>5.8992300000000001E-5</v>
      </c>
      <c r="Z166" s="10" t="s">
        <v>43</v>
      </c>
      <c r="AA166" s="10" t="s">
        <v>66</v>
      </c>
      <c r="AB166" s="11">
        <v>0.78626600000000002</v>
      </c>
      <c r="AC166" s="11">
        <v>2.9124599999999998</v>
      </c>
      <c r="AD166" s="10">
        <v>1.8891500000000001</v>
      </c>
      <c r="AE166" s="10">
        <v>-2.7160899999999999</v>
      </c>
      <c r="AF166" s="10">
        <v>6.6057099999999999E-3</v>
      </c>
      <c r="AG166" s="10">
        <v>1</v>
      </c>
      <c r="AH166" s="10" t="s">
        <v>41</v>
      </c>
      <c r="AI166" s="10" t="e">
        <v>#N/A</v>
      </c>
    </row>
    <row r="167" spans="1:35" s="10" customFormat="1" ht="15" x14ac:dyDescent="0.15">
      <c r="A167" s="10" t="s">
        <v>2875</v>
      </c>
      <c r="B167" s="15" t="s">
        <v>2876</v>
      </c>
      <c r="C167" s="10" t="s">
        <v>2877</v>
      </c>
      <c r="D167" s="10" t="s">
        <v>2878</v>
      </c>
      <c r="E167" s="10" t="s">
        <v>2879</v>
      </c>
      <c r="F167" s="11">
        <v>13.0524</v>
      </c>
      <c r="G167" s="11">
        <v>13.1218</v>
      </c>
      <c r="H167" s="10">
        <v>7.6560300000000003E-3</v>
      </c>
      <c r="I167" s="10">
        <v>0.991147</v>
      </c>
      <c r="J167" s="10">
        <v>1</v>
      </c>
      <c r="K167" s="10" t="s">
        <v>41</v>
      </c>
      <c r="L167" s="11">
        <v>2.6634099999999998</v>
      </c>
      <c r="M167" s="11">
        <v>8.4286100000000008</v>
      </c>
      <c r="N167" s="10">
        <v>1.6620200000000001</v>
      </c>
      <c r="O167" s="10">
        <v>-2.40984</v>
      </c>
      <c r="P167" s="10">
        <v>1.59597E-2</v>
      </c>
      <c r="Q167" s="10">
        <v>0.133686</v>
      </c>
      <c r="R167" s="10" t="s">
        <v>41</v>
      </c>
      <c r="S167" s="10" t="s">
        <v>42</v>
      </c>
      <c r="T167" s="11">
        <v>0</v>
      </c>
      <c r="U167" s="11">
        <v>29.356100000000001</v>
      </c>
      <c r="V167" s="10">
        <v>1.0000000000000001E+300</v>
      </c>
      <c r="W167" s="10">
        <v>1.0000000000000001E+300</v>
      </c>
      <c r="X167" s="10">
        <v>9.7868299999999994E-4</v>
      </c>
      <c r="Y167" s="10">
        <v>2.9481199999999999E-2</v>
      </c>
      <c r="Z167" s="10" t="s">
        <v>43</v>
      </c>
      <c r="AA167" s="10" t="s">
        <v>42</v>
      </c>
      <c r="AB167" s="11">
        <v>15.376899999999999</v>
      </c>
      <c r="AC167" s="11">
        <v>55.867400000000004</v>
      </c>
      <c r="AD167" s="10">
        <v>1.86124</v>
      </c>
      <c r="AE167" s="10">
        <v>-3.2099000000000002</v>
      </c>
      <c r="AF167" s="10">
        <v>1.3278299999999999E-3</v>
      </c>
      <c r="AG167" s="10">
        <v>3.1502000000000002E-2</v>
      </c>
      <c r="AH167" s="10" t="s">
        <v>43</v>
      </c>
      <c r="AI167" s="10" t="e">
        <v>#N/A</v>
      </c>
    </row>
    <row r="168" spans="1:35" s="10" customFormat="1" ht="15" x14ac:dyDescent="0.15">
      <c r="A168" s="10" t="s">
        <v>1143</v>
      </c>
      <c r="B168" s="15" t="s">
        <v>1144</v>
      </c>
      <c r="C168" s="10" t="s">
        <v>1145</v>
      </c>
      <c r="D168" s="10" t="s">
        <v>1146</v>
      </c>
      <c r="E168" s="10" t="s">
        <v>1147</v>
      </c>
      <c r="F168" s="11">
        <v>4.6577999999999999</v>
      </c>
      <c r="G168" s="11">
        <v>2.7543899999999999</v>
      </c>
      <c r="H168" s="10">
        <v>-0.75791900000000001</v>
      </c>
      <c r="I168" s="10">
        <v>0.43448300000000001</v>
      </c>
      <c r="J168" s="10">
        <v>1</v>
      </c>
      <c r="K168" s="10" t="s">
        <v>41</v>
      </c>
      <c r="L168" s="11">
        <v>10.413</v>
      </c>
      <c r="M168" s="11">
        <v>2.5190600000000001</v>
      </c>
      <c r="N168" s="10">
        <v>-2.0474299999999999</v>
      </c>
      <c r="O168" s="10">
        <v>3.4529800000000002</v>
      </c>
      <c r="P168" s="10">
        <v>5.5442999999999996E-4</v>
      </c>
      <c r="Q168" s="10">
        <v>1.30645E-2</v>
      </c>
      <c r="R168" s="10" t="s">
        <v>43</v>
      </c>
      <c r="S168" s="10" t="s">
        <v>42</v>
      </c>
      <c r="T168" s="11">
        <v>4.3635799999999998</v>
      </c>
      <c r="U168" s="11">
        <v>3.3435999999999999</v>
      </c>
      <c r="V168" s="10">
        <v>-0.38410699999999998</v>
      </c>
      <c r="W168" s="10">
        <v>0.54889500000000002</v>
      </c>
      <c r="X168" s="10">
        <v>0.58307799999999999</v>
      </c>
      <c r="Y168" s="10">
        <v>1</v>
      </c>
      <c r="Z168" s="10" t="s">
        <v>41</v>
      </c>
      <c r="AA168" s="10" t="s">
        <v>42</v>
      </c>
      <c r="AB168" s="11">
        <v>7.0937000000000001</v>
      </c>
      <c r="AC168" s="11">
        <v>5.2810800000000002</v>
      </c>
      <c r="AD168" s="10">
        <v>-0.42570400000000003</v>
      </c>
      <c r="AE168" s="10">
        <v>0.68929600000000002</v>
      </c>
      <c r="AF168" s="10">
        <v>0.49063699999999999</v>
      </c>
      <c r="AG168" s="10">
        <v>1</v>
      </c>
      <c r="AH168" s="10" t="s">
        <v>41</v>
      </c>
      <c r="AI168" s="10" t="e">
        <v>#N/A</v>
      </c>
    </row>
    <row r="169" spans="1:35" s="10" customFormat="1" ht="15" x14ac:dyDescent="0.15">
      <c r="A169" s="10" t="s">
        <v>6557</v>
      </c>
      <c r="B169" s="15" t="s">
        <v>6558</v>
      </c>
      <c r="C169" s="10" t="s">
        <v>6559</v>
      </c>
      <c r="D169" s="10" t="s">
        <v>6560</v>
      </c>
      <c r="E169" s="10" t="s">
        <v>419</v>
      </c>
      <c r="F169" s="11">
        <v>0.27170499999999997</v>
      </c>
      <c r="G169" s="11">
        <v>9.3158899999999996</v>
      </c>
      <c r="H169" s="10">
        <v>5.0995799999999996</v>
      </c>
      <c r="I169" s="12">
        <v>1.96838E-11</v>
      </c>
      <c r="J169" s="12">
        <v>1.2946400000000001E-8</v>
      </c>
      <c r="K169" s="10" t="s">
        <v>4916</v>
      </c>
      <c r="L169" s="11">
        <v>0.21723600000000001</v>
      </c>
      <c r="M169" s="11">
        <v>4.3424200000000003E-2</v>
      </c>
      <c r="N169" s="10">
        <v>-2.3226900000000001</v>
      </c>
      <c r="O169" s="10">
        <v>1.9988300000000001</v>
      </c>
      <c r="P169" s="10">
        <v>4.5627000000000001E-2</v>
      </c>
      <c r="Q169" s="10">
        <v>1</v>
      </c>
      <c r="R169" s="10" t="s">
        <v>41</v>
      </c>
      <c r="S169" s="10" t="s">
        <v>42</v>
      </c>
      <c r="T169" s="11">
        <v>7.7161400000000005E-2</v>
      </c>
      <c r="U169" s="11">
        <v>4.0972499999999998</v>
      </c>
      <c r="V169" s="10">
        <v>5.7306299999999997</v>
      </c>
      <c r="W169" s="10">
        <v>-6.5674799999999998</v>
      </c>
      <c r="X169" s="12">
        <v>5.1174600000000002E-11</v>
      </c>
      <c r="Y169" s="12">
        <v>3.0282900000000002E-8</v>
      </c>
      <c r="Z169" s="10" t="s">
        <v>43</v>
      </c>
      <c r="AA169" s="10" t="s">
        <v>66</v>
      </c>
      <c r="AB169" s="11">
        <v>0.16228400000000001</v>
      </c>
      <c r="AC169" s="11">
        <v>1.1282300000000001</v>
      </c>
      <c r="AD169" s="10">
        <v>2.7974700000000001</v>
      </c>
      <c r="AE169" s="10">
        <v>-3.3949199999999999</v>
      </c>
      <c r="AF169" s="10">
        <v>6.8649200000000003E-4</v>
      </c>
      <c r="AG169" s="10">
        <v>1</v>
      </c>
      <c r="AH169" s="10" t="s">
        <v>41</v>
      </c>
      <c r="AI169" s="10" t="e">
        <v>#N/A</v>
      </c>
    </row>
    <row r="170" spans="1:35" s="10" customFormat="1" ht="15" x14ac:dyDescent="0.15">
      <c r="A170" s="10" t="s">
        <v>501</v>
      </c>
      <c r="B170" s="15" t="s">
        <v>502</v>
      </c>
      <c r="C170" s="10" t="s">
        <v>503</v>
      </c>
      <c r="D170" s="10" t="s">
        <v>504</v>
      </c>
      <c r="E170" s="10" t="s">
        <v>505</v>
      </c>
      <c r="F170" s="11">
        <v>1.1958200000000001</v>
      </c>
      <c r="G170" s="11">
        <v>4.0813800000000002</v>
      </c>
      <c r="H170" s="10">
        <v>1.7710600000000001</v>
      </c>
      <c r="I170" s="12">
        <v>2.1487099999999999E-2</v>
      </c>
      <c r="J170" s="10">
        <v>0.24555199999999999</v>
      </c>
      <c r="K170" s="10" t="s">
        <v>41</v>
      </c>
      <c r="L170" s="11">
        <v>0.50194399999999995</v>
      </c>
      <c r="M170" s="11">
        <v>5.7565600000000003</v>
      </c>
      <c r="N170" s="10">
        <v>3.5196100000000001</v>
      </c>
      <c r="O170" s="10">
        <v>-5.2130200000000002</v>
      </c>
      <c r="P170" s="10">
        <v>1.8579E-7</v>
      </c>
      <c r="Q170" s="10">
        <v>2.2903599999999999E-5</v>
      </c>
      <c r="R170" s="10" t="s">
        <v>43</v>
      </c>
      <c r="S170" s="10" t="s">
        <v>42</v>
      </c>
      <c r="T170" s="11">
        <v>0.77624700000000002</v>
      </c>
      <c r="U170" s="11">
        <v>2.6490499999999999</v>
      </c>
      <c r="V170" s="10">
        <v>1.77088</v>
      </c>
      <c r="W170" s="10">
        <v>-2.2444500000000001</v>
      </c>
      <c r="X170" s="10">
        <v>2.4803499999999999E-2</v>
      </c>
      <c r="Y170" s="10">
        <v>0.23777300000000001</v>
      </c>
      <c r="Z170" s="10" t="s">
        <v>41</v>
      </c>
      <c r="AA170" s="10" t="s">
        <v>42</v>
      </c>
      <c r="AB170" s="11">
        <v>1.0752200000000001</v>
      </c>
      <c r="AC170" s="11">
        <v>6.6625199999999998</v>
      </c>
      <c r="AD170" s="10">
        <v>2.63144</v>
      </c>
      <c r="AE170" s="10">
        <v>-3.7404899999999999</v>
      </c>
      <c r="AF170" s="10">
        <v>1.83664E-4</v>
      </c>
      <c r="AG170" s="10">
        <v>7.3998500000000004E-3</v>
      </c>
      <c r="AH170" s="10" t="s">
        <v>43</v>
      </c>
      <c r="AI170" s="10" t="e">
        <v>#N/A</v>
      </c>
    </row>
    <row r="171" spans="1:35" s="10" customFormat="1" ht="15" x14ac:dyDescent="0.15">
      <c r="A171" s="10" t="s">
        <v>3657</v>
      </c>
      <c r="B171" s="15" t="s">
        <v>3658</v>
      </c>
      <c r="C171" s="10" t="s">
        <v>3659</v>
      </c>
      <c r="D171" s="10" t="s">
        <v>3660</v>
      </c>
      <c r="E171" s="10" t="s">
        <v>80</v>
      </c>
      <c r="F171" s="11">
        <v>4.7204600000000001</v>
      </c>
      <c r="G171" s="11">
        <v>9.8687299999999993</v>
      </c>
      <c r="H171" s="10">
        <v>1.0639400000000001</v>
      </c>
      <c r="I171" s="10">
        <v>0.14149600000000001</v>
      </c>
      <c r="J171" s="10">
        <v>0.76720500000000003</v>
      </c>
      <c r="K171" s="10" t="s">
        <v>41</v>
      </c>
      <c r="L171" s="11">
        <v>3.34598</v>
      </c>
      <c r="M171" s="11">
        <v>3.2426599999999999</v>
      </c>
      <c r="N171" s="10">
        <v>-4.5250699999999998E-2</v>
      </c>
      <c r="O171" s="10">
        <v>6.98294E-2</v>
      </c>
      <c r="P171" s="10">
        <v>0.94432899999999997</v>
      </c>
      <c r="Q171" s="10">
        <v>1</v>
      </c>
      <c r="R171" s="10" t="s">
        <v>41</v>
      </c>
      <c r="S171" s="10" t="s">
        <v>42</v>
      </c>
      <c r="T171" s="11">
        <v>5.5680399999999999</v>
      </c>
      <c r="U171" s="11">
        <v>8.8792000000000009</v>
      </c>
      <c r="V171" s="10">
        <v>0.67325999999999997</v>
      </c>
      <c r="W171" s="10">
        <v>-0.93619200000000002</v>
      </c>
      <c r="X171" s="12">
        <v>0.34917399999999998</v>
      </c>
      <c r="Y171" s="10">
        <v>0.89840600000000004</v>
      </c>
      <c r="Z171" s="10" t="s">
        <v>41</v>
      </c>
      <c r="AA171" s="10" t="s">
        <v>42</v>
      </c>
      <c r="AB171" s="11">
        <v>1.6054299999999999</v>
      </c>
      <c r="AC171" s="11">
        <v>12.089</v>
      </c>
      <c r="AD171" s="10">
        <v>2.9126699999999999</v>
      </c>
      <c r="AE171" s="10">
        <v>-4.0980299999999996</v>
      </c>
      <c r="AF171" s="10">
        <v>4.1668400000000002E-5</v>
      </c>
      <c r="AG171" s="10">
        <v>2.3976599999999998E-3</v>
      </c>
      <c r="AH171" s="10" t="s">
        <v>43</v>
      </c>
      <c r="AI171" s="10" t="e">
        <v>#N/A</v>
      </c>
    </row>
    <row r="172" spans="1:35" s="10" customFormat="1" ht="15" x14ac:dyDescent="0.15">
      <c r="A172" s="10" t="s">
        <v>6552</v>
      </c>
      <c r="B172" s="15" t="s">
        <v>6553</v>
      </c>
      <c r="C172" s="10" t="s">
        <v>6554</v>
      </c>
      <c r="D172" s="10" t="s">
        <v>6555</v>
      </c>
      <c r="E172" s="10" t="s">
        <v>6556</v>
      </c>
      <c r="F172" s="11">
        <v>0.54944700000000002</v>
      </c>
      <c r="G172" s="11">
        <v>18.756599999999999</v>
      </c>
      <c r="H172" s="10">
        <v>5.09328</v>
      </c>
      <c r="I172" s="12">
        <v>4.1860099999999998E-11</v>
      </c>
      <c r="J172" s="12">
        <v>2.3065799999999999E-8</v>
      </c>
      <c r="K172" s="10" t="s">
        <v>4916</v>
      </c>
      <c r="L172" s="11">
        <v>0.23491999999999999</v>
      </c>
      <c r="M172" s="11">
        <v>0.20664199999999999</v>
      </c>
      <c r="N172" s="10">
        <v>-0.185032</v>
      </c>
      <c r="O172" s="10">
        <v>0.19119</v>
      </c>
      <c r="P172" s="10">
        <v>0.84837600000000002</v>
      </c>
      <c r="Q172" s="10">
        <v>1</v>
      </c>
      <c r="R172" s="10" t="s">
        <v>41</v>
      </c>
      <c r="S172" s="10" t="s">
        <v>42</v>
      </c>
      <c r="T172" s="11">
        <v>0.229492</v>
      </c>
      <c r="U172" s="11">
        <v>7.4445100000000002</v>
      </c>
      <c r="V172" s="10">
        <v>5.01966</v>
      </c>
      <c r="W172" s="10">
        <v>-5.8685999999999998</v>
      </c>
      <c r="X172" s="12">
        <v>4.39485E-9</v>
      </c>
      <c r="Y172" s="12">
        <v>1.2319E-6</v>
      </c>
      <c r="Z172" s="10" t="s">
        <v>43</v>
      </c>
      <c r="AA172" s="10" t="s">
        <v>42</v>
      </c>
      <c r="AB172" s="11">
        <v>0.47193600000000002</v>
      </c>
      <c r="AC172" s="11">
        <v>6.04</v>
      </c>
      <c r="AD172" s="10">
        <v>3.6778900000000001</v>
      </c>
      <c r="AE172" s="10">
        <v>-4.6587399999999999</v>
      </c>
      <c r="AF172" s="12">
        <v>3.1814999999999999E-6</v>
      </c>
      <c r="AG172" s="10">
        <v>2.9510799999999998E-4</v>
      </c>
      <c r="AH172" s="10" t="s">
        <v>43</v>
      </c>
      <c r="AI172" s="10" t="e">
        <v>#N/A</v>
      </c>
    </row>
    <row r="173" spans="1:35" s="10" customFormat="1" ht="15" x14ac:dyDescent="0.15">
      <c r="A173" s="10" t="s">
        <v>3661</v>
      </c>
      <c r="B173" s="15" t="s">
        <v>3662</v>
      </c>
      <c r="C173" s="10" t="s">
        <v>3663</v>
      </c>
      <c r="D173" s="10" t="s">
        <v>3664</v>
      </c>
      <c r="E173" s="10" t="s">
        <v>3665</v>
      </c>
      <c r="F173" s="11">
        <v>4.88192</v>
      </c>
      <c r="G173" s="11">
        <v>7.4971100000000002</v>
      </c>
      <c r="H173" s="10">
        <v>0.61888500000000002</v>
      </c>
      <c r="I173" s="10">
        <v>0.41209200000000001</v>
      </c>
      <c r="J173" s="10">
        <v>1</v>
      </c>
      <c r="K173" s="10" t="s">
        <v>41</v>
      </c>
      <c r="L173" s="11">
        <v>4.8693</v>
      </c>
      <c r="M173" s="11">
        <v>1.2833300000000001</v>
      </c>
      <c r="N173" s="10">
        <v>-1.9238200000000001</v>
      </c>
      <c r="O173" s="10">
        <v>2.4475899999999999</v>
      </c>
      <c r="P173" s="10">
        <v>1.43816E-2</v>
      </c>
      <c r="Q173" s="10">
        <v>0.12545400000000001</v>
      </c>
      <c r="R173" s="10" t="s">
        <v>41</v>
      </c>
      <c r="S173" s="10" t="s">
        <v>42</v>
      </c>
      <c r="T173" s="11">
        <v>5.5508600000000001</v>
      </c>
      <c r="U173" s="11">
        <v>13.1142</v>
      </c>
      <c r="V173" s="10">
        <v>1.2403500000000001</v>
      </c>
      <c r="W173" s="10">
        <v>-1.7855700000000001</v>
      </c>
      <c r="X173" s="10">
        <v>7.4168899999999996E-2</v>
      </c>
      <c r="Y173" s="10">
        <v>0.46172999999999997</v>
      </c>
      <c r="Z173" s="10" t="s">
        <v>41</v>
      </c>
      <c r="AA173" s="10" t="s">
        <v>42</v>
      </c>
      <c r="AB173" s="11">
        <v>3.8888699999999998</v>
      </c>
      <c r="AC173" s="11">
        <v>14.928800000000001</v>
      </c>
      <c r="AD173" s="10">
        <v>1.9406699999999999</v>
      </c>
      <c r="AE173" s="10">
        <v>-3.0909200000000001</v>
      </c>
      <c r="AF173" s="12">
        <v>1.9953599999999998E-3</v>
      </c>
      <c r="AG173" s="10">
        <v>4.1983199999999998E-2</v>
      </c>
      <c r="AH173" s="10" t="s">
        <v>43</v>
      </c>
      <c r="AI173" s="10" t="e">
        <v>#N/A</v>
      </c>
    </row>
    <row r="174" spans="1:35" s="10" customFormat="1" ht="15" x14ac:dyDescent="0.15">
      <c r="A174" s="10" t="s">
        <v>1148</v>
      </c>
      <c r="B174" s="15" t="s">
        <v>1149</v>
      </c>
      <c r="C174" s="10" t="s">
        <v>1150</v>
      </c>
      <c r="D174" s="10" t="s">
        <v>1151</v>
      </c>
      <c r="E174" s="10" t="s">
        <v>80</v>
      </c>
      <c r="F174" s="11">
        <v>4.1365299999999996</v>
      </c>
      <c r="G174" s="11">
        <v>0.97953000000000001</v>
      </c>
      <c r="H174" s="10">
        <v>-2.0782600000000002</v>
      </c>
      <c r="I174" s="10">
        <v>2.6847300000000001E-2</v>
      </c>
      <c r="J174" s="10">
        <v>0.28632400000000002</v>
      </c>
      <c r="K174" s="10" t="s">
        <v>41</v>
      </c>
      <c r="L174" s="11">
        <v>5.6712100000000003</v>
      </c>
      <c r="M174" s="11">
        <v>0.60687599999999997</v>
      </c>
      <c r="N174" s="10">
        <v>-3.22418</v>
      </c>
      <c r="O174" s="10">
        <v>3.5029699999999999</v>
      </c>
      <c r="P174" s="10">
        <v>4.6010199999999999E-4</v>
      </c>
      <c r="Q174" s="10">
        <v>1.18803E-2</v>
      </c>
      <c r="R174" s="10" t="s">
        <v>43</v>
      </c>
      <c r="S174" s="10" t="s">
        <v>42</v>
      </c>
      <c r="T174" s="11">
        <v>8.1194500000000005</v>
      </c>
      <c r="U174" s="11">
        <v>6.7557099999999997</v>
      </c>
      <c r="V174" s="10">
        <v>-0.26527499999999998</v>
      </c>
      <c r="W174" s="10">
        <v>0.35160799999999998</v>
      </c>
      <c r="X174" s="10">
        <v>0.725132</v>
      </c>
      <c r="Y174" s="10">
        <v>1</v>
      </c>
      <c r="Z174" s="10" t="s">
        <v>41</v>
      </c>
      <c r="AA174" s="10" t="s">
        <v>42</v>
      </c>
      <c r="AB174" s="11">
        <v>9.5154300000000003</v>
      </c>
      <c r="AC174" s="11">
        <v>2.9048500000000002</v>
      </c>
      <c r="AD174" s="10">
        <v>-1.7118100000000001</v>
      </c>
      <c r="AE174" s="10">
        <v>2.1939099999999998</v>
      </c>
      <c r="AF174" s="10">
        <v>2.8241800000000001E-2</v>
      </c>
      <c r="AG174" s="10">
        <v>0.29517100000000002</v>
      </c>
      <c r="AH174" s="10" t="s">
        <v>41</v>
      </c>
      <c r="AI174" s="10" t="e">
        <v>#N/A</v>
      </c>
    </row>
    <row r="175" spans="1:35" s="10" customFormat="1" ht="15" x14ac:dyDescent="0.15">
      <c r="A175" s="10" t="s">
        <v>5370</v>
      </c>
      <c r="B175" s="15" t="s">
        <v>5371</v>
      </c>
      <c r="C175" s="10" t="s">
        <v>5372</v>
      </c>
      <c r="D175" s="10" t="s">
        <v>5373</v>
      </c>
      <c r="E175" s="10" t="s">
        <v>842</v>
      </c>
      <c r="F175" s="11">
        <v>1.5632600000000001</v>
      </c>
      <c r="G175" s="11">
        <v>8.2726900000000008</v>
      </c>
      <c r="H175" s="10">
        <v>2.4037999999999999</v>
      </c>
      <c r="I175" s="10">
        <v>1.0075100000000001E-3</v>
      </c>
      <c r="J175" s="10">
        <v>3.1498499999999999E-2</v>
      </c>
      <c r="K175" s="10" t="s">
        <v>4916</v>
      </c>
      <c r="L175" s="11">
        <v>6.52942</v>
      </c>
      <c r="M175" s="11">
        <v>11.859299999999999</v>
      </c>
      <c r="N175" s="10">
        <v>0.86098799999999998</v>
      </c>
      <c r="O175" s="10">
        <v>-1.4855400000000001</v>
      </c>
      <c r="P175" s="10">
        <v>0.137401</v>
      </c>
      <c r="Q175" s="10">
        <v>0.43784400000000001</v>
      </c>
      <c r="R175" s="10" t="s">
        <v>41</v>
      </c>
      <c r="S175" s="10" t="s">
        <v>42</v>
      </c>
      <c r="T175" s="11">
        <v>1.29752</v>
      </c>
      <c r="U175" s="11">
        <v>8.1299100000000006</v>
      </c>
      <c r="V175" s="10">
        <v>2.6474799999999998</v>
      </c>
      <c r="W175" s="10">
        <v>-3.58527</v>
      </c>
      <c r="X175" s="10">
        <v>3.3672900000000002E-4</v>
      </c>
      <c r="Y175" s="10">
        <v>1.321E-2</v>
      </c>
      <c r="Z175" s="10" t="s">
        <v>43</v>
      </c>
      <c r="AA175" s="10" t="s">
        <v>42</v>
      </c>
      <c r="AB175" s="11">
        <v>6.3711200000000003</v>
      </c>
      <c r="AC175" s="11">
        <v>9.1782599999999999</v>
      </c>
      <c r="AD175" s="10">
        <v>0.526675</v>
      </c>
      <c r="AE175" s="10">
        <v>-0.83627700000000005</v>
      </c>
      <c r="AF175" s="10">
        <v>0.402999</v>
      </c>
      <c r="AG175" s="10">
        <v>1</v>
      </c>
      <c r="AH175" s="10" t="s">
        <v>41</v>
      </c>
      <c r="AI175" s="10" t="e">
        <v>#N/A</v>
      </c>
    </row>
    <row r="176" spans="1:35" s="10" customFormat="1" ht="15" x14ac:dyDescent="0.15">
      <c r="A176" s="10" t="s">
        <v>5906</v>
      </c>
      <c r="B176" s="15" t="s">
        <v>5907</v>
      </c>
      <c r="C176" s="10" t="s">
        <v>5908</v>
      </c>
      <c r="D176" s="10" t="s">
        <v>5909</v>
      </c>
      <c r="E176" s="10" t="s">
        <v>5910</v>
      </c>
      <c r="F176" s="11">
        <v>5.31379</v>
      </c>
      <c r="G176" s="11">
        <v>46.543199999999999</v>
      </c>
      <c r="H176" s="10">
        <v>3.13076</v>
      </c>
      <c r="I176" s="12">
        <v>7.1783199999999999E-8</v>
      </c>
      <c r="J176" s="12">
        <v>1.1710599999999999E-5</v>
      </c>
      <c r="K176" s="10" t="s">
        <v>4916</v>
      </c>
      <c r="L176" s="11">
        <v>4.02217</v>
      </c>
      <c r="M176" s="11">
        <v>4.2700300000000002</v>
      </c>
      <c r="N176" s="10">
        <v>8.6271899999999999E-2</v>
      </c>
      <c r="O176" s="10">
        <v>-0.15403800000000001</v>
      </c>
      <c r="P176" s="10">
        <v>0.877579</v>
      </c>
      <c r="Q176" s="10">
        <v>0.97522699999999996</v>
      </c>
      <c r="R176" s="10" t="s">
        <v>41</v>
      </c>
      <c r="S176" s="10" t="s">
        <v>42</v>
      </c>
      <c r="T176" s="11">
        <v>3.18512</v>
      </c>
      <c r="U176" s="11">
        <v>30.2973</v>
      </c>
      <c r="V176" s="10">
        <v>3.2497699999999998</v>
      </c>
      <c r="W176" s="10">
        <v>-5.2561299999999997</v>
      </c>
      <c r="X176" s="12">
        <v>1.4712100000000001E-7</v>
      </c>
      <c r="Y176" s="12">
        <v>2.4822699999999999E-5</v>
      </c>
      <c r="Z176" s="10" t="s">
        <v>43</v>
      </c>
      <c r="AA176" s="10" t="s">
        <v>42</v>
      </c>
      <c r="AB176" s="11">
        <v>3.2310500000000002</v>
      </c>
      <c r="AC176" s="11">
        <v>19.546800000000001</v>
      </c>
      <c r="AD176" s="10">
        <v>2.5968599999999999</v>
      </c>
      <c r="AE176" s="10">
        <v>-4.6942300000000001</v>
      </c>
      <c r="AF176" s="12">
        <v>2.6761099999999999E-6</v>
      </c>
      <c r="AG176" s="10">
        <v>2.5453599999999998E-4</v>
      </c>
      <c r="AH176" s="10" t="s">
        <v>43</v>
      </c>
      <c r="AI176" s="10" t="e">
        <v>#N/A</v>
      </c>
    </row>
    <row r="177" spans="1:35" s="10" customFormat="1" ht="15" x14ac:dyDescent="0.15">
      <c r="A177" s="10" t="s">
        <v>4911</v>
      </c>
      <c r="B177" s="15" t="s">
        <v>4912</v>
      </c>
      <c r="C177" s="10" t="s">
        <v>4913</v>
      </c>
      <c r="D177" s="10" t="s">
        <v>4914</v>
      </c>
      <c r="E177" s="10" t="s">
        <v>4915</v>
      </c>
      <c r="F177" s="11">
        <v>0</v>
      </c>
      <c r="G177" s="11">
        <v>22.276299999999999</v>
      </c>
      <c r="H177" s="10" t="s">
        <v>50</v>
      </c>
      <c r="I177" s="10">
        <v>9.2756200000000005E-4</v>
      </c>
      <c r="J177" s="10">
        <v>2.9522400000000001E-2</v>
      </c>
      <c r="K177" s="10" t="s">
        <v>4916</v>
      </c>
      <c r="L177" s="11">
        <v>22.957100000000001</v>
      </c>
      <c r="M177" s="11">
        <v>18.154299999999999</v>
      </c>
      <c r="N177" s="10">
        <v>-0.33862799999999998</v>
      </c>
      <c r="O177" s="10">
        <v>0.56882200000000005</v>
      </c>
      <c r="P177" s="10">
        <v>0.56947700000000001</v>
      </c>
      <c r="Q177" s="10">
        <v>0.82363399999999998</v>
      </c>
      <c r="R177" s="10" t="s">
        <v>41</v>
      </c>
      <c r="S177" s="10" t="s">
        <v>42</v>
      </c>
      <c r="T177" s="11">
        <v>0</v>
      </c>
      <c r="U177" s="11">
        <v>0</v>
      </c>
      <c r="V177" s="10">
        <v>0</v>
      </c>
      <c r="W177" s="10">
        <v>0</v>
      </c>
      <c r="X177" s="10">
        <v>1</v>
      </c>
      <c r="Y177" s="10">
        <v>1</v>
      </c>
      <c r="Z177" s="10" t="s">
        <v>41</v>
      </c>
      <c r="AA177" s="10" t="s">
        <v>42</v>
      </c>
      <c r="AB177" s="11">
        <v>42.012</v>
      </c>
      <c r="AC177" s="11">
        <v>0</v>
      </c>
      <c r="AD177" s="10" t="s">
        <v>49</v>
      </c>
      <c r="AE177" s="10" t="s">
        <v>49</v>
      </c>
      <c r="AF177" s="10">
        <v>2.16035E-4</v>
      </c>
      <c r="AG177" s="10">
        <v>8.3799100000000008E-3</v>
      </c>
      <c r="AH177" s="10" t="s">
        <v>43</v>
      </c>
      <c r="AI177" s="10" t="s">
        <v>4914</v>
      </c>
    </row>
    <row r="178" spans="1:35" s="10" customFormat="1" ht="15" x14ac:dyDescent="0.15">
      <c r="A178" s="10" t="s">
        <v>506</v>
      </c>
      <c r="B178" s="15" t="s">
        <v>507</v>
      </c>
      <c r="C178" s="10" t="s">
        <v>508</v>
      </c>
      <c r="D178" s="10" t="s">
        <v>509</v>
      </c>
      <c r="E178" s="10" t="s">
        <v>510</v>
      </c>
      <c r="F178" s="11">
        <v>5.88666</v>
      </c>
      <c r="G178" s="11">
        <v>6.6363899999999996</v>
      </c>
      <c r="H178" s="10">
        <v>0.17294899999999999</v>
      </c>
      <c r="I178" s="10">
        <v>0.80701699999999998</v>
      </c>
      <c r="J178" s="10">
        <v>1</v>
      </c>
      <c r="K178" s="10" t="s">
        <v>41</v>
      </c>
      <c r="L178" s="11">
        <v>3.2561900000000001</v>
      </c>
      <c r="M178" s="11">
        <v>11.694800000000001</v>
      </c>
      <c r="N178" s="10">
        <v>1.8446100000000001</v>
      </c>
      <c r="O178" s="10">
        <v>-2.9885999999999999</v>
      </c>
      <c r="P178" s="10">
        <v>2.80263E-3</v>
      </c>
      <c r="Q178" s="10">
        <v>4.2756700000000002E-2</v>
      </c>
      <c r="R178" s="10" t="s">
        <v>43</v>
      </c>
      <c r="S178" s="10" t="s">
        <v>42</v>
      </c>
      <c r="T178" s="11">
        <v>4.6021099999999997</v>
      </c>
      <c r="U178" s="11">
        <v>3.7154500000000001</v>
      </c>
      <c r="V178" s="10">
        <v>-0.30875900000000001</v>
      </c>
      <c r="W178" s="10">
        <v>0.39030300000000001</v>
      </c>
      <c r="X178" s="10">
        <v>0.69631299999999996</v>
      </c>
      <c r="Y178" s="10">
        <v>1</v>
      </c>
      <c r="Z178" s="10" t="s">
        <v>41</v>
      </c>
      <c r="AA178" s="10" t="s">
        <v>42</v>
      </c>
      <c r="AB178" s="11">
        <v>4.7843200000000001</v>
      </c>
      <c r="AC178" s="11">
        <v>6.4272799999999997</v>
      </c>
      <c r="AD178" s="10">
        <v>0.42589300000000002</v>
      </c>
      <c r="AE178" s="10">
        <v>-0.25917299999999999</v>
      </c>
      <c r="AF178" s="10">
        <v>0.79550100000000001</v>
      </c>
      <c r="AG178" s="10">
        <v>1</v>
      </c>
      <c r="AH178" s="10" t="s">
        <v>41</v>
      </c>
      <c r="AI178" s="10" t="e">
        <v>#N/A</v>
      </c>
    </row>
    <row r="179" spans="1:35" s="10" customFormat="1" ht="15" x14ac:dyDescent="0.15">
      <c r="A179" s="10" t="s">
        <v>2880</v>
      </c>
      <c r="B179" s="15" t="s">
        <v>2881</v>
      </c>
      <c r="C179" s="10" t="s">
        <v>2882</v>
      </c>
      <c r="D179" s="10" t="s">
        <v>2883</v>
      </c>
      <c r="E179" s="10" t="s">
        <v>2884</v>
      </c>
      <c r="F179" s="11">
        <v>4.8048999999999999</v>
      </c>
      <c r="G179" s="11">
        <v>8.3399400000000004</v>
      </c>
      <c r="H179" s="10">
        <v>0.79552999999999996</v>
      </c>
      <c r="I179" s="10">
        <v>0.23988999999999999</v>
      </c>
      <c r="J179" s="10">
        <v>0.95629399999999998</v>
      </c>
      <c r="K179" s="10" t="s">
        <v>41</v>
      </c>
      <c r="L179" s="11">
        <v>5.5035100000000003</v>
      </c>
      <c r="M179" s="11">
        <v>6.3088300000000004</v>
      </c>
      <c r="N179" s="10">
        <v>0.197019</v>
      </c>
      <c r="O179" s="10">
        <v>-0.33133299999999999</v>
      </c>
      <c r="P179" s="10">
        <v>0.74039299999999997</v>
      </c>
      <c r="Q179" s="10">
        <v>0.91458799999999996</v>
      </c>
      <c r="R179" s="10" t="s">
        <v>41</v>
      </c>
      <c r="S179" s="10" t="s">
        <v>42</v>
      </c>
      <c r="T179" s="11">
        <v>0</v>
      </c>
      <c r="U179" s="11">
        <v>10.284700000000001</v>
      </c>
      <c r="V179" s="10">
        <v>1.0000000000000001E+300</v>
      </c>
      <c r="W179" s="10">
        <v>1.0000000000000001E+300</v>
      </c>
      <c r="X179" s="10">
        <v>1.1113200000000001E-3</v>
      </c>
      <c r="Y179" s="10">
        <v>3.2448900000000003E-2</v>
      </c>
      <c r="Z179" s="10" t="s">
        <v>43</v>
      </c>
      <c r="AA179" s="10" t="s">
        <v>42</v>
      </c>
      <c r="AB179" s="11">
        <v>6.5240200000000002</v>
      </c>
      <c r="AC179" s="11">
        <v>10.081300000000001</v>
      </c>
      <c r="AD179" s="10">
        <v>0.62784799999999996</v>
      </c>
      <c r="AE179" s="10">
        <v>-1.0431900000000001</v>
      </c>
      <c r="AF179" s="12">
        <v>0.29685899999999998</v>
      </c>
      <c r="AG179" s="10">
        <v>0.97083299999999995</v>
      </c>
      <c r="AH179" s="10" t="s">
        <v>41</v>
      </c>
      <c r="AI179" s="10" t="e">
        <v>#N/A</v>
      </c>
    </row>
    <row r="180" spans="1:35" s="10" customFormat="1" ht="15" x14ac:dyDescent="0.15">
      <c r="A180" s="10" t="s">
        <v>2885</v>
      </c>
      <c r="B180" s="15" t="s">
        <v>2886</v>
      </c>
      <c r="C180" s="10" t="s">
        <v>2887</v>
      </c>
      <c r="D180" s="10" t="s">
        <v>2888</v>
      </c>
      <c r="E180" s="10" t="s">
        <v>2889</v>
      </c>
      <c r="F180" s="11">
        <v>1.4561299999999999</v>
      </c>
      <c r="G180" s="11">
        <v>12.561299999999999</v>
      </c>
      <c r="H180" s="10">
        <v>3.1087799999999999</v>
      </c>
      <c r="I180" s="10">
        <v>8.22354E-2</v>
      </c>
      <c r="J180" s="10">
        <v>0.56908499999999995</v>
      </c>
      <c r="K180" s="10" t="s">
        <v>41</v>
      </c>
      <c r="L180" s="11">
        <v>0.220281</v>
      </c>
      <c r="M180" s="11">
        <v>0.295292</v>
      </c>
      <c r="N180" s="10">
        <v>0.42279800000000001</v>
      </c>
      <c r="O180" s="10">
        <v>-7.3920700000000006E-2</v>
      </c>
      <c r="P180" s="10">
        <v>0.94107399999999997</v>
      </c>
      <c r="Q180" s="10">
        <v>1</v>
      </c>
      <c r="R180" s="10" t="s">
        <v>41</v>
      </c>
      <c r="S180" s="10" t="s">
        <v>42</v>
      </c>
      <c r="T180" s="11">
        <v>0.548489</v>
      </c>
      <c r="U180" s="11">
        <v>11.073499999999999</v>
      </c>
      <c r="V180" s="10">
        <v>4.3354999999999997</v>
      </c>
      <c r="W180" s="10">
        <v>-5.5774999999999997</v>
      </c>
      <c r="X180" s="10">
        <v>2.44E-8</v>
      </c>
      <c r="Y180" s="10">
        <v>5.1124000000000004E-6</v>
      </c>
      <c r="Z180" s="10" t="s">
        <v>43</v>
      </c>
      <c r="AA180" s="10" t="s">
        <v>66</v>
      </c>
      <c r="AB180" s="11">
        <v>0</v>
      </c>
      <c r="AC180" s="11">
        <v>1.55369</v>
      </c>
      <c r="AD180" s="10">
        <v>1.0000000000000001E+300</v>
      </c>
      <c r="AE180" s="10">
        <v>1.0000000000000001E+300</v>
      </c>
      <c r="AF180" s="12">
        <v>0.21197299999999999</v>
      </c>
      <c r="AG180" s="10">
        <v>1</v>
      </c>
      <c r="AH180" s="10" t="s">
        <v>41</v>
      </c>
      <c r="AI180" s="10" t="e">
        <v>#N/A</v>
      </c>
    </row>
    <row r="181" spans="1:35" s="10" customFormat="1" ht="15" x14ac:dyDescent="0.15">
      <c r="A181" s="10" t="s">
        <v>4757</v>
      </c>
      <c r="B181" s="15" t="s">
        <v>4758</v>
      </c>
      <c r="C181" s="10" t="s">
        <v>4759</v>
      </c>
      <c r="D181" s="10" t="s">
        <v>4760</v>
      </c>
      <c r="E181" s="10" t="s">
        <v>4761</v>
      </c>
      <c r="F181" s="11">
        <v>5.3307500000000001</v>
      </c>
      <c r="G181" s="11">
        <v>6.0660699999999999</v>
      </c>
      <c r="H181" s="10">
        <v>0.18642300000000001</v>
      </c>
      <c r="I181" s="10">
        <v>0.80349999999999999</v>
      </c>
      <c r="J181" s="10">
        <v>1</v>
      </c>
      <c r="K181" s="10" t="s">
        <v>41</v>
      </c>
      <c r="L181" s="11">
        <v>4.8610300000000004</v>
      </c>
      <c r="M181" s="11">
        <v>1.0056099999999999</v>
      </c>
      <c r="N181" s="10">
        <v>-2.27319</v>
      </c>
      <c r="O181" s="10">
        <v>1.03016</v>
      </c>
      <c r="P181" s="10">
        <v>0.30293500000000001</v>
      </c>
      <c r="Q181" s="10">
        <v>0.63188599999999995</v>
      </c>
      <c r="R181" s="10" t="s">
        <v>41</v>
      </c>
      <c r="S181" s="10" t="s">
        <v>42</v>
      </c>
      <c r="T181" s="11">
        <v>6.8410700000000002</v>
      </c>
      <c r="U181" s="11">
        <v>10.7981</v>
      </c>
      <c r="V181" s="10">
        <v>0.65848700000000004</v>
      </c>
      <c r="W181" s="10">
        <v>-0.96257300000000001</v>
      </c>
      <c r="X181" s="10">
        <v>0.335762</v>
      </c>
      <c r="Y181" s="10">
        <v>0.88638799999999995</v>
      </c>
      <c r="Z181" s="10" t="s">
        <v>41</v>
      </c>
      <c r="AA181" s="10" t="s">
        <v>42</v>
      </c>
      <c r="AB181" s="11">
        <v>7.20303</v>
      </c>
      <c r="AC181" s="11">
        <v>1.31267</v>
      </c>
      <c r="AD181" s="10">
        <v>-2.4561000000000002</v>
      </c>
      <c r="AE181" s="10">
        <v>3.0708600000000001</v>
      </c>
      <c r="AF181" s="10">
        <v>2.13445E-3</v>
      </c>
      <c r="AG181" s="10">
        <v>4.41953E-2</v>
      </c>
      <c r="AH181" s="10" t="s">
        <v>43</v>
      </c>
      <c r="AI181" s="10" t="e">
        <v>#N/A</v>
      </c>
    </row>
    <row r="182" spans="1:35" s="10" customFormat="1" ht="15" x14ac:dyDescent="0.15">
      <c r="A182" s="10" t="s">
        <v>3666</v>
      </c>
      <c r="B182" s="15" t="s">
        <v>3667</v>
      </c>
      <c r="C182" s="10" t="s">
        <v>3668</v>
      </c>
      <c r="D182" s="10" t="s">
        <v>3669</v>
      </c>
      <c r="E182" s="10" t="s">
        <v>3670</v>
      </c>
      <c r="F182" s="11">
        <v>2.1257799999999998</v>
      </c>
      <c r="G182" s="11">
        <v>8.4482400000000002</v>
      </c>
      <c r="H182" s="10">
        <v>1.9906600000000001</v>
      </c>
      <c r="I182" s="10">
        <v>4.6787499999999997E-3</v>
      </c>
      <c r="J182" s="10">
        <v>9.1462100000000005E-2</v>
      </c>
      <c r="K182" s="10" t="s">
        <v>41</v>
      </c>
      <c r="L182" s="11">
        <v>0.65857200000000005</v>
      </c>
      <c r="M182" s="11">
        <v>0.94684999999999997</v>
      </c>
      <c r="N182" s="10">
        <v>0.52379299999999995</v>
      </c>
      <c r="O182" s="10">
        <v>-0.761042</v>
      </c>
      <c r="P182" s="10">
        <v>0.44663199999999997</v>
      </c>
      <c r="Q182" s="10">
        <v>1</v>
      </c>
      <c r="R182" s="10" t="s">
        <v>41</v>
      </c>
      <c r="S182" s="10" t="s">
        <v>42</v>
      </c>
      <c r="T182" s="11">
        <v>1.68248</v>
      </c>
      <c r="U182" s="11">
        <v>6.4177600000000004</v>
      </c>
      <c r="V182" s="10">
        <v>1.9314800000000001</v>
      </c>
      <c r="W182" s="10">
        <v>-2.68621</v>
      </c>
      <c r="X182" s="10">
        <v>7.2268699999999998E-3</v>
      </c>
      <c r="Y182" s="10">
        <v>0.109968</v>
      </c>
      <c r="Z182" s="10" t="s">
        <v>41</v>
      </c>
      <c r="AA182" s="10" t="s">
        <v>42</v>
      </c>
      <c r="AB182" s="11">
        <v>1.34141</v>
      </c>
      <c r="AC182" s="11">
        <v>6.5119300000000004</v>
      </c>
      <c r="AD182" s="10">
        <v>2.2793399999999999</v>
      </c>
      <c r="AE182" s="10">
        <v>-3.3581099999999999</v>
      </c>
      <c r="AF182" s="10">
        <v>7.8476999999999996E-4</v>
      </c>
      <c r="AG182" s="10">
        <v>2.1766600000000001E-2</v>
      </c>
      <c r="AH182" s="10" t="s">
        <v>43</v>
      </c>
      <c r="AI182" s="10" t="e">
        <v>#N/A</v>
      </c>
    </row>
    <row r="183" spans="1:35" s="10" customFormat="1" ht="15" x14ac:dyDescent="0.15">
      <c r="A183" s="10" t="s">
        <v>3792</v>
      </c>
      <c r="B183" s="15" t="s">
        <v>3793</v>
      </c>
      <c r="C183" s="10" t="s">
        <v>3794</v>
      </c>
      <c r="D183" s="10" t="s">
        <v>3795</v>
      </c>
      <c r="E183" s="10" t="s">
        <v>3796</v>
      </c>
      <c r="F183" s="11">
        <v>3.95458</v>
      </c>
      <c r="G183" s="11">
        <v>9.6609700000000007</v>
      </c>
      <c r="H183" s="10">
        <v>1.28864</v>
      </c>
      <c r="I183" s="10">
        <v>5.1417999999999998E-2</v>
      </c>
      <c r="J183" s="10">
        <v>0.43257099999999998</v>
      </c>
      <c r="K183" s="10" t="s">
        <v>41</v>
      </c>
      <c r="L183" s="11">
        <v>0.343779</v>
      </c>
      <c r="M183" s="11">
        <v>0.25197000000000003</v>
      </c>
      <c r="N183" s="10">
        <v>-0.44822800000000002</v>
      </c>
      <c r="O183" s="10">
        <v>0.59196099999999996</v>
      </c>
      <c r="P183" s="10">
        <v>0.55387699999999995</v>
      </c>
      <c r="Q183" s="10">
        <v>1</v>
      </c>
      <c r="R183" s="10" t="s">
        <v>41</v>
      </c>
      <c r="S183" s="10" t="s">
        <v>42</v>
      </c>
      <c r="T183" s="11">
        <v>3.68445</v>
      </c>
      <c r="U183" s="11">
        <v>9.7739100000000008</v>
      </c>
      <c r="V183" s="10">
        <v>1.4074899999999999</v>
      </c>
      <c r="W183" s="10">
        <v>-2.1138400000000002</v>
      </c>
      <c r="X183" s="12">
        <v>3.4528799999999998E-2</v>
      </c>
      <c r="Y183" s="10">
        <v>0.29319800000000001</v>
      </c>
      <c r="Z183" s="10" t="s">
        <v>41</v>
      </c>
      <c r="AA183" s="10" t="s">
        <v>42</v>
      </c>
      <c r="AB183" s="11">
        <v>2.4587699999999999</v>
      </c>
      <c r="AC183" s="11">
        <v>12.106999999999999</v>
      </c>
      <c r="AD183" s="10">
        <v>2.29983</v>
      </c>
      <c r="AE183" s="10">
        <v>-3.69407</v>
      </c>
      <c r="AF183" s="10">
        <v>2.2069200000000001E-4</v>
      </c>
      <c r="AG183" s="10">
        <v>8.4659599999999998E-3</v>
      </c>
      <c r="AH183" s="10" t="s">
        <v>43</v>
      </c>
      <c r="AI183" s="10" t="e">
        <v>#N/A</v>
      </c>
    </row>
    <row r="184" spans="1:35" s="10" customFormat="1" ht="15" x14ac:dyDescent="0.15">
      <c r="A184" s="10" t="s">
        <v>6298</v>
      </c>
      <c r="B184" s="15" t="s">
        <v>6299</v>
      </c>
      <c r="C184" s="10" t="s">
        <v>6300</v>
      </c>
      <c r="D184" s="10" t="s">
        <v>6301</v>
      </c>
      <c r="E184" s="10" t="s">
        <v>3796</v>
      </c>
      <c r="F184" s="11">
        <v>2.3807200000000002</v>
      </c>
      <c r="G184" s="11">
        <v>39.605600000000003</v>
      </c>
      <c r="H184" s="10">
        <v>4.0562300000000002</v>
      </c>
      <c r="I184" s="12">
        <v>1.06059E-9</v>
      </c>
      <c r="J184" s="12">
        <v>3.6620500000000002E-7</v>
      </c>
      <c r="K184" s="10" t="s">
        <v>4916</v>
      </c>
      <c r="L184" s="11">
        <v>0.82755400000000001</v>
      </c>
      <c r="M184" s="11">
        <v>1.6644099999999999</v>
      </c>
      <c r="N184" s="10">
        <v>1.0080800000000001</v>
      </c>
      <c r="O184" s="10">
        <v>-1.4907999999999999</v>
      </c>
      <c r="P184" s="10">
        <v>0.136014</v>
      </c>
      <c r="Q184" s="10">
        <v>1</v>
      </c>
      <c r="R184" s="10" t="s">
        <v>41</v>
      </c>
      <c r="S184" s="10" t="s">
        <v>42</v>
      </c>
      <c r="T184" s="11">
        <v>2.29895</v>
      </c>
      <c r="U184" s="11">
        <v>31.409300000000002</v>
      </c>
      <c r="V184" s="10">
        <v>3.7721399999999998</v>
      </c>
      <c r="W184" s="10">
        <v>-5.5350000000000001</v>
      </c>
      <c r="X184" s="12">
        <v>3.1122699999999997E-8</v>
      </c>
      <c r="Y184" s="12">
        <v>6.1848200000000002E-6</v>
      </c>
      <c r="Z184" s="10" t="s">
        <v>43</v>
      </c>
      <c r="AA184" s="10" t="s">
        <v>42</v>
      </c>
      <c r="AB184" s="11">
        <v>1.27664</v>
      </c>
      <c r="AC184" s="11">
        <v>25.244599999999998</v>
      </c>
      <c r="AD184" s="10">
        <v>4.3055500000000002</v>
      </c>
      <c r="AE184" s="10">
        <v>-6.6300800000000004</v>
      </c>
      <c r="AF184" s="12">
        <v>3.3549599999999998E-11</v>
      </c>
      <c r="AG184" s="12">
        <v>1.6252100000000001E-8</v>
      </c>
      <c r="AH184" s="10" t="s">
        <v>43</v>
      </c>
      <c r="AI184" s="10" t="e">
        <v>#N/A</v>
      </c>
    </row>
    <row r="185" spans="1:35" s="10" customFormat="1" ht="15" x14ac:dyDescent="0.15">
      <c r="A185" s="10" t="s">
        <v>5412</v>
      </c>
      <c r="B185" s="15" t="s">
        <v>5413</v>
      </c>
      <c r="C185" s="10" t="s">
        <v>5414</v>
      </c>
      <c r="D185" s="10" t="s">
        <v>5415</v>
      </c>
      <c r="E185" s="10" t="s">
        <v>3796</v>
      </c>
      <c r="F185" s="11">
        <v>1.76735</v>
      </c>
      <c r="G185" s="11">
        <v>9.6762300000000003</v>
      </c>
      <c r="H185" s="10">
        <v>2.4528599999999998</v>
      </c>
      <c r="I185" s="10">
        <v>3.4272000000000003E-4</v>
      </c>
      <c r="J185" s="10">
        <v>1.38602E-2</v>
      </c>
      <c r="K185" s="10" t="s">
        <v>4916</v>
      </c>
      <c r="L185" s="11">
        <v>0.55117300000000002</v>
      </c>
      <c r="M185" s="11">
        <v>0.95781300000000003</v>
      </c>
      <c r="N185" s="10">
        <v>0.79723999999999995</v>
      </c>
      <c r="O185" s="10">
        <v>-1.1899200000000001</v>
      </c>
      <c r="P185" s="10">
        <v>0.23407900000000001</v>
      </c>
      <c r="Q185" s="10">
        <v>1</v>
      </c>
      <c r="R185" s="10" t="s">
        <v>41</v>
      </c>
      <c r="S185" s="10" t="s">
        <v>42</v>
      </c>
      <c r="T185" s="11">
        <v>1.79748</v>
      </c>
      <c r="U185" s="11">
        <v>9.3782800000000002</v>
      </c>
      <c r="V185" s="10">
        <v>2.3833500000000001</v>
      </c>
      <c r="W185" s="10">
        <v>-3.4728699999999999</v>
      </c>
      <c r="X185" s="10">
        <v>5.1492499999999995E-4</v>
      </c>
      <c r="Y185" s="10">
        <v>1.81856E-2</v>
      </c>
      <c r="Z185" s="10" t="s">
        <v>43</v>
      </c>
      <c r="AA185" s="10" t="s">
        <v>42</v>
      </c>
      <c r="AB185" s="11">
        <v>0.72239699999999996</v>
      </c>
      <c r="AC185" s="11">
        <v>11.1731</v>
      </c>
      <c r="AD185" s="10">
        <v>3.9510900000000002</v>
      </c>
      <c r="AE185" s="10">
        <v>-5.9238499999999998</v>
      </c>
      <c r="AF185" s="12">
        <v>3.1448400000000001E-9</v>
      </c>
      <c r="AG185" s="12">
        <v>7.7067100000000003E-7</v>
      </c>
      <c r="AH185" s="10" t="s">
        <v>43</v>
      </c>
      <c r="AI185" s="10" t="e">
        <v>#N/A</v>
      </c>
    </row>
    <row r="186" spans="1:35" s="10" customFormat="1" ht="15" x14ac:dyDescent="0.15">
      <c r="A186" s="10" t="s">
        <v>1152</v>
      </c>
      <c r="B186" s="15" t="s">
        <v>1153</v>
      </c>
      <c r="C186" s="10" t="s">
        <v>1154</v>
      </c>
      <c r="D186" s="10" t="s">
        <v>1155</v>
      </c>
      <c r="E186" s="10" t="s">
        <v>1156</v>
      </c>
      <c r="F186" s="11">
        <v>0</v>
      </c>
      <c r="G186" s="11">
        <v>0</v>
      </c>
      <c r="H186" s="10">
        <v>0</v>
      </c>
      <c r="I186" s="10">
        <v>1</v>
      </c>
      <c r="J186" s="10">
        <v>1</v>
      </c>
      <c r="K186" s="10" t="s">
        <v>41</v>
      </c>
      <c r="L186" s="11">
        <v>10.992000000000001</v>
      </c>
      <c r="M186" s="11">
        <v>2.8077999999999999</v>
      </c>
      <c r="N186" s="10">
        <v>-1.9689399999999999</v>
      </c>
      <c r="O186" s="10">
        <v>3.2666400000000002</v>
      </c>
      <c r="P186" s="10">
        <v>1.0882999999999999E-3</v>
      </c>
      <c r="Q186" s="10">
        <v>2.11638E-2</v>
      </c>
      <c r="R186" s="10" t="s">
        <v>43</v>
      </c>
      <c r="S186" s="10" t="s">
        <v>66</v>
      </c>
      <c r="T186" s="11">
        <v>0.57782100000000003</v>
      </c>
      <c r="U186" s="11">
        <v>0.47317900000000002</v>
      </c>
      <c r="V186" s="10">
        <v>-0.28823700000000002</v>
      </c>
      <c r="W186" s="10">
        <v>0.23882</v>
      </c>
      <c r="X186" s="10">
        <v>0.81124600000000002</v>
      </c>
      <c r="Y186" s="10">
        <v>1</v>
      </c>
      <c r="Z186" s="10" t="s">
        <v>41</v>
      </c>
      <c r="AA186" s="10" t="s">
        <v>42</v>
      </c>
      <c r="AB186" s="11">
        <v>10.730499999999999</v>
      </c>
      <c r="AC186" s="11">
        <v>0</v>
      </c>
      <c r="AD186" s="10">
        <v>-1.0000000000000001E+300</v>
      </c>
      <c r="AE186" s="10">
        <v>-1.0000000000000001E+300</v>
      </c>
      <c r="AF186" s="10">
        <v>2.58335E-4</v>
      </c>
      <c r="AG186" s="10">
        <v>9.5208500000000008E-3</v>
      </c>
      <c r="AH186" s="10" t="s">
        <v>43</v>
      </c>
      <c r="AI186" s="10" t="e">
        <v>#N/A</v>
      </c>
    </row>
    <row r="187" spans="1:35" s="10" customFormat="1" ht="15" x14ac:dyDescent="0.15">
      <c r="A187" s="10" t="s">
        <v>3458</v>
      </c>
      <c r="B187" s="15" t="s">
        <v>3459</v>
      </c>
      <c r="C187" s="10" t="s">
        <v>3460</v>
      </c>
      <c r="D187" s="10" t="s">
        <v>3461</v>
      </c>
      <c r="E187" s="10" t="s">
        <v>166</v>
      </c>
      <c r="F187" s="11">
        <v>23.576899999999998</v>
      </c>
      <c r="G187" s="11">
        <v>4.2705200000000003</v>
      </c>
      <c r="H187" s="10">
        <v>-2.46489</v>
      </c>
      <c r="I187" s="10">
        <v>5.3267599999999998E-3</v>
      </c>
      <c r="J187" s="10">
        <v>9.9496699999999993E-2</v>
      </c>
      <c r="K187" s="10" t="s">
        <v>41</v>
      </c>
      <c r="L187" s="11">
        <v>23.694199999999999</v>
      </c>
      <c r="M187" s="11">
        <v>10.5533</v>
      </c>
      <c r="N187" s="10">
        <v>-1.1668400000000001</v>
      </c>
      <c r="O187" s="10">
        <v>1.82582</v>
      </c>
      <c r="P187" s="10">
        <v>6.7876800000000001E-2</v>
      </c>
      <c r="Q187" s="10">
        <v>0.30576999999999999</v>
      </c>
      <c r="R187" s="10" t="s">
        <v>41</v>
      </c>
      <c r="S187" s="10" t="s">
        <v>42</v>
      </c>
      <c r="T187" s="11">
        <v>23.665299999999998</v>
      </c>
      <c r="U187" s="11">
        <v>3.6102400000000001</v>
      </c>
      <c r="V187" s="10">
        <v>-2.7126100000000002</v>
      </c>
      <c r="W187" s="10">
        <v>4.1652300000000002</v>
      </c>
      <c r="X187" s="12">
        <v>3.1104099999999999E-5</v>
      </c>
      <c r="Y187" s="10">
        <v>1.9720800000000002E-3</v>
      </c>
      <c r="Z187" s="10" t="s">
        <v>43</v>
      </c>
      <c r="AA187" s="10" t="s">
        <v>42</v>
      </c>
      <c r="AB187" s="11">
        <v>15.414099999999999</v>
      </c>
      <c r="AC187" s="11">
        <v>8.9891199999999998</v>
      </c>
      <c r="AD187" s="10">
        <v>-0.77800199999999997</v>
      </c>
      <c r="AE187" s="10">
        <v>1.23973</v>
      </c>
      <c r="AF187" s="10">
        <v>0.21507499999999999</v>
      </c>
      <c r="AG187" s="10">
        <v>0.86956999999999995</v>
      </c>
      <c r="AH187" s="10" t="s">
        <v>41</v>
      </c>
      <c r="AI187" s="10" t="e">
        <v>#N/A</v>
      </c>
    </row>
    <row r="188" spans="1:35" s="10" customFormat="1" ht="15" x14ac:dyDescent="0.15">
      <c r="A188" s="10" t="s">
        <v>3475</v>
      </c>
      <c r="B188" s="15" t="s">
        <v>3476</v>
      </c>
      <c r="C188" s="10" t="s">
        <v>3477</v>
      </c>
      <c r="D188" s="10" t="s">
        <v>3478</v>
      </c>
      <c r="E188" s="10" t="s">
        <v>80</v>
      </c>
      <c r="F188" s="11">
        <v>379.66899999999998</v>
      </c>
      <c r="G188" s="11">
        <v>132.36199999999999</v>
      </c>
      <c r="H188" s="10">
        <v>-1.5202599999999999</v>
      </c>
      <c r="I188" s="10">
        <v>2.0092700000000002E-2</v>
      </c>
      <c r="J188" s="10">
        <v>0.234628</v>
      </c>
      <c r="K188" s="10" t="s">
        <v>41</v>
      </c>
      <c r="L188" s="11">
        <v>325.34399999999999</v>
      </c>
      <c r="M188" s="11">
        <v>194.28200000000001</v>
      </c>
      <c r="N188" s="10">
        <v>-0.74381299999999995</v>
      </c>
      <c r="O188" s="10">
        <v>1.31551</v>
      </c>
      <c r="P188" s="10">
        <v>0.18834000000000001</v>
      </c>
      <c r="Q188" s="10">
        <v>0.50819199999999998</v>
      </c>
      <c r="R188" s="10" t="s">
        <v>41</v>
      </c>
      <c r="S188" s="10" t="s">
        <v>42</v>
      </c>
      <c r="T188" s="11">
        <v>716.2</v>
      </c>
      <c r="U188" s="11">
        <v>149.58600000000001</v>
      </c>
      <c r="V188" s="10">
        <v>-2.2593800000000002</v>
      </c>
      <c r="W188" s="10">
        <v>3.47295</v>
      </c>
      <c r="X188" s="10">
        <v>5.1477499999999998E-4</v>
      </c>
      <c r="Y188" s="10">
        <v>1.81856E-2</v>
      </c>
      <c r="Z188" s="10" t="s">
        <v>43</v>
      </c>
      <c r="AA188" s="10" t="s">
        <v>42</v>
      </c>
      <c r="AB188" s="11">
        <v>214.88800000000001</v>
      </c>
      <c r="AC188" s="11">
        <v>100.837</v>
      </c>
      <c r="AD188" s="10">
        <v>-1.0915600000000001</v>
      </c>
      <c r="AE188" s="10">
        <v>1.9007400000000001</v>
      </c>
      <c r="AF188" s="10">
        <v>5.73363E-2</v>
      </c>
      <c r="AG188" s="10">
        <v>0.46006000000000002</v>
      </c>
      <c r="AH188" s="10" t="s">
        <v>41</v>
      </c>
      <c r="AI188" s="10" t="e">
        <v>#N/A</v>
      </c>
    </row>
    <row r="189" spans="1:35" s="10" customFormat="1" ht="15" x14ac:dyDescent="0.15">
      <c r="A189" s="10" t="s">
        <v>5932</v>
      </c>
      <c r="B189" s="15" t="s">
        <v>5933</v>
      </c>
      <c r="C189" s="10" t="s">
        <v>5934</v>
      </c>
      <c r="D189" s="10" t="s">
        <v>5935</v>
      </c>
      <c r="E189" s="10" t="s">
        <v>3036</v>
      </c>
      <c r="F189" s="11">
        <v>2.07246</v>
      </c>
      <c r="G189" s="11">
        <v>18.631900000000002</v>
      </c>
      <c r="H189" s="10">
        <v>3.1683500000000002</v>
      </c>
      <c r="I189" s="10">
        <v>6.9037199999999997E-4</v>
      </c>
      <c r="J189" s="10">
        <v>2.3500199999999999E-2</v>
      </c>
      <c r="K189" s="10" t="s">
        <v>4916</v>
      </c>
      <c r="L189" s="11">
        <v>0.75317999999999996</v>
      </c>
      <c r="M189" s="11">
        <v>0</v>
      </c>
      <c r="N189" s="10" t="s">
        <v>49</v>
      </c>
      <c r="O189" s="10" t="s">
        <v>49</v>
      </c>
      <c r="P189" s="10">
        <v>0.15865499999999999</v>
      </c>
      <c r="Q189" s="10">
        <v>1</v>
      </c>
      <c r="R189" s="10" t="s">
        <v>41</v>
      </c>
      <c r="S189" s="10" t="s">
        <v>42</v>
      </c>
      <c r="T189" s="11">
        <v>0.36880299999999999</v>
      </c>
      <c r="U189" s="11">
        <v>11.394</v>
      </c>
      <c r="V189" s="10">
        <v>4.9492700000000003</v>
      </c>
      <c r="W189" s="10">
        <v>-3.1435200000000001</v>
      </c>
      <c r="X189" s="10">
        <v>1.6693000000000001E-3</v>
      </c>
      <c r="Y189" s="10">
        <v>4.2619200000000003E-2</v>
      </c>
      <c r="Z189" s="10" t="s">
        <v>43</v>
      </c>
      <c r="AA189" s="10" t="s">
        <v>66</v>
      </c>
      <c r="AB189" s="11">
        <v>0</v>
      </c>
      <c r="AC189" s="11">
        <v>0</v>
      </c>
      <c r="AD189" s="10">
        <v>0</v>
      </c>
      <c r="AE189" s="10">
        <v>0</v>
      </c>
      <c r="AF189" s="10">
        <v>1</v>
      </c>
      <c r="AG189" s="10">
        <v>1</v>
      </c>
      <c r="AH189" s="10" t="s">
        <v>41</v>
      </c>
      <c r="AI189" s="10" t="e">
        <v>#N/A</v>
      </c>
    </row>
    <row r="190" spans="1:35" s="10" customFormat="1" ht="15" x14ac:dyDescent="0.15">
      <c r="A190" s="10" t="s">
        <v>511</v>
      </c>
      <c r="B190" s="15" t="s">
        <v>512</v>
      </c>
      <c r="C190" s="10" t="s">
        <v>513</v>
      </c>
      <c r="D190" s="10" t="s">
        <v>514</v>
      </c>
      <c r="E190" s="10" t="s">
        <v>515</v>
      </c>
      <c r="F190" s="11">
        <v>1.8274699999999999</v>
      </c>
      <c r="G190" s="11">
        <v>7.9188499999999999</v>
      </c>
      <c r="H190" s="10">
        <v>2.11544</v>
      </c>
      <c r="I190" s="10">
        <v>4.9641700000000004E-3</v>
      </c>
      <c r="J190" s="10">
        <v>9.4368499999999994E-2</v>
      </c>
      <c r="K190" s="10" t="s">
        <v>41</v>
      </c>
      <c r="L190" s="11">
        <v>2.1657999999999999</v>
      </c>
      <c r="M190" s="11">
        <v>19.1266</v>
      </c>
      <c r="N190" s="10">
        <v>3.1426099999999999</v>
      </c>
      <c r="O190" s="10">
        <v>-5.1983100000000002</v>
      </c>
      <c r="P190" s="10">
        <v>2.0111300000000001E-7</v>
      </c>
      <c r="Q190" s="10">
        <v>2.43969E-5</v>
      </c>
      <c r="R190" s="10" t="s">
        <v>43</v>
      </c>
      <c r="S190" s="10" t="s">
        <v>42</v>
      </c>
      <c r="T190" s="11">
        <v>0.84603200000000001</v>
      </c>
      <c r="U190" s="11">
        <v>4.5118400000000003</v>
      </c>
      <c r="V190" s="10">
        <v>2.41493</v>
      </c>
      <c r="W190" s="10">
        <v>-3.0682</v>
      </c>
      <c r="X190" s="10">
        <v>2.1535399999999998E-3</v>
      </c>
      <c r="Y190" s="10">
        <v>5.0602500000000002E-2</v>
      </c>
      <c r="Z190" s="10" t="s">
        <v>41</v>
      </c>
      <c r="AA190" s="10" t="s">
        <v>42</v>
      </c>
      <c r="AB190" s="11">
        <v>1.9077</v>
      </c>
      <c r="AC190" s="11">
        <v>13.354799999999999</v>
      </c>
      <c r="AD190" s="10">
        <v>2.8074499999999998</v>
      </c>
      <c r="AE190" s="10">
        <v>-4.1945800000000002</v>
      </c>
      <c r="AF190" s="10">
        <v>2.7338399999999999E-5</v>
      </c>
      <c r="AG190" s="10">
        <v>1.71524E-3</v>
      </c>
      <c r="AH190" s="10" t="s">
        <v>43</v>
      </c>
      <c r="AI190" s="10" t="e">
        <v>#N/A</v>
      </c>
    </row>
    <row r="191" spans="1:35" s="10" customFormat="1" ht="15" x14ac:dyDescent="0.15">
      <c r="A191" s="10" t="s">
        <v>6699</v>
      </c>
      <c r="B191" s="15" t="s">
        <v>6700</v>
      </c>
      <c r="C191" s="10" t="s">
        <v>6701</v>
      </c>
      <c r="D191" s="10" t="s">
        <v>6702</v>
      </c>
      <c r="E191" s="10" t="s">
        <v>80</v>
      </c>
      <c r="F191" s="11">
        <v>3.1541399999999997E-2</v>
      </c>
      <c r="G191" s="11">
        <v>5.9261600000000003</v>
      </c>
      <c r="H191" s="10">
        <v>7.5537099999999997</v>
      </c>
      <c r="I191" s="12">
        <v>1.18637E-6</v>
      </c>
      <c r="J191" s="10">
        <v>1.2912899999999999E-4</v>
      </c>
      <c r="K191" s="10" t="s">
        <v>4916</v>
      </c>
      <c r="L191" s="11">
        <v>0</v>
      </c>
      <c r="M191" s="11">
        <v>0</v>
      </c>
      <c r="N191" s="10">
        <v>0</v>
      </c>
      <c r="O191" s="10">
        <v>0</v>
      </c>
      <c r="P191" s="10">
        <v>1</v>
      </c>
      <c r="Q191" s="10">
        <v>1</v>
      </c>
      <c r="R191" s="10" t="s">
        <v>41</v>
      </c>
      <c r="S191" s="10" t="s">
        <v>66</v>
      </c>
      <c r="T191" s="11">
        <v>0</v>
      </c>
      <c r="U191" s="11">
        <v>2.11897</v>
      </c>
      <c r="V191" s="10" t="s">
        <v>50</v>
      </c>
      <c r="W191" s="10" t="s">
        <v>50</v>
      </c>
      <c r="X191" s="10">
        <v>5.3672900000000003E-3</v>
      </c>
      <c r="Y191" s="10">
        <v>1</v>
      </c>
      <c r="Z191" s="10" t="s">
        <v>41</v>
      </c>
      <c r="AA191" s="10" t="s">
        <v>66</v>
      </c>
      <c r="AB191" s="11">
        <v>0</v>
      </c>
      <c r="AC191" s="11">
        <v>3.07314</v>
      </c>
      <c r="AD191" s="10" t="s">
        <v>50</v>
      </c>
      <c r="AE191" s="10" t="s">
        <v>50</v>
      </c>
      <c r="AF191" s="10">
        <v>2.2919300000000002E-3</v>
      </c>
      <c r="AG191" s="10">
        <v>1</v>
      </c>
      <c r="AH191" s="10" t="s">
        <v>41</v>
      </c>
      <c r="AI191" s="10" t="e">
        <v>#N/A</v>
      </c>
    </row>
    <row r="192" spans="1:35" s="10" customFormat="1" ht="15" x14ac:dyDescent="0.15">
      <c r="A192" s="10" t="s">
        <v>2829</v>
      </c>
      <c r="B192" s="15" t="s">
        <v>2830</v>
      </c>
      <c r="C192" s="10" t="s">
        <v>2831</v>
      </c>
      <c r="D192" s="10" t="s">
        <v>2832</v>
      </c>
      <c r="E192" s="10" t="s">
        <v>80</v>
      </c>
      <c r="F192" s="11">
        <v>2.0959599999999998</v>
      </c>
      <c r="G192" s="11">
        <v>4.6450399999999998</v>
      </c>
      <c r="H192" s="10">
        <v>1.14808</v>
      </c>
      <c r="I192" s="10">
        <v>0.106096</v>
      </c>
      <c r="J192" s="10">
        <v>0.65456999999999999</v>
      </c>
      <c r="K192" s="10" t="s">
        <v>41</v>
      </c>
      <c r="L192" s="11">
        <v>3.3045300000000002</v>
      </c>
      <c r="M192" s="11">
        <v>1.17214</v>
      </c>
      <c r="N192" s="10">
        <v>-1.4953000000000001</v>
      </c>
      <c r="O192" s="10">
        <v>2.30932</v>
      </c>
      <c r="P192" s="10">
        <v>2.0925900000000001E-2</v>
      </c>
      <c r="Q192" s="10">
        <v>1</v>
      </c>
      <c r="R192" s="10" t="s">
        <v>41</v>
      </c>
      <c r="S192" s="10" t="s">
        <v>42</v>
      </c>
      <c r="T192" s="11">
        <v>1.5514300000000001</v>
      </c>
      <c r="U192" s="11">
        <v>7.3792600000000004</v>
      </c>
      <c r="V192" s="10">
        <v>2.24987</v>
      </c>
      <c r="W192" s="10">
        <v>-3.1716000000000002</v>
      </c>
      <c r="X192" s="10">
        <v>1.51603E-3</v>
      </c>
      <c r="Y192" s="10">
        <v>3.9970699999999998E-2</v>
      </c>
      <c r="Z192" s="10" t="s">
        <v>43</v>
      </c>
      <c r="AA192" s="10" t="s">
        <v>42</v>
      </c>
      <c r="AB192" s="11">
        <v>3.04935</v>
      </c>
      <c r="AC192" s="11">
        <v>5.1061399999999999</v>
      </c>
      <c r="AD192" s="10">
        <v>0.74373</v>
      </c>
      <c r="AE192" s="10">
        <v>-1.16429</v>
      </c>
      <c r="AF192" s="10">
        <v>0.244306</v>
      </c>
      <c r="AG192" s="10">
        <v>0.91133500000000001</v>
      </c>
      <c r="AH192" s="10" t="s">
        <v>41</v>
      </c>
      <c r="AI192" s="10" t="e">
        <v>#N/A</v>
      </c>
    </row>
    <row r="193" spans="1:35" s="10" customFormat="1" ht="15" x14ac:dyDescent="0.15">
      <c r="A193" s="10" t="s">
        <v>516</v>
      </c>
      <c r="B193" s="15" t="s">
        <v>517</v>
      </c>
      <c r="C193" s="10" t="s">
        <v>518</v>
      </c>
      <c r="D193" s="10" t="s">
        <v>519</v>
      </c>
      <c r="E193" s="10" t="s">
        <v>80</v>
      </c>
      <c r="F193" s="11">
        <v>5.9757499999999997</v>
      </c>
      <c r="G193" s="11">
        <v>7.6491300000000004</v>
      </c>
      <c r="H193" s="10">
        <v>0.35617799999999999</v>
      </c>
      <c r="I193" s="10">
        <v>0.62960899999999997</v>
      </c>
      <c r="J193" s="10">
        <v>1</v>
      </c>
      <c r="K193" s="10" t="s">
        <v>41</v>
      </c>
      <c r="L193" s="11">
        <v>3.9231099999999999</v>
      </c>
      <c r="M193" s="11">
        <v>15.3301</v>
      </c>
      <c r="N193" s="10">
        <v>1.9662999999999999</v>
      </c>
      <c r="O193" s="10">
        <v>-3.1780499999999998</v>
      </c>
      <c r="P193" s="10">
        <v>1.4826799999999999E-3</v>
      </c>
      <c r="Q193" s="10">
        <v>2.6552800000000001E-2</v>
      </c>
      <c r="R193" s="10" t="s">
        <v>43</v>
      </c>
      <c r="S193" s="10" t="s">
        <v>42</v>
      </c>
      <c r="T193" s="11">
        <v>2.3612899999999999</v>
      </c>
      <c r="U193" s="11">
        <v>8.1056399999999993</v>
      </c>
      <c r="V193" s="10">
        <v>1.77935</v>
      </c>
      <c r="W193" s="10">
        <v>-2.3125100000000001</v>
      </c>
      <c r="X193" s="10">
        <v>2.0749699999999999E-2</v>
      </c>
      <c r="Y193" s="10">
        <v>0.21440899999999999</v>
      </c>
      <c r="Z193" s="10" t="s">
        <v>41</v>
      </c>
      <c r="AA193" s="10" t="s">
        <v>42</v>
      </c>
      <c r="AB193" s="11">
        <v>4.7982699999999996</v>
      </c>
      <c r="AC193" s="11">
        <v>13.3947</v>
      </c>
      <c r="AD193" s="10">
        <v>1.48108</v>
      </c>
      <c r="AE193" s="10">
        <v>-2.1854100000000001</v>
      </c>
      <c r="AF193" s="10">
        <v>2.88588E-2</v>
      </c>
      <c r="AG193" s="10">
        <v>0.29936699999999999</v>
      </c>
      <c r="AH193" s="10" t="s">
        <v>41</v>
      </c>
      <c r="AI193" s="10" t="e">
        <v>#N/A</v>
      </c>
    </row>
    <row r="194" spans="1:35" s="10" customFormat="1" ht="15" x14ac:dyDescent="0.15">
      <c r="A194" s="10" t="s">
        <v>5896</v>
      </c>
      <c r="B194" s="15" t="s">
        <v>5897</v>
      </c>
      <c r="C194" s="10" t="s">
        <v>5898</v>
      </c>
      <c r="D194" s="10" t="s">
        <v>5899</v>
      </c>
      <c r="E194" s="10" t="s">
        <v>5900</v>
      </c>
      <c r="F194" s="11">
        <v>0.68043200000000004</v>
      </c>
      <c r="G194" s="11">
        <v>5.9128999999999996</v>
      </c>
      <c r="H194" s="10">
        <v>3.1193399999999998</v>
      </c>
      <c r="I194" s="10">
        <v>1.0597E-4</v>
      </c>
      <c r="J194" s="10">
        <v>5.3590699999999996E-3</v>
      </c>
      <c r="K194" s="10" t="s">
        <v>4916</v>
      </c>
      <c r="L194" s="11">
        <v>1.6938599999999999</v>
      </c>
      <c r="M194" s="11">
        <v>0.97057400000000005</v>
      </c>
      <c r="N194" s="10">
        <v>-0.80340299999999998</v>
      </c>
      <c r="O194" s="10">
        <v>1.1023099999999999</v>
      </c>
      <c r="P194" s="10">
        <v>0.27032800000000001</v>
      </c>
      <c r="Q194" s="10">
        <v>1</v>
      </c>
      <c r="R194" s="10" t="s">
        <v>41</v>
      </c>
      <c r="S194" s="10" t="s">
        <v>66</v>
      </c>
      <c r="T194" s="11">
        <v>0.91667500000000002</v>
      </c>
      <c r="U194" s="11">
        <v>1.5051099999999999</v>
      </c>
      <c r="V194" s="10">
        <v>0.71538800000000002</v>
      </c>
      <c r="W194" s="10">
        <v>-0.84831199999999995</v>
      </c>
      <c r="X194" s="10">
        <v>0.39626400000000001</v>
      </c>
      <c r="Y194" s="10">
        <v>1</v>
      </c>
      <c r="Z194" s="10" t="s">
        <v>41</v>
      </c>
      <c r="AA194" s="10" t="s">
        <v>66</v>
      </c>
      <c r="AB194" s="11">
        <v>1.07792</v>
      </c>
      <c r="AC194" s="11">
        <v>1.16571</v>
      </c>
      <c r="AD194" s="10">
        <v>0.11296399999999999</v>
      </c>
      <c r="AE194" s="10">
        <v>-0.14235200000000001</v>
      </c>
      <c r="AF194" s="10">
        <v>0.88680199999999998</v>
      </c>
      <c r="AG194" s="10">
        <v>1</v>
      </c>
      <c r="AH194" s="10" t="s">
        <v>41</v>
      </c>
      <c r="AI194" s="10" t="e">
        <v>#N/A</v>
      </c>
    </row>
    <row r="195" spans="1:35" s="10" customFormat="1" ht="15" x14ac:dyDescent="0.15">
      <c r="A195" s="10" t="s">
        <v>3671</v>
      </c>
      <c r="B195" s="15" t="s">
        <v>3672</v>
      </c>
      <c r="C195" s="10" t="s">
        <v>3673</v>
      </c>
      <c r="D195" s="10" t="s">
        <v>3674</v>
      </c>
      <c r="E195" s="10" t="s">
        <v>80</v>
      </c>
      <c r="F195" s="11">
        <v>4.7370000000000001</v>
      </c>
      <c r="G195" s="11">
        <v>4.4748599999999996</v>
      </c>
      <c r="H195" s="10">
        <v>-8.2131899999999994E-2</v>
      </c>
      <c r="I195" s="10">
        <v>0.91569500000000004</v>
      </c>
      <c r="J195" s="10">
        <v>1</v>
      </c>
      <c r="K195" s="10" t="s">
        <v>41</v>
      </c>
      <c r="L195" s="11">
        <v>0.20431099999999999</v>
      </c>
      <c r="M195" s="11">
        <v>0</v>
      </c>
      <c r="N195" s="10">
        <v>-1.0000000000000001E+300</v>
      </c>
      <c r="O195" s="10">
        <v>-1.0000000000000001E+300</v>
      </c>
      <c r="P195" s="10">
        <v>2.0371799999999999E-2</v>
      </c>
      <c r="Q195" s="10">
        <v>1</v>
      </c>
      <c r="R195" s="10" t="s">
        <v>41</v>
      </c>
      <c r="S195" s="10" t="s">
        <v>42</v>
      </c>
      <c r="T195" s="11">
        <v>4.3603100000000001</v>
      </c>
      <c r="U195" s="11">
        <v>6.0799200000000004</v>
      </c>
      <c r="V195" s="10">
        <v>0.47962100000000002</v>
      </c>
      <c r="W195" s="10">
        <v>-0.63209599999999999</v>
      </c>
      <c r="X195" s="10">
        <v>0.52732400000000001</v>
      </c>
      <c r="Y195" s="10">
        <v>0.99405200000000005</v>
      </c>
      <c r="Z195" s="10" t="s">
        <v>41</v>
      </c>
      <c r="AA195" s="10" t="s">
        <v>42</v>
      </c>
      <c r="AB195" s="11">
        <v>0.80132400000000004</v>
      </c>
      <c r="AC195" s="11">
        <v>5.9366700000000003</v>
      </c>
      <c r="AD195" s="10">
        <v>2.8892000000000002</v>
      </c>
      <c r="AE195" s="10">
        <v>-3.7035499999999999</v>
      </c>
      <c r="AF195" s="10">
        <v>2.1260199999999999E-4</v>
      </c>
      <c r="AG195" s="10">
        <v>8.2775599999999998E-3</v>
      </c>
      <c r="AH195" s="10" t="s">
        <v>43</v>
      </c>
      <c r="AI195" s="10" t="e">
        <v>#N/A</v>
      </c>
    </row>
    <row r="196" spans="1:35" s="10" customFormat="1" ht="15" x14ac:dyDescent="0.15">
      <c r="A196" s="10" t="s">
        <v>2890</v>
      </c>
      <c r="B196" s="15" t="s">
        <v>2891</v>
      </c>
      <c r="C196" s="10" t="s">
        <v>2892</v>
      </c>
      <c r="D196" s="10" t="s">
        <v>2893</v>
      </c>
      <c r="E196" s="10" t="s">
        <v>2894</v>
      </c>
      <c r="F196" s="11">
        <v>9.3572600000000001</v>
      </c>
      <c r="G196" s="11">
        <v>19.0822</v>
      </c>
      <c r="H196" s="10">
        <v>1.02807</v>
      </c>
      <c r="I196" s="10">
        <v>7.5728199999999996E-2</v>
      </c>
      <c r="J196" s="10">
        <v>0.54609099999999999</v>
      </c>
      <c r="K196" s="10" t="s">
        <v>41</v>
      </c>
      <c r="L196" s="11">
        <v>6.57219</v>
      </c>
      <c r="M196" s="11">
        <v>4.6675199999999997</v>
      </c>
      <c r="N196" s="10">
        <v>-0.49371700000000002</v>
      </c>
      <c r="O196" s="10">
        <v>0.84736599999999995</v>
      </c>
      <c r="P196" s="10">
        <v>0.396791</v>
      </c>
      <c r="Q196" s="10">
        <v>0.70960000000000001</v>
      </c>
      <c r="R196" s="10" t="s">
        <v>41</v>
      </c>
      <c r="S196" s="10" t="s">
        <v>42</v>
      </c>
      <c r="T196" s="11">
        <v>0.97731299999999999</v>
      </c>
      <c r="U196" s="11">
        <v>5.8177000000000003</v>
      </c>
      <c r="V196" s="10">
        <v>2.5735600000000001</v>
      </c>
      <c r="W196" s="10">
        <v>-3.57233</v>
      </c>
      <c r="X196" s="12">
        <v>3.5381300000000002E-4</v>
      </c>
      <c r="Y196" s="10">
        <v>1.36802E-2</v>
      </c>
      <c r="Z196" s="10" t="s">
        <v>43</v>
      </c>
      <c r="AA196" s="10" t="s">
        <v>42</v>
      </c>
      <c r="AB196" s="11">
        <v>1.4721900000000001</v>
      </c>
      <c r="AC196" s="11">
        <v>5.6262400000000001</v>
      </c>
      <c r="AD196" s="10">
        <v>1.93421</v>
      </c>
      <c r="AE196" s="10">
        <v>-2.1279699999999999</v>
      </c>
      <c r="AF196" s="12">
        <v>3.3339800000000003E-2</v>
      </c>
      <c r="AG196" s="10">
        <v>0.33124199999999998</v>
      </c>
      <c r="AH196" s="10" t="s">
        <v>41</v>
      </c>
      <c r="AI196" s="10" t="e">
        <v>#N/A</v>
      </c>
    </row>
    <row r="197" spans="1:35" s="10" customFormat="1" ht="15" x14ac:dyDescent="0.15">
      <c r="A197" s="10" t="s">
        <v>3797</v>
      </c>
      <c r="B197" s="15" t="s">
        <v>3798</v>
      </c>
      <c r="C197" s="10" t="s">
        <v>3799</v>
      </c>
      <c r="D197" s="10" t="s">
        <v>3800</v>
      </c>
      <c r="E197" s="10" t="s">
        <v>603</v>
      </c>
      <c r="F197" s="11">
        <v>4.9810600000000003</v>
      </c>
      <c r="G197" s="11">
        <v>19.0989</v>
      </c>
      <c r="H197" s="10">
        <v>1.93896</v>
      </c>
      <c r="I197" s="10">
        <v>1</v>
      </c>
      <c r="J197" s="10">
        <v>1</v>
      </c>
      <c r="K197" s="10" t="s">
        <v>41</v>
      </c>
      <c r="L197" s="11">
        <v>3.0964499999999999</v>
      </c>
      <c r="M197" s="11">
        <v>5.44747</v>
      </c>
      <c r="N197" s="10">
        <v>0.81497200000000003</v>
      </c>
      <c r="O197" s="10">
        <v>-1.29982</v>
      </c>
      <c r="P197" s="10">
        <v>0.193662</v>
      </c>
      <c r="Q197" s="10">
        <v>0.51538600000000001</v>
      </c>
      <c r="R197" s="10" t="s">
        <v>41</v>
      </c>
      <c r="S197" s="10" t="s">
        <v>42</v>
      </c>
      <c r="T197" s="11">
        <v>3.8160400000000001</v>
      </c>
      <c r="U197" s="11">
        <v>16.414100000000001</v>
      </c>
      <c r="V197" s="10">
        <v>2.1047899999999999</v>
      </c>
      <c r="W197" s="10">
        <v>-2.98909</v>
      </c>
      <c r="X197" s="10">
        <v>2.7981299999999998E-3</v>
      </c>
      <c r="Y197" s="10">
        <v>5.9968300000000002E-2</v>
      </c>
      <c r="Z197" s="10" t="s">
        <v>41</v>
      </c>
      <c r="AA197" s="10" t="s">
        <v>42</v>
      </c>
      <c r="AB197" s="11">
        <v>3.0450200000000001</v>
      </c>
      <c r="AC197" s="11">
        <v>13.1379</v>
      </c>
      <c r="AD197" s="10">
        <v>2.10921</v>
      </c>
      <c r="AE197" s="10">
        <v>-3.29108</v>
      </c>
      <c r="AF197" s="12">
        <v>9.9803400000000007E-4</v>
      </c>
      <c r="AG197" s="10">
        <v>2.59215E-2</v>
      </c>
      <c r="AH197" s="10" t="s">
        <v>43</v>
      </c>
      <c r="AI197" s="10" t="e">
        <v>#N/A</v>
      </c>
    </row>
    <row r="198" spans="1:35" s="10" customFormat="1" ht="15" x14ac:dyDescent="0.15">
      <c r="A198" s="10" t="s">
        <v>599</v>
      </c>
      <c r="B198" s="15" t="s">
        <v>600</v>
      </c>
      <c r="C198" s="10" t="s">
        <v>601</v>
      </c>
      <c r="D198" s="10" t="s">
        <v>602</v>
      </c>
      <c r="E198" s="10" t="s">
        <v>603</v>
      </c>
      <c r="F198" s="11">
        <v>2.9094199999999999</v>
      </c>
      <c r="G198" s="11">
        <v>13.6883</v>
      </c>
      <c r="H198" s="10">
        <v>2.23414</v>
      </c>
      <c r="I198" s="10">
        <v>2.0984099999999999E-2</v>
      </c>
      <c r="J198" s="10">
        <v>0.24215</v>
      </c>
      <c r="K198" s="10" t="s">
        <v>41</v>
      </c>
      <c r="L198" s="11">
        <v>3.5245000000000002</v>
      </c>
      <c r="M198" s="11">
        <v>18.601099999999999</v>
      </c>
      <c r="N198" s="10">
        <v>2.3999000000000001</v>
      </c>
      <c r="O198" s="10">
        <v>-4.0232299999999999</v>
      </c>
      <c r="P198" s="10">
        <v>5.7404200000000002E-5</v>
      </c>
      <c r="Q198" s="10">
        <v>2.9320700000000002E-3</v>
      </c>
      <c r="R198" s="10" t="s">
        <v>43</v>
      </c>
      <c r="S198" s="10" t="s">
        <v>42</v>
      </c>
      <c r="T198" s="11">
        <v>2.1063000000000001</v>
      </c>
      <c r="U198" s="11">
        <v>13.270099999999999</v>
      </c>
      <c r="V198" s="10">
        <v>2.6553900000000001</v>
      </c>
      <c r="W198" s="10">
        <v>-3.6696900000000001</v>
      </c>
      <c r="X198" s="12">
        <v>2.42847E-4</v>
      </c>
      <c r="Y198" s="12">
        <v>1.01791E-2</v>
      </c>
      <c r="Z198" s="10" t="s">
        <v>43</v>
      </c>
      <c r="AA198" s="10" t="s">
        <v>42</v>
      </c>
      <c r="AB198" s="11">
        <v>3.9755699999999998</v>
      </c>
      <c r="AC198" s="11">
        <v>35.809100000000001</v>
      </c>
      <c r="AD198" s="10">
        <v>3.17109</v>
      </c>
      <c r="AE198" s="10">
        <v>-5.8813899999999997</v>
      </c>
      <c r="AF198" s="10">
        <v>4.0683500000000003E-9</v>
      </c>
      <c r="AG198" s="10">
        <v>9.8539299999999994E-7</v>
      </c>
      <c r="AH198" s="10" t="s">
        <v>43</v>
      </c>
      <c r="AI198" s="10" t="e">
        <v>#N/A</v>
      </c>
    </row>
    <row r="199" spans="1:35" s="10" customFormat="1" ht="15" x14ac:dyDescent="0.15">
      <c r="A199" s="10" t="s">
        <v>3675</v>
      </c>
      <c r="B199" s="15" t="s">
        <v>3676</v>
      </c>
      <c r="C199" s="10" t="s">
        <v>3677</v>
      </c>
      <c r="D199" s="10" t="s">
        <v>3678</v>
      </c>
      <c r="E199" s="10" t="s">
        <v>3679</v>
      </c>
      <c r="F199" s="11">
        <v>3.8583099999999999</v>
      </c>
      <c r="G199" s="11">
        <v>8.8227100000000007</v>
      </c>
      <c r="H199" s="10">
        <v>1.1932499999999999</v>
      </c>
      <c r="I199" s="10">
        <v>8.8706900000000005E-2</v>
      </c>
      <c r="J199" s="10">
        <v>0.595383</v>
      </c>
      <c r="K199" s="10" t="s">
        <v>41</v>
      </c>
      <c r="L199" s="11">
        <v>2.0587200000000001</v>
      </c>
      <c r="M199" s="11">
        <v>1.7176499999999999</v>
      </c>
      <c r="N199" s="10">
        <v>-0.26130500000000001</v>
      </c>
      <c r="O199" s="10">
        <v>0.154473</v>
      </c>
      <c r="P199" s="10">
        <v>0.87723700000000004</v>
      </c>
      <c r="Q199" s="10">
        <v>1</v>
      </c>
      <c r="R199" s="10" t="s">
        <v>41</v>
      </c>
      <c r="S199" s="10" t="s">
        <v>42</v>
      </c>
      <c r="T199" s="11">
        <v>3.5205299999999999</v>
      </c>
      <c r="U199" s="11">
        <v>8.1369299999999996</v>
      </c>
      <c r="V199" s="10">
        <v>1.20869</v>
      </c>
      <c r="W199" s="10">
        <v>-1.7234499999999999</v>
      </c>
      <c r="X199" s="10">
        <v>8.4807400000000005E-2</v>
      </c>
      <c r="Y199" s="10">
        <v>0.49394900000000003</v>
      </c>
      <c r="Z199" s="10" t="s">
        <v>41</v>
      </c>
      <c r="AA199" s="10" t="s">
        <v>42</v>
      </c>
      <c r="AB199" s="11">
        <v>0</v>
      </c>
      <c r="AC199" s="11">
        <v>6.9152399999999998</v>
      </c>
      <c r="AD199" s="10">
        <v>1.0000000000000001E+300</v>
      </c>
      <c r="AE199" s="10">
        <v>1.0000000000000001E+300</v>
      </c>
      <c r="AF199" s="10">
        <v>5.0404099999999999E-4</v>
      </c>
      <c r="AG199" s="10">
        <v>1.5788199999999999E-2</v>
      </c>
      <c r="AH199" s="10" t="s">
        <v>43</v>
      </c>
      <c r="AI199" s="10" t="e">
        <v>#N/A</v>
      </c>
    </row>
    <row r="200" spans="1:35" s="10" customFormat="1" ht="15" x14ac:dyDescent="0.15">
      <c r="A200" s="10" t="s">
        <v>2895</v>
      </c>
      <c r="B200" s="15" t="s">
        <v>2896</v>
      </c>
      <c r="C200" s="10" t="s">
        <v>2897</v>
      </c>
      <c r="D200" s="10" t="s">
        <v>2898</v>
      </c>
      <c r="E200" s="10" t="s">
        <v>1041</v>
      </c>
      <c r="F200" s="11">
        <v>1.22658</v>
      </c>
      <c r="G200" s="11">
        <v>17.870699999999999</v>
      </c>
      <c r="H200" s="10">
        <v>3.8648799999999999</v>
      </c>
      <c r="I200" s="10">
        <v>8.3040500000000003E-2</v>
      </c>
      <c r="J200" s="10">
        <v>0.57181400000000004</v>
      </c>
      <c r="K200" s="10" t="s">
        <v>41</v>
      </c>
      <c r="L200" s="11">
        <v>0.38484000000000002</v>
      </c>
      <c r="M200" s="11">
        <v>0</v>
      </c>
      <c r="N200" s="10">
        <v>0</v>
      </c>
      <c r="O200" s="10">
        <v>0</v>
      </c>
      <c r="P200" s="10">
        <v>1</v>
      </c>
      <c r="Q200" s="10">
        <v>1</v>
      </c>
      <c r="R200" s="10" t="s">
        <v>41</v>
      </c>
      <c r="S200" s="10" t="s">
        <v>42</v>
      </c>
      <c r="T200" s="11">
        <v>1.9496800000000001</v>
      </c>
      <c r="U200" s="11">
        <v>22.1159</v>
      </c>
      <c r="V200" s="10">
        <v>3.5037699999999998</v>
      </c>
      <c r="W200" s="10">
        <v>-4.6188000000000002</v>
      </c>
      <c r="X200" s="12">
        <v>3.8597200000000002E-6</v>
      </c>
      <c r="Y200" s="10">
        <v>3.5319799999999999E-4</v>
      </c>
      <c r="Z200" s="10" t="s">
        <v>43</v>
      </c>
      <c r="AA200" s="10" t="s">
        <v>42</v>
      </c>
      <c r="AB200" s="11">
        <v>1.8718900000000001</v>
      </c>
      <c r="AC200" s="11">
        <v>7.8139099999999999</v>
      </c>
      <c r="AD200" s="10">
        <v>2.06155</v>
      </c>
      <c r="AE200" s="10">
        <v>-2.7356400000000001</v>
      </c>
      <c r="AF200" s="10">
        <v>6.2258799999999996E-3</v>
      </c>
      <c r="AG200" s="10">
        <v>0.10173699999999999</v>
      </c>
      <c r="AH200" s="10" t="s">
        <v>41</v>
      </c>
      <c r="AI200" s="10" t="e">
        <v>#N/A</v>
      </c>
    </row>
    <row r="201" spans="1:35" s="10" customFormat="1" ht="15" x14ac:dyDescent="0.15">
      <c r="A201" s="10" t="s">
        <v>2833</v>
      </c>
      <c r="B201" s="15" t="s">
        <v>2834</v>
      </c>
      <c r="C201" s="10" t="s">
        <v>2835</v>
      </c>
      <c r="D201" s="10" t="s">
        <v>2836</v>
      </c>
      <c r="E201" s="10" t="s">
        <v>2837</v>
      </c>
      <c r="F201" s="11">
        <v>7.3268399999999998</v>
      </c>
      <c r="G201" s="11">
        <v>26.036300000000001</v>
      </c>
      <c r="H201" s="10">
        <v>1.8292600000000001</v>
      </c>
      <c r="I201" s="10">
        <v>2.4659399999999998E-3</v>
      </c>
      <c r="J201" s="10">
        <v>5.8970799999999997E-2</v>
      </c>
      <c r="K201" s="10" t="s">
        <v>41</v>
      </c>
      <c r="L201" s="11">
        <v>2.37792</v>
      </c>
      <c r="M201" s="11">
        <v>1.73882</v>
      </c>
      <c r="N201" s="10">
        <v>-0.45158900000000002</v>
      </c>
      <c r="O201" s="10">
        <v>0.75750200000000001</v>
      </c>
      <c r="P201" s="10">
        <v>0.44874900000000001</v>
      </c>
      <c r="Q201" s="10">
        <v>1</v>
      </c>
      <c r="R201" s="10" t="s">
        <v>41</v>
      </c>
      <c r="S201" s="10" t="s">
        <v>42</v>
      </c>
      <c r="T201" s="11">
        <v>2.6419899999999998</v>
      </c>
      <c r="U201" s="11">
        <v>15.018800000000001</v>
      </c>
      <c r="V201" s="10">
        <v>2.5070700000000001</v>
      </c>
      <c r="W201" s="10">
        <v>-3.8197999999999999</v>
      </c>
      <c r="X201" s="10">
        <v>1.3355999999999999E-4</v>
      </c>
      <c r="Y201" s="10">
        <v>6.3737899999999998E-3</v>
      </c>
      <c r="Z201" s="10" t="s">
        <v>43</v>
      </c>
      <c r="AA201" s="10" t="s">
        <v>42</v>
      </c>
      <c r="AB201" s="11">
        <v>1.73644</v>
      </c>
      <c r="AC201" s="11">
        <v>8.3623200000000004</v>
      </c>
      <c r="AD201" s="10">
        <v>2.2677700000000001</v>
      </c>
      <c r="AE201" s="10">
        <v>-3.6335799999999998</v>
      </c>
      <c r="AF201" s="10">
        <v>2.7951400000000002E-4</v>
      </c>
      <c r="AG201" s="10">
        <v>1.00751E-2</v>
      </c>
      <c r="AH201" s="10" t="s">
        <v>43</v>
      </c>
      <c r="AI201" s="10" t="e">
        <v>#N/A</v>
      </c>
    </row>
    <row r="202" spans="1:35" s="10" customFormat="1" ht="15" x14ac:dyDescent="0.15">
      <c r="A202" s="10" t="s">
        <v>2838</v>
      </c>
      <c r="B202" s="15" t="s">
        <v>2839</v>
      </c>
      <c r="C202" s="10" t="s">
        <v>2840</v>
      </c>
      <c r="D202" s="10" t="s">
        <v>2841</v>
      </c>
      <c r="E202" s="10" t="s">
        <v>2842</v>
      </c>
      <c r="F202" s="11">
        <v>7.5234800000000002</v>
      </c>
      <c r="G202" s="11">
        <v>18.194299999999998</v>
      </c>
      <c r="H202" s="10">
        <v>1.2740199999999999</v>
      </c>
      <c r="I202" s="10">
        <v>4.6760200000000002E-2</v>
      </c>
      <c r="J202" s="10">
        <v>0.40790199999999999</v>
      </c>
      <c r="K202" s="10" t="s">
        <v>41</v>
      </c>
      <c r="L202" s="11">
        <v>4.7013499999999997</v>
      </c>
      <c r="M202" s="11">
        <v>13.303000000000001</v>
      </c>
      <c r="N202" s="10">
        <v>1.5005999999999999</v>
      </c>
      <c r="O202" s="10">
        <v>-2.6036800000000002</v>
      </c>
      <c r="P202" s="10">
        <v>9.2228799999999993E-3</v>
      </c>
      <c r="Q202" s="10">
        <v>9.4901299999999994E-2</v>
      </c>
      <c r="R202" s="10" t="s">
        <v>41</v>
      </c>
      <c r="S202" s="10" t="s">
        <v>42</v>
      </c>
      <c r="T202" s="11">
        <v>3.21462</v>
      </c>
      <c r="U202" s="11">
        <v>14.701000000000001</v>
      </c>
      <c r="V202" s="10">
        <v>2.1932</v>
      </c>
      <c r="W202" s="10">
        <v>-3.2481</v>
      </c>
      <c r="X202" s="10">
        <v>1.1617699999999999E-3</v>
      </c>
      <c r="Y202" s="10">
        <v>3.3337100000000001E-2</v>
      </c>
      <c r="Z202" s="10" t="s">
        <v>43</v>
      </c>
      <c r="AA202" s="10" t="s">
        <v>42</v>
      </c>
      <c r="AB202" s="11">
        <v>4.6541199999999998</v>
      </c>
      <c r="AC202" s="11">
        <v>14.163500000000001</v>
      </c>
      <c r="AD202" s="10">
        <v>1.6055900000000001</v>
      </c>
      <c r="AE202" s="10">
        <v>-2.6210399999999998</v>
      </c>
      <c r="AF202" s="10">
        <v>8.7663199999999993E-3</v>
      </c>
      <c r="AG202" s="10">
        <v>0.12950500000000001</v>
      </c>
      <c r="AH202" s="10" t="s">
        <v>41</v>
      </c>
      <c r="AI202" s="10" t="e">
        <v>#N/A</v>
      </c>
    </row>
    <row r="203" spans="1:35" s="10" customFormat="1" ht="15" x14ac:dyDescent="0.15">
      <c r="A203" s="10" t="s">
        <v>5901</v>
      </c>
      <c r="B203" s="15" t="s">
        <v>5902</v>
      </c>
      <c r="C203" s="10" t="s">
        <v>5903</v>
      </c>
      <c r="D203" s="10" t="s">
        <v>5904</v>
      </c>
      <c r="E203" s="10" t="s">
        <v>5905</v>
      </c>
      <c r="F203" s="11">
        <v>2.2909700000000002</v>
      </c>
      <c r="G203" s="11">
        <v>19.944800000000001</v>
      </c>
      <c r="H203" s="10">
        <v>3.1219800000000002</v>
      </c>
      <c r="I203" s="12">
        <v>5.9097899999999999E-6</v>
      </c>
      <c r="J203" s="10">
        <v>4.8694100000000001E-4</v>
      </c>
      <c r="K203" s="10" t="s">
        <v>4916</v>
      </c>
      <c r="L203" s="11">
        <v>2.5640900000000002</v>
      </c>
      <c r="M203" s="11">
        <v>26.214500000000001</v>
      </c>
      <c r="N203" s="10">
        <v>3.35385</v>
      </c>
      <c r="O203" s="10">
        <v>-5.6901799999999998</v>
      </c>
      <c r="P203" s="12">
        <v>1.26908E-8</v>
      </c>
      <c r="Q203" s="12">
        <v>2.2687599999999999E-6</v>
      </c>
      <c r="R203" s="10" t="s">
        <v>43</v>
      </c>
      <c r="S203" s="10" t="s">
        <v>42</v>
      </c>
      <c r="T203" s="11">
        <v>1.7417499999999999</v>
      </c>
      <c r="U203" s="11">
        <v>18.5915</v>
      </c>
      <c r="V203" s="10">
        <v>3.4160300000000001</v>
      </c>
      <c r="W203" s="10">
        <v>-4.8578599999999996</v>
      </c>
      <c r="X203" s="12">
        <v>1.1865899999999999E-6</v>
      </c>
      <c r="Y203" s="10">
        <v>1.3445800000000001E-4</v>
      </c>
      <c r="Z203" s="10" t="s">
        <v>43</v>
      </c>
      <c r="AA203" s="10" t="s">
        <v>42</v>
      </c>
      <c r="AB203" s="11">
        <v>3.3638300000000001</v>
      </c>
      <c r="AC203" s="11">
        <v>20.723600000000001</v>
      </c>
      <c r="AD203" s="10">
        <v>2.6231</v>
      </c>
      <c r="AE203" s="10">
        <v>-4.2014899999999997</v>
      </c>
      <c r="AF203" s="12">
        <v>2.65166E-5</v>
      </c>
      <c r="AG203" s="10">
        <v>1.6687E-3</v>
      </c>
      <c r="AH203" s="10" t="s">
        <v>43</v>
      </c>
      <c r="AI203" s="10" t="e">
        <v>#N/A</v>
      </c>
    </row>
    <row r="204" spans="1:35" s="10" customFormat="1" ht="15" x14ac:dyDescent="0.15">
      <c r="A204" s="10" t="s">
        <v>5175</v>
      </c>
      <c r="B204" s="15" t="s">
        <v>5176</v>
      </c>
      <c r="C204" s="10" t="s">
        <v>5177</v>
      </c>
      <c r="D204" s="10" t="s">
        <v>5178</v>
      </c>
      <c r="E204" s="10" t="s">
        <v>5179</v>
      </c>
      <c r="F204" s="11">
        <v>5.3610600000000002</v>
      </c>
      <c r="G204" s="11">
        <v>24.922599999999999</v>
      </c>
      <c r="H204" s="10">
        <v>2.2168700000000001</v>
      </c>
      <c r="I204" s="10">
        <v>6.4920699999999995E-4</v>
      </c>
      <c r="J204" s="10">
        <v>2.25636E-2</v>
      </c>
      <c r="K204" s="10" t="s">
        <v>4916</v>
      </c>
      <c r="L204" s="11">
        <v>2.71313</v>
      </c>
      <c r="M204" s="11">
        <v>8.7814599999999992</v>
      </c>
      <c r="N204" s="10">
        <v>1.6944999999999999</v>
      </c>
      <c r="O204" s="10">
        <v>-2.8365100000000001</v>
      </c>
      <c r="P204" s="10">
        <v>4.5609500000000002E-3</v>
      </c>
      <c r="Q204" s="10">
        <v>5.93944E-2</v>
      </c>
      <c r="R204" s="10" t="s">
        <v>41</v>
      </c>
      <c r="S204" s="10" t="s">
        <v>42</v>
      </c>
      <c r="T204" s="11">
        <v>4.1376200000000001</v>
      </c>
      <c r="U204" s="11">
        <v>17.698899999999998</v>
      </c>
      <c r="V204" s="10">
        <v>2.0967899999999999</v>
      </c>
      <c r="W204" s="10">
        <v>-3.13327</v>
      </c>
      <c r="X204" s="10">
        <v>1.7287299999999999E-3</v>
      </c>
      <c r="Y204" s="10">
        <v>4.3568500000000003E-2</v>
      </c>
      <c r="Z204" s="10" t="s">
        <v>43</v>
      </c>
      <c r="AA204" s="10" t="s">
        <v>42</v>
      </c>
      <c r="AB204" s="11">
        <v>5.6244699999999996</v>
      </c>
      <c r="AC204" s="11">
        <v>12.3796</v>
      </c>
      <c r="AD204" s="10">
        <v>1.13818</v>
      </c>
      <c r="AE204" s="10">
        <v>-1.84579</v>
      </c>
      <c r="AF204" s="10">
        <v>6.4921999999999994E-2</v>
      </c>
      <c r="AG204" s="10">
        <v>0.49216799999999999</v>
      </c>
      <c r="AH204" s="10" t="s">
        <v>41</v>
      </c>
      <c r="AI204" s="10" t="e">
        <v>#N/A</v>
      </c>
    </row>
    <row r="205" spans="1:35" s="10" customFormat="1" ht="15" x14ac:dyDescent="0.15">
      <c r="A205" s="10" t="s">
        <v>5180</v>
      </c>
      <c r="B205" s="15" t="s">
        <v>5181</v>
      </c>
      <c r="C205" s="10" t="s">
        <v>5182</v>
      </c>
      <c r="D205" s="10" t="s">
        <v>5183</v>
      </c>
      <c r="E205" s="10" t="s">
        <v>5184</v>
      </c>
      <c r="F205" s="11">
        <v>6.1916099999999998</v>
      </c>
      <c r="G205" s="11">
        <v>29.080300000000001</v>
      </c>
      <c r="H205" s="10">
        <v>2.2316600000000002</v>
      </c>
      <c r="I205" s="10">
        <v>4.3303900000000003E-4</v>
      </c>
      <c r="J205" s="10">
        <v>1.67939E-2</v>
      </c>
      <c r="K205" s="10" t="s">
        <v>4916</v>
      </c>
      <c r="L205" s="11">
        <v>3.15855</v>
      </c>
      <c r="M205" s="11">
        <v>4.5692399999999997</v>
      </c>
      <c r="N205" s="10">
        <v>0.53269</v>
      </c>
      <c r="O205" s="10">
        <v>-0.88981299999999997</v>
      </c>
      <c r="P205" s="10">
        <v>0.37356600000000001</v>
      </c>
      <c r="Q205" s="10">
        <v>0.69017200000000001</v>
      </c>
      <c r="R205" s="10" t="s">
        <v>41</v>
      </c>
      <c r="S205" s="10" t="s">
        <v>42</v>
      </c>
      <c r="T205" s="11">
        <v>3.6536300000000002</v>
      </c>
      <c r="U205" s="11">
        <v>15.6922</v>
      </c>
      <c r="V205" s="10">
        <v>2.1026500000000001</v>
      </c>
      <c r="W205" s="10">
        <v>-3.14941</v>
      </c>
      <c r="X205" s="10">
        <v>1.6360000000000001E-3</v>
      </c>
      <c r="Y205" s="10">
        <v>4.20513E-2</v>
      </c>
      <c r="Z205" s="10" t="s">
        <v>43</v>
      </c>
      <c r="AA205" s="10" t="s">
        <v>42</v>
      </c>
      <c r="AB205" s="11">
        <v>5.07402</v>
      </c>
      <c r="AC205" s="11">
        <v>12.654299999999999</v>
      </c>
      <c r="AD205" s="10">
        <v>1.31843</v>
      </c>
      <c r="AE205" s="10">
        <v>-2.1599699999999999</v>
      </c>
      <c r="AF205" s="10">
        <v>3.07751E-2</v>
      </c>
      <c r="AG205" s="10">
        <v>0.311944</v>
      </c>
      <c r="AH205" s="10" t="s">
        <v>41</v>
      </c>
      <c r="AI205" s="10" t="e">
        <v>#N/A</v>
      </c>
    </row>
    <row r="206" spans="1:35" s="10" customFormat="1" ht="15" x14ac:dyDescent="0.15">
      <c r="A206" s="10" t="s">
        <v>604</v>
      </c>
      <c r="B206" s="15" t="s">
        <v>605</v>
      </c>
      <c r="C206" s="10" t="s">
        <v>606</v>
      </c>
      <c r="D206" s="10" t="s">
        <v>607</v>
      </c>
      <c r="E206" s="10" t="s">
        <v>608</v>
      </c>
      <c r="F206" s="11">
        <v>8.0813100000000002</v>
      </c>
      <c r="G206" s="11">
        <v>32.609699999999997</v>
      </c>
      <c r="H206" s="10">
        <v>2.0126400000000002</v>
      </c>
      <c r="I206" s="10">
        <v>1.24686E-2</v>
      </c>
      <c r="J206" s="10">
        <v>0.17202999999999999</v>
      </c>
      <c r="K206" s="10" t="s">
        <v>41</v>
      </c>
      <c r="L206" s="11">
        <v>0.92059100000000005</v>
      </c>
      <c r="M206" s="11">
        <v>52.418500000000002</v>
      </c>
      <c r="N206" s="10">
        <v>5.8313699999999997</v>
      </c>
      <c r="O206" s="10">
        <v>-3.3777699999999999</v>
      </c>
      <c r="P206" s="10">
        <v>7.3075899999999999E-4</v>
      </c>
      <c r="Q206" s="10">
        <v>1.59112E-2</v>
      </c>
      <c r="R206" s="10" t="s">
        <v>43</v>
      </c>
      <c r="S206" s="10" t="s">
        <v>132</v>
      </c>
      <c r="T206" s="11">
        <v>6.4298099999999998</v>
      </c>
      <c r="U206" s="11">
        <v>50.063499999999998</v>
      </c>
      <c r="V206" s="10">
        <v>2.9609100000000002</v>
      </c>
      <c r="W206" s="10">
        <v>0</v>
      </c>
      <c r="X206" s="12">
        <v>1</v>
      </c>
      <c r="Y206" s="10">
        <v>1</v>
      </c>
      <c r="Z206" s="10" t="s">
        <v>41</v>
      </c>
      <c r="AA206" s="10" t="s">
        <v>132</v>
      </c>
      <c r="AB206" s="11">
        <v>5.6911699999999996</v>
      </c>
      <c r="AC206" s="11">
        <v>124.718</v>
      </c>
      <c r="AD206" s="10">
        <v>4.4538000000000002</v>
      </c>
      <c r="AE206" s="10">
        <v>0</v>
      </c>
      <c r="AF206" s="12">
        <v>1</v>
      </c>
      <c r="AG206" s="12">
        <v>1</v>
      </c>
      <c r="AH206" s="10" t="s">
        <v>41</v>
      </c>
      <c r="AI206" s="10" t="e">
        <v>#N/A</v>
      </c>
    </row>
    <row r="207" spans="1:35" s="10" customFormat="1" ht="15" x14ac:dyDescent="0.15">
      <c r="A207" s="10" t="s">
        <v>5314</v>
      </c>
      <c r="B207" s="15" t="s">
        <v>5315</v>
      </c>
      <c r="C207" s="10" t="s">
        <v>5316</v>
      </c>
      <c r="D207" s="10" t="s">
        <v>5317</v>
      </c>
      <c r="E207" s="10" t="s">
        <v>80</v>
      </c>
      <c r="F207" s="11">
        <v>3.62582</v>
      </c>
      <c r="G207" s="11">
        <v>18.616700000000002</v>
      </c>
      <c r="H207" s="10">
        <v>2.36022</v>
      </c>
      <c r="I207" s="10">
        <v>1.402E-3</v>
      </c>
      <c r="J207" s="10">
        <v>4.0704200000000003E-2</v>
      </c>
      <c r="K207" s="10" t="s">
        <v>4916</v>
      </c>
      <c r="L207" s="11">
        <v>3.37662</v>
      </c>
      <c r="M207" s="11">
        <v>7.3359199999999998</v>
      </c>
      <c r="N207" s="10">
        <v>1.1194</v>
      </c>
      <c r="O207" s="10">
        <v>-1.2414099999999999</v>
      </c>
      <c r="P207" s="10">
        <v>0.21445400000000001</v>
      </c>
      <c r="Q207" s="10">
        <v>0.54178400000000004</v>
      </c>
      <c r="R207" s="10" t="s">
        <v>41</v>
      </c>
      <c r="S207" s="10" t="s">
        <v>132</v>
      </c>
      <c r="T207" s="11">
        <v>2.0116299999999998</v>
      </c>
      <c r="U207" s="11">
        <v>7.1988099999999999</v>
      </c>
      <c r="V207" s="10">
        <v>1.8393900000000001</v>
      </c>
      <c r="W207" s="10">
        <v>0</v>
      </c>
      <c r="X207" s="10">
        <v>1</v>
      </c>
      <c r="Y207" s="10">
        <v>1</v>
      </c>
      <c r="Z207" s="10" t="s">
        <v>41</v>
      </c>
      <c r="AA207" s="10" t="s">
        <v>42</v>
      </c>
      <c r="AB207" s="11">
        <v>2.0307900000000001</v>
      </c>
      <c r="AC207" s="11">
        <v>4.5251400000000004</v>
      </c>
      <c r="AD207" s="10">
        <v>1.1559200000000001</v>
      </c>
      <c r="AE207" s="10">
        <v>-1.5203</v>
      </c>
      <c r="AF207" s="10">
        <v>0.12843599999999999</v>
      </c>
      <c r="AG207" s="10">
        <v>0.70089900000000005</v>
      </c>
      <c r="AH207" s="10" t="s">
        <v>41</v>
      </c>
      <c r="AI207" s="10" t="e">
        <v>#N/A</v>
      </c>
    </row>
    <row r="208" spans="1:35" s="10" customFormat="1" ht="15" x14ac:dyDescent="0.15">
      <c r="A208" s="10" t="s">
        <v>1252</v>
      </c>
      <c r="B208" s="15" t="s">
        <v>1253</v>
      </c>
      <c r="C208" s="10" t="s">
        <v>1254</v>
      </c>
      <c r="D208" s="10" t="s">
        <v>1255</v>
      </c>
      <c r="E208" s="10" t="s">
        <v>1122</v>
      </c>
      <c r="F208" s="11">
        <v>8.3976600000000001</v>
      </c>
      <c r="G208" s="11">
        <v>10.951599999999999</v>
      </c>
      <c r="H208" s="10">
        <v>0.38308700000000001</v>
      </c>
      <c r="I208" s="10">
        <v>0.52983000000000002</v>
      </c>
      <c r="J208" s="10">
        <v>1</v>
      </c>
      <c r="K208" s="10" t="s">
        <v>41</v>
      </c>
      <c r="L208" s="11">
        <v>10.758599999999999</v>
      </c>
      <c r="M208" s="11">
        <v>2.9734400000000001</v>
      </c>
      <c r="N208" s="10">
        <v>-1.8552900000000001</v>
      </c>
      <c r="O208" s="10">
        <v>3.22932</v>
      </c>
      <c r="P208" s="10">
        <v>1.2408600000000001E-3</v>
      </c>
      <c r="Q208" s="10">
        <v>2.3136899999999998E-2</v>
      </c>
      <c r="R208" s="10" t="s">
        <v>43</v>
      </c>
      <c r="S208" s="10" t="s">
        <v>42</v>
      </c>
      <c r="T208" s="11">
        <v>3.5543399999999998</v>
      </c>
      <c r="U208" s="11">
        <v>5.05769</v>
      </c>
      <c r="V208" s="10">
        <v>0.50889700000000004</v>
      </c>
      <c r="W208" s="10">
        <v>-0.77351099999999995</v>
      </c>
      <c r="X208" s="12">
        <v>0.43922</v>
      </c>
      <c r="Y208" s="10">
        <v>0.95345100000000005</v>
      </c>
      <c r="Z208" s="10" t="s">
        <v>41</v>
      </c>
      <c r="AA208" s="10" t="s">
        <v>42</v>
      </c>
      <c r="AB208" s="11">
        <v>6.5131699999999997</v>
      </c>
      <c r="AC208" s="11">
        <v>6.0960299999999998</v>
      </c>
      <c r="AD208" s="10">
        <v>-9.5488500000000004E-2</v>
      </c>
      <c r="AE208" s="10">
        <v>0.16367200000000001</v>
      </c>
      <c r="AF208" s="12">
        <v>0.86998900000000001</v>
      </c>
      <c r="AG208" s="12">
        <v>1</v>
      </c>
      <c r="AH208" s="10" t="s">
        <v>41</v>
      </c>
      <c r="AI208" s="10" t="e">
        <v>#N/A</v>
      </c>
    </row>
    <row r="209" spans="1:35" s="10" customFormat="1" ht="15" x14ac:dyDescent="0.15">
      <c r="A209" s="10" t="s">
        <v>5586</v>
      </c>
      <c r="B209" s="15" t="s">
        <v>5587</v>
      </c>
      <c r="C209" s="10" t="s">
        <v>5588</v>
      </c>
      <c r="D209" s="10" t="s">
        <v>5589</v>
      </c>
      <c r="E209" s="10" t="s">
        <v>5590</v>
      </c>
      <c r="F209" s="11">
        <v>1.11961</v>
      </c>
      <c r="G209" s="11">
        <v>6.9712699999999996</v>
      </c>
      <c r="H209" s="10">
        <v>2.6384300000000001</v>
      </c>
      <c r="I209" s="10">
        <v>4.6491099999999998E-4</v>
      </c>
      <c r="J209" s="10">
        <v>1.7641899999999999E-2</v>
      </c>
      <c r="K209" s="10" t="s">
        <v>4916</v>
      </c>
      <c r="L209" s="11">
        <v>0.415549</v>
      </c>
      <c r="M209" s="11">
        <v>1.3706700000000001</v>
      </c>
      <c r="N209" s="10">
        <v>1.7217899999999999</v>
      </c>
      <c r="O209" s="10">
        <v>-2.3615300000000001</v>
      </c>
      <c r="P209" s="10">
        <v>1.8199699999999999E-2</v>
      </c>
      <c r="Q209" s="10">
        <v>1</v>
      </c>
      <c r="R209" s="10" t="s">
        <v>41</v>
      </c>
      <c r="S209" s="10" t="s">
        <v>42</v>
      </c>
      <c r="T209" s="11">
        <v>0.55815000000000003</v>
      </c>
      <c r="U209" s="11">
        <v>3.23319</v>
      </c>
      <c r="V209" s="10">
        <v>2.53423</v>
      </c>
      <c r="W209" s="10">
        <v>-3.13856</v>
      </c>
      <c r="X209" s="10">
        <v>1.6978E-3</v>
      </c>
      <c r="Y209" s="10">
        <v>4.3057900000000003E-2</v>
      </c>
      <c r="Z209" s="10" t="s">
        <v>43</v>
      </c>
      <c r="AA209" s="10" t="s">
        <v>66</v>
      </c>
      <c r="AB209" s="11">
        <v>0.82211599999999996</v>
      </c>
      <c r="AC209" s="11">
        <v>2.0545399999999998</v>
      </c>
      <c r="AD209" s="10">
        <v>1.3213999999999999</v>
      </c>
      <c r="AE209" s="10">
        <v>-1.7403500000000001</v>
      </c>
      <c r="AF209" s="10">
        <v>8.1798200000000001E-2</v>
      </c>
      <c r="AG209" s="10">
        <v>1</v>
      </c>
      <c r="AH209" s="10" t="s">
        <v>41</v>
      </c>
      <c r="AI209" s="10" t="e">
        <v>#N/A</v>
      </c>
    </row>
    <row r="210" spans="1:35" s="10" customFormat="1" ht="15" x14ac:dyDescent="0.15">
      <c r="A210" s="10" t="s">
        <v>1157</v>
      </c>
      <c r="B210" s="15" t="s">
        <v>1158</v>
      </c>
      <c r="C210" s="10" t="s">
        <v>1159</v>
      </c>
      <c r="D210" s="10" t="s">
        <v>1160</v>
      </c>
      <c r="E210" s="10" t="s">
        <v>1161</v>
      </c>
      <c r="F210" s="11">
        <v>7.8234500000000002</v>
      </c>
      <c r="G210" s="11">
        <v>1.58588</v>
      </c>
      <c r="H210" s="10">
        <v>-2.3025199999999999</v>
      </c>
      <c r="I210" s="10">
        <v>0.20536499999999999</v>
      </c>
      <c r="J210" s="10">
        <v>0.901115</v>
      </c>
      <c r="K210" s="10" t="s">
        <v>41</v>
      </c>
      <c r="L210" s="11">
        <v>9.1280599999999996</v>
      </c>
      <c r="M210" s="11">
        <v>2.1265999999999998</v>
      </c>
      <c r="N210" s="10">
        <v>-2.1017600000000001</v>
      </c>
      <c r="O210" s="10">
        <v>3.1207199999999999</v>
      </c>
      <c r="P210" s="10">
        <v>1.80411E-3</v>
      </c>
      <c r="Q210" s="10">
        <v>3.0639799999999998E-2</v>
      </c>
      <c r="R210" s="10" t="s">
        <v>43</v>
      </c>
      <c r="S210" s="10" t="s">
        <v>42</v>
      </c>
      <c r="T210" s="11">
        <v>9.8539600000000007</v>
      </c>
      <c r="U210" s="11">
        <v>3.2052999999999998</v>
      </c>
      <c r="V210" s="10">
        <v>-1.6202399999999999</v>
      </c>
      <c r="W210" s="10">
        <v>1.91466</v>
      </c>
      <c r="X210" s="10">
        <v>5.5536099999999998E-2</v>
      </c>
      <c r="Y210" s="10">
        <v>0.38780700000000001</v>
      </c>
      <c r="Z210" s="10" t="s">
        <v>41</v>
      </c>
      <c r="AA210" s="10" t="s">
        <v>42</v>
      </c>
      <c r="AB210" s="11">
        <v>10.9254</v>
      </c>
      <c r="AC210" s="11">
        <v>4.8199199999999998</v>
      </c>
      <c r="AD210" s="10">
        <v>-1.1806000000000001</v>
      </c>
      <c r="AE210" s="10">
        <v>1.73506</v>
      </c>
      <c r="AF210" s="10">
        <v>8.2729399999999995E-2</v>
      </c>
      <c r="AG210" s="10">
        <v>0.56004399999999999</v>
      </c>
      <c r="AH210" s="10" t="s">
        <v>41</v>
      </c>
      <c r="AI210" s="10" t="e">
        <v>#N/A</v>
      </c>
    </row>
    <row r="211" spans="1:35" s="10" customFormat="1" ht="15" x14ac:dyDescent="0.15">
      <c r="A211" s="10" t="s">
        <v>3462</v>
      </c>
      <c r="B211" s="15" t="s">
        <v>3463</v>
      </c>
      <c r="C211" s="10" t="s">
        <v>3464</v>
      </c>
      <c r="D211" s="10" t="s">
        <v>3465</v>
      </c>
      <c r="E211" s="10" t="s">
        <v>434</v>
      </c>
      <c r="F211" s="11">
        <v>785.10699999999997</v>
      </c>
      <c r="G211" s="11">
        <v>314.29500000000002</v>
      </c>
      <c r="H211" s="10">
        <v>-1.32077</v>
      </c>
      <c r="I211" s="10">
        <v>1.57348E-2</v>
      </c>
      <c r="J211" s="10">
        <v>0.19969700000000001</v>
      </c>
      <c r="K211" s="10" t="s">
        <v>41</v>
      </c>
      <c r="L211" s="11">
        <v>2104.0300000000002</v>
      </c>
      <c r="M211" s="11">
        <v>1273.74</v>
      </c>
      <c r="N211" s="10">
        <v>-0.72408300000000003</v>
      </c>
      <c r="O211" s="10">
        <v>1.1725399999999999</v>
      </c>
      <c r="P211" s="10">
        <v>0.240979</v>
      </c>
      <c r="Q211" s="10">
        <v>0.571994</v>
      </c>
      <c r="R211" s="10" t="s">
        <v>41</v>
      </c>
      <c r="S211" s="10" t="s">
        <v>42</v>
      </c>
      <c r="T211" s="11">
        <v>780.79100000000005</v>
      </c>
      <c r="U211" s="11">
        <v>143.25399999999999</v>
      </c>
      <c r="V211" s="10">
        <v>-2.4463699999999999</v>
      </c>
      <c r="W211" s="10">
        <v>4.0223300000000002</v>
      </c>
      <c r="X211" s="10">
        <v>5.76261E-5</v>
      </c>
      <c r="Y211" s="10">
        <v>3.1902800000000002E-3</v>
      </c>
      <c r="Z211" s="10" t="s">
        <v>43</v>
      </c>
      <c r="AA211" s="10" t="s">
        <v>42</v>
      </c>
      <c r="AB211" s="11">
        <v>808.57500000000005</v>
      </c>
      <c r="AC211" s="11">
        <v>404.476</v>
      </c>
      <c r="AD211" s="10">
        <v>-0.99932699999999997</v>
      </c>
      <c r="AE211" s="10">
        <v>2.1199400000000002</v>
      </c>
      <c r="AF211" s="10">
        <v>3.4011300000000001E-2</v>
      </c>
      <c r="AG211" s="10">
        <v>0.33496700000000001</v>
      </c>
      <c r="AH211" s="10" t="s">
        <v>41</v>
      </c>
      <c r="AI211" s="10" t="e">
        <v>#N/A</v>
      </c>
    </row>
    <row r="212" spans="1:35" s="10" customFormat="1" ht="15" x14ac:dyDescent="0.15">
      <c r="A212" s="10" t="s">
        <v>6424</v>
      </c>
      <c r="B212" s="15" t="s">
        <v>6425</v>
      </c>
      <c r="C212" s="10" t="s">
        <v>6426</v>
      </c>
      <c r="D212" s="10" t="s">
        <v>6427</v>
      </c>
      <c r="E212" s="10" t="s">
        <v>6428</v>
      </c>
      <c r="F212" s="11">
        <v>0.43094700000000002</v>
      </c>
      <c r="G212" s="11">
        <v>9.4158899999999992</v>
      </c>
      <c r="H212" s="10">
        <v>4.4495199999999997</v>
      </c>
      <c r="I212" s="12">
        <v>1.5708800000000001E-9</v>
      </c>
      <c r="J212" s="12">
        <v>4.8312E-7</v>
      </c>
      <c r="K212" s="10" t="s">
        <v>4916</v>
      </c>
      <c r="L212" s="11">
        <v>0.112763</v>
      </c>
      <c r="M212" s="11">
        <v>0.23416600000000001</v>
      </c>
      <c r="N212" s="10">
        <v>1.05423</v>
      </c>
      <c r="O212" s="10">
        <v>-0.243585</v>
      </c>
      <c r="P212" s="10">
        <v>0.80755200000000005</v>
      </c>
      <c r="Q212" s="10">
        <v>1</v>
      </c>
      <c r="R212" s="10" t="s">
        <v>41</v>
      </c>
      <c r="S212" s="10" t="s">
        <v>42</v>
      </c>
      <c r="T212" s="11">
        <v>0.14685699999999999</v>
      </c>
      <c r="U212" s="11">
        <v>8.4439600000000006</v>
      </c>
      <c r="V212" s="10">
        <v>5.84544</v>
      </c>
      <c r="W212" s="10">
        <v>-1.54175</v>
      </c>
      <c r="X212" s="10">
        <v>0.12313499999999999</v>
      </c>
      <c r="Y212" s="10">
        <v>0.593692</v>
      </c>
      <c r="Z212" s="10" t="s">
        <v>41</v>
      </c>
      <c r="AA212" s="10" t="s">
        <v>42</v>
      </c>
      <c r="AB212" s="11">
        <v>0.16015299999999999</v>
      </c>
      <c r="AC212" s="11">
        <v>4.0330599999999999</v>
      </c>
      <c r="AD212" s="10">
        <v>4.6543599999999996</v>
      </c>
      <c r="AE212" s="10">
        <v>-4.9696699999999998</v>
      </c>
      <c r="AF212" s="12">
        <v>6.7067599999999996E-7</v>
      </c>
      <c r="AG212" s="12">
        <v>8.2547300000000002E-5</v>
      </c>
      <c r="AH212" s="10" t="s">
        <v>43</v>
      </c>
      <c r="AI212" s="10" t="e">
        <v>#N/A</v>
      </c>
    </row>
    <row r="213" spans="1:35" s="10" customFormat="1" ht="15" x14ac:dyDescent="0.15">
      <c r="A213" s="10" t="s">
        <v>1256</v>
      </c>
      <c r="B213" s="15" t="s">
        <v>1257</v>
      </c>
      <c r="C213" s="10" t="s">
        <v>1258</v>
      </c>
      <c r="D213" s="10" t="s">
        <v>1259</v>
      </c>
      <c r="E213" s="10" t="s">
        <v>1041</v>
      </c>
      <c r="F213" s="11">
        <v>6.2913100000000002</v>
      </c>
      <c r="G213" s="11">
        <v>10.853899999999999</v>
      </c>
      <c r="H213" s="10">
        <v>0.78677600000000003</v>
      </c>
      <c r="I213" s="10">
        <v>0.195246</v>
      </c>
      <c r="J213" s="10">
        <v>0.87973900000000005</v>
      </c>
      <c r="K213" s="10" t="s">
        <v>41</v>
      </c>
      <c r="L213" s="11">
        <v>8.1544299999999996</v>
      </c>
      <c r="M213" s="11">
        <v>1.95211</v>
      </c>
      <c r="N213" s="10">
        <v>-2.0625499999999999</v>
      </c>
      <c r="O213" s="10">
        <v>3.4693800000000001</v>
      </c>
      <c r="P213" s="10">
        <v>5.2166199999999999E-4</v>
      </c>
      <c r="Q213" s="10">
        <v>1.2763699999999999E-2</v>
      </c>
      <c r="R213" s="10" t="s">
        <v>43</v>
      </c>
      <c r="S213" s="10" t="s">
        <v>42</v>
      </c>
      <c r="T213" s="11">
        <v>4.5054800000000004</v>
      </c>
      <c r="U213" s="11">
        <v>12.023400000000001</v>
      </c>
      <c r="V213" s="10">
        <v>1.4160999999999999</v>
      </c>
      <c r="W213" s="10">
        <v>-2.1929099999999999</v>
      </c>
      <c r="X213" s="12">
        <v>2.8313700000000001E-2</v>
      </c>
      <c r="Y213" s="12">
        <v>0.25803100000000001</v>
      </c>
      <c r="Z213" s="10" t="s">
        <v>41</v>
      </c>
      <c r="AA213" s="10" t="s">
        <v>42</v>
      </c>
      <c r="AB213" s="11">
        <v>6.1139599999999996</v>
      </c>
      <c r="AC213" s="11">
        <v>6.0263600000000004</v>
      </c>
      <c r="AD213" s="10">
        <v>-2.0818900000000001E-2</v>
      </c>
      <c r="AE213" s="10">
        <v>3.4912199999999997E-2</v>
      </c>
      <c r="AF213" s="10">
        <v>0.97214999999999996</v>
      </c>
      <c r="AG213" s="10">
        <v>1</v>
      </c>
      <c r="AH213" s="10" t="s">
        <v>41</v>
      </c>
      <c r="AI213" s="10" t="e">
        <v>#N/A</v>
      </c>
    </row>
    <row r="214" spans="1:35" s="10" customFormat="1" ht="15" x14ac:dyDescent="0.15">
      <c r="A214" s="10" t="s">
        <v>520</v>
      </c>
      <c r="B214" s="15" t="s">
        <v>521</v>
      </c>
      <c r="C214" s="10" t="s">
        <v>522</v>
      </c>
      <c r="D214" s="10" t="s">
        <v>523</v>
      </c>
      <c r="E214" s="10" t="s">
        <v>251</v>
      </c>
      <c r="F214" s="11">
        <v>2.3343400000000001</v>
      </c>
      <c r="G214" s="11">
        <v>4.5364800000000001</v>
      </c>
      <c r="H214" s="10">
        <v>0.958561</v>
      </c>
      <c r="I214" s="10">
        <v>0.162744</v>
      </c>
      <c r="J214" s="10">
        <v>0.81646799999999997</v>
      </c>
      <c r="K214" s="10" t="s">
        <v>41</v>
      </c>
      <c r="L214" s="11">
        <v>0.85028400000000004</v>
      </c>
      <c r="M214" s="11">
        <v>10.707700000000001</v>
      </c>
      <c r="N214" s="10">
        <v>3.65456</v>
      </c>
      <c r="O214" s="10">
        <v>-6.0424899999999999</v>
      </c>
      <c r="P214" s="10">
        <v>1.51753E-9</v>
      </c>
      <c r="Q214" s="10">
        <v>3.8181800000000001E-7</v>
      </c>
      <c r="R214" s="10" t="s">
        <v>43</v>
      </c>
      <c r="S214" s="10" t="s">
        <v>42</v>
      </c>
      <c r="T214" s="11">
        <v>1.8951199999999999</v>
      </c>
      <c r="U214" s="11">
        <v>4.9568099999999999</v>
      </c>
      <c r="V214" s="10">
        <v>1.3871199999999999</v>
      </c>
      <c r="W214" s="10">
        <v>-2.0076000000000001</v>
      </c>
      <c r="X214" s="10">
        <v>4.4685900000000001E-2</v>
      </c>
      <c r="Y214" s="10">
        <v>0.34121200000000002</v>
      </c>
      <c r="Z214" s="10" t="s">
        <v>41</v>
      </c>
      <c r="AA214" s="10" t="s">
        <v>42</v>
      </c>
      <c r="AB214" s="11">
        <v>1.6585300000000001</v>
      </c>
      <c r="AC214" s="11">
        <v>9.7999399999999994</v>
      </c>
      <c r="AD214" s="10">
        <v>2.5628600000000001</v>
      </c>
      <c r="AE214" s="10">
        <v>-4.0752100000000002</v>
      </c>
      <c r="AF214" s="10">
        <v>4.59722E-5</v>
      </c>
      <c r="AG214" s="10">
        <v>2.5536000000000001E-3</v>
      </c>
      <c r="AH214" s="10" t="s">
        <v>43</v>
      </c>
      <c r="AI214" s="10" t="e">
        <v>#N/A</v>
      </c>
    </row>
    <row r="215" spans="1:35" s="10" customFormat="1" ht="15" x14ac:dyDescent="0.15">
      <c r="A215" s="10" t="s">
        <v>609</v>
      </c>
      <c r="B215" s="15" t="s">
        <v>610</v>
      </c>
      <c r="C215" s="10" t="s">
        <v>611</v>
      </c>
      <c r="D215" s="10" t="s">
        <v>612</v>
      </c>
      <c r="E215" s="10" t="s">
        <v>613</v>
      </c>
      <c r="F215" s="11">
        <v>5.6766700000000003E-2</v>
      </c>
      <c r="G215" s="11">
        <v>0.51620999999999995</v>
      </c>
      <c r="H215" s="10">
        <v>3.1848399999999999</v>
      </c>
      <c r="I215" s="10">
        <v>1.9721999999999999E-3</v>
      </c>
      <c r="J215" s="10">
        <v>1</v>
      </c>
      <c r="K215" s="10" t="s">
        <v>41</v>
      </c>
      <c r="L215" s="11">
        <v>8.2521200000000003E-2</v>
      </c>
      <c r="M215" s="11">
        <v>5.7914700000000003</v>
      </c>
      <c r="N215" s="10">
        <v>6.1330200000000001</v>
      </c>
      <c r="O215" s="10">
        <v>-6.5840399999999999</v>
      </c>
      <c r="P215" s="10">
        <v>4.5784700000000001E-11</v>
      </c>
      <c r="Q215" s="10">
        <v>1.60537E-8</v>
      </c>
      <c r="R215" s="10" t="s">
        <v>43</v>
      </c>
      <c r="S215" s="10" t="s">
        <v>66</v>
      </c>
      <c r="T215" s="11">
        <v>2.6869400000000002E-2</v>
      </c>
      <c r="U215" s="11">
        <v>0.20752899999999999</v>
      </c>
      <c r="V215" s="10">
        <v>2.9492699999999998</v>
      </c>
      <c r="W215" s="10">
        <v>-2.4055</v>
      </c>
      <c r="X215" s="12">
        <v>1.6150500000000002E-2</v>
      </c>
      <c r="Y215" s="10">
        <v>1</v>
      </c>
      <c r="Z215" s="10" t="s">
        <v>41</v>
      </c>
      <c r="AA215" s="10" t="s">
        <v>42</v>
      </c>
      <c r="AB215" s="11">
        <v>7.5348100000000001E-2</v>
      </c>
      <c r="AC215" s="11">
        <v>6.8148900000000001</v>
      </c>
      <c r="AD215" s="10">
        <v>6.4989699999999999</v>
      </c>
      <c r="AE215" s="10">
        <v>-6.8727400000000003</v>
      </c>
      <c r="AF215" s="10">
        <v>6.2978499999999999E-12</v>
      </c>
      <c r="AG215" s="10">
        <v>3.4193200000000001E-9</v>
      </c>
      <c r="AH215" s="10" t="s">
        <v>43</v>
      </c>
      <c r="AI215" s="10" t="e">
        <v>#N/A</v>
      </c>
    </row>
    <row r="216" spans="1:35" s="10" customFormat="1" ht="15" x14ac:dyDescent="0.15">
      <c r="A216" s="10" t="s">
        <v>5348</v>
      </c>
      <c r="B216" s="15" t="s">
        <v>5349</v>
      </c>
      <c r="C216" s="10" t="s">
        <v>5350</v>
      </c>
      <c r="D216" s="10" t="s">
        <v>5351</v>
      </c>
      <c r="E216" s="10" t="s">
        <v>505</v>
      </c>
      <c r="F216" s="11">
        <v>1.97573</v>
      </c>
      <c r="G216" s="11">
        <v>10.3238</v>
      </c>
      <c r="H216" s="10">
        <v>2.38551</v>
      </c>
      <c r="I216" s="10">
        <v>9.8442699999999996E-4</v>
      </c>
      <c r="J216" s="10">
        <v>3.1033499999999999E-2</v>
      </c>
      <c r="K216" s="10" t="s">
        <v>4916</v>
      </c>
      <c r="L216" s="11">
        <v>1.64378</v>
      </c>
      <c r="M216" s="11">
        <v>6.2561200000000001</v>
      </c>
      <c r="N216" s="10">
        <v>1.92825</v>
      </c>
      <c r="O216" s="10">
        <v>-3.0623900000000002</v>
      </c>
      <c r="P216" s="10">
        <v>2.1957499999999998E-3</v>
      </c>
      <c r="Q216" s="10">
        <v>3.5543699999999998E-2</v>
      </c>
      <c r="R216" s="10" t="s">
        <v>43</v>
      </c>
      <c r="S216" s="10" t="s">
        <v>42</v>
      </c>
      <c r="T216" s="11">
        <v>2.6909299999999998</v>
      </c>
      <c r="U216" s="11">
        <v>10.176</v>
      </c>
      <c r="V216" s="10">
        <v>1.919</v>
      </c>
      <c r="W216" s="10">
        <v>-2.6954600000000002</v>
      </c>
      <c r="X216" s="10">
        <v>7.0291800000000003E-3</v>
      </c>
      <c r="Y216" s="10">
        <v>0.108139</v>
      </c>
      <c r="Z216" s="10" t="s">
        <v>41</v>
      </c>
      <c r="AA216" s="10" t="s">
        <v>42</v>
      </c>
      <c r="AB216" s="11">
        <v>1.7978400000000001</v>
      </c>
      <c r="AC216" s="11">
        <v>9.8240700000000007</v>
      </c>
      <c r="AD216" s="10">
        <v>2.4500500000000001</v>
      </c>
      <c r="AE216" s="10">
        <v>-3.6054300000000001</v>
      </c>
      <c r="AF216" s="10">
        <v>3.1163700000000003E-4</v>
      </c>
      <c r="AG216" s="10">
        <v>1.10274E-2</v>
      </c>
      <c r="AH216" s="10" t="s">
        <v>43</v>
      </c>
      <c r="AI216" s="10" t="e">
        <v>#N/A</v>
      </c>
    </row>
    <row r="217" spans="1:35" s="10" customFormat="1" ht="15" x14ac:dyDescent="0.15">
      <c r="A217" s="10" t="s">
        <v>44</v>
      </c>
      <c r="B217" s="15" t="s">
        <v>45</v>
      </c>
      <c r="C217" s="10" t="s">
        <v>46</v>
      </c>
      <c r="D217" s="10" t="s">
        <v>47</v>
      </c>
      <c r="E217" s="10" t="s">
        <v>48</v>
      </c>
      <c r="F217" s="11">
        <v>7.5793400000000002</v>
      </c>
      <c r="G217" s="11">
        <v>0</v>
      </c>
      <c r="H217" s="10" t="s">
        <v>49</v>
      </c>
      <c r="I217" s="10">
        <v>1.0242199999999999E-3</v>
      </c>
      <c r="J217" s="10">
        <v>3.1795400000000001E-2</v>
      </c>
      <c r="K217" s="10" t="s">
        <v>40</v>
      </c>
      <c r="L217" s="11">
        <v>0</v>
      </c>
      <c r="M217" s="11">
        <v>6.06196</v>
      </c>
      <c r="N217" s="10" t="s">
        <v>50</v>
      </c>
      <c r="O217" s="10" t="s">
        <v>50</v>
      </c>
      <c r="P217" s="10">
        <v>1.6950400000000001E-4</v>
      </c>
      <c r="Q217" s="10">
        <v>6.5426099999999999E-3</v>
      </c>
      <c r="R217" s="10" t="s">
        <v>43</v>
      </c>
      <c r="S217" s="10" t="s">
        <v>42</v>
      </c>
      <c r="T217" s="11">
        <v>0</v>
      </c>
      <c r="U217" s="11">
        <v>10.874700000000001</v>
      </c>
      <c r="V217" s="10" t="s">
        <v>50</v>
      </c>
      <c r="W217" s="10" t="s">
        <v>50</v>
      </c>
      <c r="X217" s="10">
        <v>3.8692000000000002E-3</v>
      </c>
      <c r="Y217" s="10">
        <v>7.2866299999999995E-2</v>
      </c>
      <c r="Z217" s="10" t="s">
        <v>41</v>
      </c>
      <c r="AA217" s="10" t="s">
        <v>42</v>
      </c>
      <c r="AB217" s="11">
        <v>7.6242599999999996</v>
      </c>
      <c r="AC217" s="11">
        <v>10.332000000000001</v>
      </c>
      <c r="AD217" s="10">
        <v>0.43844899999999998</v>
      </c>
      <c r="AE217" s="10">
        <v>-0.68576499999999996</v>
      </c>
      <c r="AF217" s="10">
        <v>0.49286099999999999</v>
      </c>
      <c r="AG217" s="10">
        <v>1</v>
      </c>
      <c r="AH217" s="10" t="s">
        <v>41</v>
      </c>
      <c r="AI217" s="10" t="s">
        <v>47</v>
      </c>
    </row>
    <row r="218" spans="1:35" s="10" customFormat="1" ht="15" x14ac:dyDescent="0.15">
      <c r="A218" s="10" t="s">
        <v>2899</v>
      </c>
      <c r="B218" s="15" t="s">
        <v>2900</v>
      </c>
      <c r="C218" s="10" t="s">
        <v>2901</v>
      </c>
      <c r="D218" s="10" t="s">
        <v>2902</v>
      </c>
      <c r="E218" s="10" t="s">
        <v>80</v>
      </c>
      <c r="F218" s="11">
        <v>4.0285900000000003</v>
      </c>
      <c r="G218" s="11">
        <v>17.522300000000001</v>
      </c>
      <c r="H218" s="10">
        <v>2.1208499999999999</v>
      </c>
      <c r="I218" s="10">
        <v>2.3246500000000002E-3</v>
      </c>
      <c r="J218" s="10">
        <v>5.6753400000000002E-2</v>
      </c>
      <c r="K218" s="10" t="s">
        <v>41</v>
      </c>
      <c r="L218" s="11">
        <v>4.7471699999999997</v>
      </c>
      <c r="M218" s="11">
        <v>9.7075499999999995</v>
      </c>
      <c r="N218" s="10">
        <v>1.0320400000000001</v>
      </c>
      <c r="O218" s="10">
        <v>-1.71669</v>
      </c>
      <c r="P218" s="10">
        <v>8.6035E-2</v>
      </c>
      <c r="Q218" s="10">
        <v>0.34651999999999999</v>
      </c>
      <c r="R218" s="10" t="s">
        <v>41</v>
      </c>
      <c r="S218" s="10" t="s">
        <v>42</v>
      </c>
      <c r="T218" s="11">
        <v>2.7738</v>
      </c>
      <c r="U218" s="11">
        <v>13.2782</v>
      </c>
      <c r="V218" s="10">
        <v>2.2591299999999999</v>
      </c>
      <c r="W218" s="10">
        <v>-3.1507700000000001</v>
      </c>
      <c r="X218" s="10">
        <v>1.62839E-3</v>
      </c>
      <c r="Y218" s="10">
        <v>4.1936599999999997E-2</v>
      </c>
      <c r="Z218" s="10" t="s">
        <v>43</v>
      </c>
      <c r="AA218" s="10" t="s">
        <v>42</v>
      </c>
      <c r="AB218" s="11">
        <v>6.8465800000000003</v>
      </c>
      <c r="AC218" s="11">
        <v>10.8218</v>
      </c>
      <c r="AD218" s="10">
        <v>0.66049000000000002</v>
      </c>
      <c r="AE218" s="10">
        <v>-1.0279199999999999</v>
      </c>
      <c r="AF218" s="10">
        <v>0.30398799999999998</v>
      </c>
      <c r="AG218" s="10">
        <v>0.97923199999999999</v>
      </c>
      <c r="AH218" s="10" t="s">
        <v>41</v>
      </c>
      <c r="AI218" s="10" t="e">
        <v>#N/A</v>
      </c>
    </row>
    <row r="219" spans="1:35" s="10" customFormat="1" ht="15" x14ac:dyDescent="0.15">
      <c r="A219" s="10" t="s">
        <v>2843</v>
      </c>
      <c r="B219" s="15" t="s">
        <v>2844</v>
      </c>
      <c r="C219" s="10" t="s">
        <v>2845</v>
      </c>
      <c r="D219" s="10" t="s">
        <v>2846</v>
      </c>
      <c r="E219" s="10" t="s">
        <v>2847</v>
      </c>
      <c r="F219" s="11">
        <v>4.8509099999999998</v>
      </c>
      <c r="G219" s="11">
        <v>17.7074</v>
      </c>
      <c r="H219" s="10">
        <v>1.8680300000000001</v>
      </c>
      <c r="I219" s="10">
        <v>3.9669500000000003E-3</v>
      </c>
      <c r="J219" s="10">
        <v>8.22272E-2</v>
      </c>
      <c r="K219" s="10" t="s">
        <v>41</v>
      </c>
      <c r="L219" s="11">
        <v>4.9141700000000004</v>
      </c>
      <c r="M219" s="11">
        <v>6.1538199999999996</v>
      </c>
      <c r="N219" s="10">
        <v>0.32453599999999999</v>
      </c>
      <c r="O219" s="10">
        <v>-0.55738799999999999</v>
      </c>
      <c r="P219" s="10">
        <v>0.57726200000000005</v>
      </c>
      <c r="Q219" s="10">
        <v>0.82774599999999998</v>
      </c>
      <c r="R219" s="10" t="s">
        <v>41</v>
      </c>
      <c r="S219" s="10" t="s">
        <v>42</v>
      </c>
      <c r="T219" s="11">
        <v>2.9704899999999999</v>
      </c>
      <c r="U219" s="11">
        <v>13.909800000000001</v>
      </c>
      <c r="V219" s="10">
        <v>2.2273299999999998</v>
      </c>
      <c r="W219" s="10">
        <v>-3.3105000000000002</v>
      </c>
      <c r="X219" s="10">
        <v>9.3129499999999995E-4</v>
      </c>
      <c r="Y219" s="10">
        <v>2.8374699999999999E-2</v>
      </c>
      <c r="Z219" s="10" t="s">
        <v>43</v>
      </c>
      <c r="AA219" s="10" t="s">
        <v>42</v>
      </c>
      <c r="AB219" s="11">
        <v>6.4788500000000004</v>
      </c>
      <c r="AC219" s="11">
        <v>14.623100000000001</v>
      </c>
      <c r="AD219" s="10">
        <v>1.1744399999999999</v>
      </c>
      <c r="AE219" s="10">
        <v>-1.97359</v>
      </c>
      <c r="AF219" s="10">
        <v>4.8428699999999998E-2</v>
      </c>
      <c r="AG219" s="10">
        <v>0.41840300000000002</v>
      </c>
      <c r="AH219" s="10" t="s">
        <v>41</v>
      </c>
      <c r="AI219" s="10" t="e">
        <v>#N/A</v>
      </c>
    </row>
    <row r="220" spans="1:35" s="10" customFormat="1" ht="15" x14ac:dyDescent="0.15">
      <c r="A220" s="10" t="s">
        <v>329</v>
      </c>
      <c r="B220" s="15" t="s">
        <v>330</v>
      </c>
      <c r="C220" s="10" t="s">
        <v>331</v>
      </c>
      <c r="D220" s="10" t="s">
        <v>332</v>
      </c>
      <c r="E220" s="10" t="s">
        <v>333</v>
      </c>
      <c r="F220" s="11">
        <v>5.7656599999999996</v>
      </c>
      <c r="G220" s="11">
        <v>0.93255500000000002</v>
      </c>
      <c r="H220" s="10">
        <v>-2.6282299999999998</v>
      </c>
      <c r="I220" s="10">
        <v>1.0851700000000001E-3</v>
      </c>
      <c r="J220" s="10">
        <v>3.3331E-2</v>
      </c>
      <c r="K220" s="10" t="s">
        <v>40</v>
      </c>
      <c r="L220" s="11">
        <v>0.72882599999999997</v>
      </c>
      <c r="M220" s="11">
        <v>0</v>
      </c>
      <c r="N220" s="10" t="s">
        <v>49</v>
      </c>
      <c r="O220" s="10" t="s">
        <v>49</v>
      </c>
      <c r="P220" s="10">
        <v>4.4143799999999999E-3</v>
      </c>
      <c r="Q220" s="10">
        <v>1</v>
      </c>
      <c r="R220" s="10" t="s">
        <v>41</v>
      </c>
      <c r="S220" s="10" t="s">
        <v>42</v>
      </c>
      <c r="T220" s="11">
        <v>6.9125800000000002</v>
      </c>
      <c r="U220" s="11">
        <v>1.29847</v>
      </c>
      <c r="V220" s="10">
        <v>-2.4124099999999999</v>
      </c>
      <c r="W220" s="10">
        <v>3.0498699999999999</v>
      </c>
      <c r="X220" s="12">
        <v>2.2894E-3</v>
      </c>
      <c r="Y220" s="10">
        <v>5.26463E-2</v>
      </c>
      <c r="Z220" s="10" t="s">
        <v>41</v>
      </c>
      <c r="AA220" s="10" t="s">
        <v>42</v>
      </c>
      <c r="AB220" s="11">
        <v>3.8824399999999999</v>
      </c>
      <c r="AC220" s="11">
        <v>5.8728699999999998</v>
      </c>
      <c r="AD220" s="10">
        <v>0.59710200000000002</v>
      </c>
      <c r="AE220" s="10">
        <v>-0.85028899999999996</v>
      </c>
      <c r="AF220" s="10">
        <v>0.39516400000000002</v>
      </c>
      <c r="AG220" s="10">
        <v>1</v>
      </c>
      <c r="AH220" s="10" t="s">
        <v>41</v>
      </c>
      <c r="AI220" s="10" t="e">
        <v>#N/A</v>
      </c>
    </row>
    <row r="221" spans="1:35" s="10" customFormat="1" ht="15" x14ac:dyDescent="0.15">
      <c r="A221" s="10" t="s">
        <v>524</v>
      </c>
      <c r="B221" s="15" t="s">
        <v>525</v>
      </c>
      <c r="C221" s="10" t="s">
        <v>526</v>
      </c>
      <c r="D221" s="10" t="s">
        <v>527</v>
      </c>
      <c r="E221" s="10" t="s">
        <v>528</v>
      </c>
      <c r="F221" s="11">
        <v>1.2670999999999999</v>
      </c>
      <c r="G221" s="11">
        <v>1.7965500000000001</v>
      </c>
      <c r="H221" s="10">
        <v>0.50370300000000001</v>
      </c>
      <c r="I221" s="10">
        <v>0.55899500000000002</v>
      </c>
      <c r="J221" s="10">
        <v>1</v>
      </c>
      <c r="K221" s="10" t="s">
        <v>41</v>
      </c>
      <c r="L221" s="11">
        <v>0.757602</v>
      </c>
      <c r="M221" s="11">
        <v>5.8904899999999998</v>
      </c>
      <c r="N221" s="10">
        <v>2.9588800000000002</v>
      </c>
      <c r="O221" s="10">
        <v>-4.1021099999999997</v>
      </c>
      <c r="P221" s="10">
        <v>4.0939799999999997E-5</v>
      </c>
      <c r="Q221" s="10">
        <v>2.1784700000000001E-3</v>
      </c>
      <c r="R221" s="10" t="s">
        <v>43</v>
      </c>
      <c r="S221" s="10" t="s">
        <v>66</v>
      </c>
      <c r="T221" s="11">
        <v>0.59681700000000004</v>
      </c>
      <c r="U221" s="11">
        <v>0</v>
      </c>
      <c r="V221" s="10">
        <v>-1.0000000000000001E+300</v>
      </c>
      <c r="W221" s="10">
        <v>-1.0000000000000001E+300</v>
      </c>
      <c r="X221" s="10">
        <v>0.16995499999999999</v>
      </c>
      <c r="Y221" s="10">
        <v>1</v>
      </c>
      <c r="Z221" s="10" t="s">
        <v>41</v>
      </c>
      <c r="AA221" s="10" t="s">
        <v>66</v>
      </c>
      <c r="AB221" s="11">
        <v>0</v>
      </c>
      <c r="AC221" s="11">
        <v>2.06467</v>
      </c>
      <c r="AD221" s="10">
        <v>1.0000000000000001E+300</v>
      </c>
      <c r="AE221" s="10">
        <v>1.0000000000000001E+300</v>
      </c>
      <c r="AF221" s="10">
        <v>1.51743E-2</v>
      </c>
      <c r="AG221" s="10">
        <v>1</v>
      </c>
      <c r="AH221" s="10" t="s">
        <v>41</v>
      </c>
      <c r="AI221" s="10" t="e">
        <v>#N/A</v>
      </c>
    </row>
    <row r="222" spans="1:35" s="10" customFormat="1" ht="15" x14ac:dyDescent="0.15">
      <c r="A222" s="10" t="s">
        <v>3680</v>
      </c>
      <c r="B222" s="15" t="s">
        <v>3681</v>
      </c>
      <c r="C222" s="10" t="s">
        <v>3682</v>
      </c>
      <c r="D222" s="10" t="s">
        <v>3683</v>
      </c>
      <c r="E222" s="10" t="s">
        <v>3684</v>
      </c>
      <c r="F222" s="11">
        <v>6.6013700000000002</v>
      </c>
      <c r="G222" s="11">
        <v>15.899800000000001</v>
      </c>
      <c r="H222" s="10">
        <v>1.26817</v>
      </c>
      <c r="I222" s="10">
        <v>4.2390499999999998E-2</v>
      </c>
      <c r="J222" s="10">
        <v>0.38449499999999998</v>
      </c>
      <c r="K222" s="10" t="s">
        <v>41</v>
      </c>
      <c r="L222" s="11">
        <v>2.9089399999999999</v>
      </c>
      <c r="M222" s="11">
        <v>6.0137999999999998</v>
      </c>
      <c r="N222" s="10">
        <v>1.0477799999999999</v>
      </c>
      <c r="O222" s="10">
        <v>-1.80294</v>
      </c>
      <c r="P222" s="10">
        <v>7.1397799999999997E-2</v>
      </c>
      <c r="Q222" s="10">
        <v>0.31443900000000002</v>
      </c>
      <c r="R222" s="10" t="s">
        <v>41</v>
      </c>
      <c r="S222" s="10" t="s">
        <v>42</v>
      </c>
      <c r="T222" s="11">
        <v>6.6324500000000004</v>
      </c>
      <c r="U222" s="11">
        <v>14.938499999999999</v>
      </c>
      <c r="V222" s="10">
        <v>1.1714199999999999</v>
      </c>
      <c r="W222" s="10">
        <v>-1.84643</v>
      </c>
      <c r="X222" s="10">
        <v>6.4830200000000004E-2</v>
      </c>
      <c r="Y222" s="10">
        <v>0.42489900000000003</v>
      </c>
      <c r="Z222" s="10" t="s">
        <v>41</v>
      </c>
      <c r="AA222" s="10" t="s">
        <v>42</v>
      </c>
      <c r="AB222" s="11">
        <v>3.2044700000000002</v>
      </c>
      <c r="AC222" s="11">
        <v>16.291699999999999</v>
      </c>
      <c r="AD222" s="10">
        <v>2.34598</v>
      </c>
      <c r="AE222" s="10">
        <v>-3.9349400000000001</v>
      </c>
      <c r="AF222" s="10">
        <v>8.3216700000000006E-5</v>
      </c>
      <c r="AG222" s="10">
        <v>4.0032399999999999E-3</v>
      </c>
      <c r="AH222" s="10" t="s">
        <v>43</v>
      </c>
      <c r="AI222" s="10" t="e">
        <v>#N/A</v>
      </c>
    </row>
    <row r="223" spans="1:35" s="10" customFormat="1" ht="15" x14ac:dyDescent="0.15">
      <c r="A223" s="10" t="s">
        <v>1260</v>
      </c>
      <c r="B223" s="15" t="s">
        <v>1261</v>
      </c>
      <c r="C223" s="10" t="s">
        <v>1262</v>
      </c>
      <c r="D223" s="10" t="s">
        <v>1263</v>
      </c>
      <c r="E223" s="10" t="s">
        <v>80</v>
      </c>
      <c r="F223" s="11">
        <v>9.1076999999999995</v>
      </c>
      <c r="G223" s="11">
        <v>9.6295599999999997</v>
      </c>
      <c r="H223" s="10">
        <v>8.0383300000000005E-2</v>
      </c>
      <c r="I223" s="10">
        <v>0.90086299999999997</v>
      </c>
      <c r="J223" s="10">
        <v>1</v>
      </c>
      <c r="K223" s="10" t="s">
        <v>41</v>
      </c>
      <c r="L223" s="11">
        <v>9.0383600000000008</v>
      </c>
      <c r="M223" s="11">
        <v>1.0728899999999999</v>
      </c>
      <c r="N223" s="10">
        <v>-3.0745499999999999</v>
      </c>
      <c r="O223" s="10">
        <v>3.2326199999999998</v>
      </c>
      <c r="P223" s="10">
        <v>1.2266E-3</v>
      </c>
      <c r="Q223" s="10">
        <v>2.29404E-2</v>
      </c>
      <c r="R223" s="10" t="s">
        <v>43</v>
      </c>
      <c r="S223" s="10" t="s">
        <v>42</v>
      </c>
      <c r="T223" s="11">
        <v>8.0143699999999995</v>
      </c>
      <c r="U223" s="11">
        <v>10.6447</v>
      </c>
      <c r="V223" s="10">
        <v>0.40948000000000001</v>
      </c>
      <c r="W223" s="10">
        <v>-0.61276699999999995</v>
      </c>
      <c r="X223" s="12">
        <v>0.54003000000000001</v>
      </c>
      <c r="Y223" s="10">
        <v>0.99879300000000004</v>
      </c>
      <c r="Z223" s="10" t="s">
        <v>41</v>
      </c>
      <c r="AA223" s="10" t="s">
        <v>42</v>
      </c>
      <c r="AB223" s="11">
        <v>8.1113499999999998</v>
      </c>
      <c r="AC223" s="11">
        <v>5.3945600000000002</v>
      </c>
      <c r="AD223" s="10">
        <v>-0.58843599999999996</v>
      </c>
      <c r="AE223" s="10">
        <v>0.81350299999999998</v>
      </c>
      <c r="AF223" s="12">
        <v>0.41593000000000002</v>
      </c>
      <c r="AG223" s="12">
        <v>1</v>
      </c>
      <c r="AH223" s="10" t="s">
        <v>41</v>
      </c>
      <c r="AI223" s="10" t="e">
        <v>#N/A</v>
      </c>
    </row>
    <row r="224" spans="1:35" s="10" customFormat="1" ht="15" x14ac:dyDescent="0.15">
      <c r="A224" s="10" t="s">
        <v>529</v>
      </c>
      <c r="B224" s="15" t="s">
        <v>530</v>
      </c>
      <c r="C224" s="10" t="s">
        <v>531</v>
      </c>
      <c r="D224" s="10" t="s">
        <v>532</v>
      </c>
      <c r="E224" s="10" t="s">
        <v>80</v>
      </c>
      <c r="F224" s="11">
        <v>4.8155000000000001</v>
      </c>
      <c r="G224" s="11">
        <v>11.8902</v>
      </c>
      <c r="H224" s="10">
        <v>1.3040099999999999</v>
      </c>
      <c r="I224" s="10">
        <v>1</v>
      </c>
      <c r="J224" s="10">
        <v>1</v>
      </c>
      <c r="K224" s="10" t="s">
        <v>41</v>
      </c>
      <c r="L224" s="11">
        <v>3.8955899999999999</v>
      </c>
      <c r="M224" s="11">
        <v>24.956900000000001</v>
      </c>
      <c r="N224" s="10">
        <v>2.6795300000000002</v>
      </c>
      <c r="O224" s="10">
        <v>-3.5894300000000001</v>
      </c>
      <c r="P224" s="10">
        <v>3.3140600000000002E-4</v>
      </c>
      <c r="Q224" s="10">
        <v>9.8150100000000007E-3</v>
      </c>
      <c r="R224" s="10" t="s">
        <v>43</v>
      </c>
      <c r="S224" s="10" t="s">
        <v>132</v>
      </c>
      <c r="T224" s="11">
        <v>3.14778</v>
      </c>
      <c r="U224" s="11">
        <v>10.593400000000001</v>
      </c>
      <c r="V224" s="10">
        <v>1.75075</v>
      </c>
      <c r="W224" s="10">
        <v>0</v>
      </c>
      <c r="X224" s="10">
        <v>1</v>
      </c>
      <c r="Y224" s="10">
        <v>1</v>
      </c>
      <c r="Z224" s="10" t="s">
        <v>41</v>
      </c>
      <c r="AA224" s="10" t="s">
        <v>132</v>
      </c>
      <c r="AB224" s="11">
        <v>4.5324400000000002</v>
      </c>
      <c r="AC224" s="11">
        <v>22.333200000000001</v>
      </c>
      <c r="AD224" s="10">
        <v>2.3008299999999999</v>
      </c>
      <c r="AE224" s="10">
        <v>0</v>
      </c>
      <c r="AF224" s="10">
        <v>1</v>
      </c>
      <c r="AG224" s="10">
        <v>1</v>
      </c>
      <c r="AH224" s="10" t="s">
        <v>41</v>
      </c>
      <c r="AI224" s="10" t="e">
        <v>#N/A</v>
      </c>
    </row>
    <row r="225" spans="1:35" s="10" customFormat="1" ht="15" x14ac:dyDescent="0.15">
      <c r="A225" s="10" t="s">
        <v>3685</v>
      </c>
      <c r="B225" s="15" t="s">
        <v>3686</v>
      </c>
      <c r="C225" s="10" t="s">
        <v>3687</v>
      </c>
      <c r="D225" s="10" t="s">
        <v>3688</v>
      </c>
      <c r="E225" s="10" t="s">
        <v>80</v>
      </c>
      <c r="F225" s="11">
        <v>12.8675</v>
      </c>
      <c r="G225" s="11">
        <v>20.9941</v>
      </c>
      <c r="H225" s="10">
        <v>0.70625800000000005</v>
      </c>
      <c r="I225" s="10">
        <v>0.23177500000000001</v>
      </c>
      <c r="J225" s="10">
        <v>0.946021</v>
      </c>
      <c r="K225" s="10" t="s">
        <v>41</v>
      </c>
      <c r="L225" s="11">
        <v>13.358000000000001</v>
      </c>
      <c r="M225" s="11">
        <v>14.6553</v>
      </c>
      <c r="N225" s="10">
        <v>0</v>
      </c>
      <c r="O225" s="10">
        <v>0</v>
      </c>
      <c r="P225" s="10">
        <v>1</v>
      </c>
      <c r="Q225" s="10">
        <v>1</v>
      </c>
      <c r="R225" s="10" t="s">
        <v>41</v>
      </c>
      <c r="S225" s="10" t="s">
        <v>42</v>
      </c>
      <c r="T225" s="11">
        <v>9.9380000000000006</v>
      </c>
      <c r="U225" s="11">
        <v>17.8826</v>
      </c>
      <c r="V225" s="10">
        <v>0.847526</v>
      </c>
      <c r="W225" s="10">
        <v>-1.3335300000000001</v>
      </c>
      <c r="X225" s="10">
        <v>0.18235699999999999</v>
      </c>
      <c r="Y225" s="10">
        <v>0.71170699999999998</v>
      </c>
      <c r="Z225" s="10" t="s">
        <v>41</v>
      </c>
      <c r="AA225" s="10" t="s">
        <v>42</v>
      </c>
      <c r="AB225" s="11">
        <v>0</v>
      </c>
      <c r="AC225" s="11">
        <v>15.1622</v>
      </c>
      <c r="AD225" s="10">
        <v>1.0000000000000001E+300</v>
      </c>
      <c r="AE225" s="10">
        <v>1.0000000000000001E+300</v>
      </c>
      <c r="AF225" s="10">
        <v>7.7093800000000004E-5</v>
      </c>
      <c r="AG225" s="10">
        <v>3.7963699999999999E-3</v>
      </c>
      <c r="AH225" s="10" t="s">
        <v>43</v>
      </c>
      <c r="AI225" s="10" t="e">
        <v>#N/A</v>
      </c>
    </row>
    <row r="226" spans="1:35" s="10" customFormat="1" ht="15" x14ac:dyDescent="0.15">
      <c r="A226" s="10" t="s">
        <v>1264</v>
      </c>
      <c r="B226" s="15" t="s">
        <v>1265</v>
      </c>
      <c r="C226" s="10" t="s">
        <v>1266</v>
      </c>
      <c r="D226" s="10" t="s">
        <v>1267</v>
      </c>
      <c r="E226" s="10" t="s">
        <v>1268</v>
      </c>
      <c r="F226" s="11">
        <v>3.54928</v>
      </c>
      <c r="G226" s="11">
        <v>3.9517600000000002</v>
      </c>
      <c r="H226" s="10">
        <v>0.154972</v>
      </c>
      <c r="I226" s="10">
        <v>0.84013300000000002</v>
      </c>
      <c r="J226" s="10">
        <v>1</v>
      </c>
      <c r="K226" s="10" t="s">
        <v>41</v>
      </c>
      <c r="L226" s="11">
        <v>6.0982099999999999</v>
      </c>
      <c r="M226" s="11">
        <v>0</v>
      </c>
      <c r="N226" s="10">
        <v>-1.0000000000000001E+300</v>
      </c>
      <c r="O226" s="10">
        <v>-1.0000000000000001E+300</v>
      </c>
      <c r="P226" s="10">
        <v>1.02037E-3</v>
      </c>
      <c r="Q226" s="10">
        <v>2.0130700000000001E-2</v>
      </c>
      <c r="R226" s="10" t="s">
        <v>43</v>
      </c>
      <c r="S226" s="10" t="s">
        <v>42</v>
      </c>
      <c r="T226" s="11">
        <v>4.4895800000000001</v>
      </c>
      <c r="U226" s="11">
        <v>6.8165899999999997</v>
      </c>
      <c r="V226" s="10">
        <v>0.60246999999999995</v>
      </c>
      <c r="W226" s="10">
        <v>-0.75531599999999999</v>
      </c>
      <c r="X226" s="12">
        <v>0.45005899999999999</v>
      </c>
      <c r="Y226" s="10">
        <v>0.96003300000000003</v>
      </c>
      <c r="Z226" s="10" t="s">
        <v>41</v>
      </c>
      <c r="AA226" s="10" t="s">
        <v>42</v>
      </c>
      <c r="AB226" s="11">
        <v>5.18919</v>
      </c>
      <c r="AC226" s="11">
        <v>3.00169</v>
      </c>
      <c r="AD226" s="10">
        <v>-0.78973599999999999</v>
      </c>
      <c r="AE226" s="10">
        <v>1.00363</v>
      </c>
      <c r="AF226" s="10">
        <v>0.31555899999999998</v>
      </c>
      <c r="AG226" s="10">
        <v>0.99291399999999996</v>
      </c>
      <c r="AH226" s="10" t="s">
        <v>41</v>
      </c>
      <c r="AI226" s="10" t="e">
        <v>#N/A</v>
      </c>
    </row>
    <row r="227" spans="1:35" s="10" customFormat="1" ht="15" x14ac:dyDescent="0.15">
      <c r="A227" s="10" t="s">
        <v>1269</v>
      </c>
      <c r="B227" s="15" t="s">
        <v>1270</v>
      </c>
      <c r="C227" s="10" t="s">
        <v>1271</v>
      </c>
      <c r="D227" s="10" t="s">
        <v>1272</v>
      </c>
      <c r="E227" s="10" t="s">
        <v>1273</v>
      </c>
      <c r="F227" s="11">
        <v>3.0025400000000002</v>
      </c>
      <c r="G227" s="11">
        <v>2.9956299999999998</v>
      </c>
      <c r="H227" s="10">
        <v>-3.3215699999999998E-3</v>
      </c>
      <c r="I227" s="10">
        <v>0.99841400000000002</v>
      </c>
      <c r="J227" s="10">
        <v>1</v>
      </c>
      <c r="K227" s="10" t="s">
        <v>41</v>
      </c>
      <c r="L227" s="11">
        <v>5.7713000000000001</v>
      </c>
      <c r="M227" s="11">
        <v>0</v>
      </c>
      <c r="N227" s="10">
        <v>-1.0000000000000001E+300</v>
      </c>
      <c r="O227" s="10">
        <v>-1.0000000000000001E+300</v>
      </c>
      <c r="P227" s="10">
        <v>2.5411699999999999E-4</v>
      </c>
      <c r="Q227" s="10">
        <v>8.3800999999999997E-3</v>
      </c>
      <c r="R227" s="10" t="s">
        <v>43</v>
      </c>
      <c r="S227" s="10" t="s">
        <v>903</v>
      </c>
      <c r="T227" s="11">
        <v>1.5952</v>
      </c>
      <c r="U227" s="11">
        <v>2.0676199999999998</v>
      </c>
      <c r="V227" s="10">
        <v>0</v>
      </c>
      <c r="W227" s="10">
        <v>0</v>
      </c>
      <c r="X227" s="12">
        <v>1</v>
      </c>
      <c r="Y227" s="10">
        <v>1</v>
      </c>
      <c r="Z227" s="10" t="s">
        <v>41</v>
      </c>
      <c r="AA227" s="10" t="s">
        <v>66</v>
      </c>
      <c r="AB227" s="11">
        <v>2.4100199999999998</v>
      </c>
      <c r="AC227" s="11">
        <v>3.13646</v>
      </c>
      <c r="AD227" s="10">
        <v>0.38008999999999998</v>
      </c>
      <c r="AE227" s="10">
        <v>-0.60916000000000003</v>
      </c>
      <c r="AF227" s="10">
        <v>0.54241799999999996</v>
      </c>
      <c r="AG227" s="10">
        <v>1</v>
      </c>
      <c r="AH227" s="10" t="s">
        <v>41</v>
      </c>
      <c r="AI227" s="10" t="e">
        <v>#N/A</v>
      </c>
    </row>
    <row r="228" spans="1:35" s="10" customFormat="1" ht="15" x14ac:dyDescent="0.15">
      <c r="A228" s="10" t="s">
        <v>1162</v>
      </c>
      <c r="B228" s="15" t="s">
        <v>1163</v>
      </c>
      <c r="C228" s="10" t="s">
        <v>1164</v>
      </c>
      <c r="D228" s="10" t="s">
        <v>1165</v>
      </c>
      <c r="E228" s="10" t="s">
        <v>1166</v>
      </c>
      <c r="F228" s="11">
        <v>69.585599999999999</v>
      </c>
      <c r="G228" s="11">
        <v>70.349000000000004</v>
      </c>
      <c r="H228" s="10">
        <v>1.5740299999999999E-2</v>
      </c>
      <c r="I228" s="10">
        <v>0.97919500000000004</v>
      </c>
      <c r="J228" s="10">
        <v>1</v>
      </c>
      <c r="K228" s="10" t="s">
        <v>41</v>
      </c>
      <c r="L228" s="11">
        <v>716.14400000000001</v>
      </c>
      <c r="M228" s="11">
        <v>121.68600000000001</v>
      </c>
      <c r="N228" s="10">
        <v>-2.55708</v>
      </c>
      <c r="O228" s="10">
        <v>4.6043900000000004</v>
      </c>
      <c r="P228" s="10">
        <v>4.1367999999999999E-6</v>
      </c>
      <c r="Q228" s="10">
        <v>2.93756E-4</v>
      </c>
      <c r="R228" s="10" t="s">
        <v>43</v>
      </c>
      <c r="S228" s="10" t="s">
        <v>42</v>
      </c>
      <c r="T228" s="11">
        <v>106.136</v>
      </c>
      <c r="U228" s="11">
        <v>103.55800000000001</v>
      </c>
      <c r="V228" s="10">
        <v>-3.54656E-2</v>
      </c>
      <c r="W228" s="10">
        <v>5.8473299999999999E-2</v>
      </c>
      <c r="X228" s="10">
        <v>0.953372</v>
      </c>
      <c r="Y228" s="10">
        <v>1</v>
      </c>
      <c r="Z228" s="10" t="s">
        <v>41</v>
      </c>
      <c r="AA228" s="10" t="s">
        <v>42</v>
      </c>
      <c r="AB228" s="11">
        <v>48.675199999999997</v>
      </c>
      <c r="AC228" s="11">
        <v>78.468199999999996</v>
      </c>
      <c r="AD228" s="10">
        <v>0.68892100000000001</v>
      </c>
      <c r="AE228" s="10">
        <v>-1.23394</v>
      </c>
      <c r="AF228" s="10">
        <v>0.217225</v>
      </c>
      <c r="AG228" s="10">
        <v>0.87334199999999995</v>
      </c>
      <c r="AH228" s="10" t="s">
        <v>41</v>
      </c>
      <c r="AI228" s="10" t="e">
        <v>#N/A</v>
      </c>
    </row>
    <row r="229" spans="1:35" s="10" customFormat="1" ht="15" x14ac:dyDescent="0.15">
      <c r="A229" s="10" t="s">
        <v>1167</v>
      </c>
      <c r="B229" s="15" t="s">
        <v>1168</v>
      </c>
      <c r="C229" s="10" t="s">
        <v>1169</v>
      </c>
      <c r="D229" s="10" t="s">
        <v>1170</v>
      </c>
      <c r="E229" s="10" t="s">
        <v>1171</v>
      </c>
      <c r="F229" s="11">
        <v>77.069100000000006</v>
      </c>
      <c r="G229" s="11">
        <v>85.832099999999997</v>
      </c>
      <c r="H229" s="10">
        <v>0.155365</v>
      </c>
      <c r="I229" s="10">
        <v>0.80305300000000002</v>
      </c>
      <c r="J229" s="10">
        <v>1</v>
      </c>
      <c r="K229" s="10" t="s">
        <v>41</v>
      </c>
      <c r="L229" s="11">
        <v>760.43399999999997</v>
      </c>
      <c r="M229" s="11">
        <v>143.47800000000001</v>
      </c>
      <c r="N229" s="10">
        <v>-2.4059900000000001</v>
      </c>
      <c r="O229" s="10">
        <v>4.35731</v>
      </c>
      <c r="P229" s="10">
        <v>1.31671E-5</v>
      </c>
      <c r="Q229" s="10">
        <v>8.1071400000000003E-4</v>
      </c>
      <c r="R229" s="10" t="s">
        <v>43</v>
      </c>
      <c r="S229" s="10" t="s">
        <v>42</v>
      </c>
      <c r="T229" s="11">
        <v>102.16800000000001</v>
      </c>
      <c r="U229" s="11">
        <v>120.128</v>
      </c>
      <c r="V229" s="10">
        <v>0.23363300000000001</v>
      </c>
      <c r="W229" s="10">
        <v>-0.37623400000000001</v>
      </c>
      <c r="X229" s="10">
        <v>0.70674300000000001</v>
      </c>
      <c r="Y229" s="10">
        <v>1</v>
      </c>
      <c r="Z229" s="10" t="s">
        <v>41</v>
      </c>
      <c r="AA229" s="10" t="s">
        <v>42</v>
      </c>
      <c r="AB229" s="11">
        <v>64.168899999999994</v>
      </c>
      <c r="AC229" s="11">
        <v>95.6066</v>
      </c>
      <c r="AD229" s="10">
        <v>0.575237</v>
      </c>
      <c r="AE229" s="10">
        <v>-1.00051</v>
      </c>
      <c r="AF229" s="10">
        <v>0.31706600000000001</v>
      </c>
      <c r="AG229" s="10">
        <v>0.99355300000000002</v>
      </c>
      <c r="AH229" s="10" t="s">
        <v>41</v>
      </c>
      <c r="AI229" s="10" t="e">
        <v>#N/A</v>
      </c>
    </row>
    <row r="230" spans="1:35" s="10" customFormat="1" ht="15" x14ac:dyDescent="0.15">
      <c r="A230" s="10" t="s">
        <v>1274</v>
      </c>
      <c r="B230" s="15" t="s">
        <v>1275</v>
      </c>
      <c r="C230" s="10" t="s">
        <v>1276</v>
      </c>
      <c r="D230" s="10" t="s">
        <v>1277</v>
      </c>
      <c r="E230" s="10" t="s">
        <v>1278</v>
      </c>
      <c r="F230" s="11">
        <v>21.046600000000002</v>
      </c>
      <c r="G230" s="11">
        <v>22.018999999999998</v>
      </c>
      <c r="H230" s="10">
        <v>6.5160399999999993E-2</v>
      </c>
      <c r="I230" s="10">
        <v>0.91840900000000003</v>
      </c>
      <c r="J230" s="10">
        <v>1</v>
      </c>
      <c r="K230" s="10" t="s">
        <v>41</v>
      </c>
      <c r="L230" s="11">
        <v>419.613</v>
      </c>
      <c r="M230" s="11">
        <v>30.887699999999999</v>
      </c>
      <c r="N230" s="10">
        <v>-3.7639499999999999</v>
      </c>
      <c r="O230" s="10">
        <v>6.7256600000000004</v>
      </c>
      <c r="P230" s="10">
        <v>1.7479800000000002E-11</v>
      </c>
      <c r="Q230" s="10">
        <v>6.7214800000000002E-9</v>
      </c>
      <c r="R230" s="10" t="s">
        <v>43</v>
      </c>
      <c r="S230" s="10" t="s">
        <v>42</v>
      </c>
      <c r="T230" s="11">
        <v>43.182699999999997</v>
      </c>
      <c r="U230" s="11">
        <v>40.782600000000002</v>
      </c>
      <c r="V230" s="10">
        <v>-8.2497100000000004E-2</v>
      </c>
      <c r="W230" s="10">
        <v>0.133461</v>
      </c>
      <c r="X230" s="10">
        <v>0.89382799999999996</v>
      </c>
      <c r="Y230" s="10">
        <v>1</v>
      </c>
      <c r="Z230" s="10" t="s">
        <v>41</v>
      </c>
      <c r="AA230" s="10" t="s">
        <v>42</v>
      </c>
      <c r="AB230" s="11">
        <v>27.199400000000001</v>
      </c>
      <c r="AC230" s="11">
        <v>29.047000000000001</v>
      </c>
      <c r="AD230" s="10">
        <v>9.4812199999999999E-2</v>
      </c>
      <c r="AE230" s="10">
        <v>-0.16554099999999999</v>
      </c>
      <c r="AF230" s="10">
        <v>0.86851800000000001</v>
      </c>
      <c r="AG230" s="10">
        <v>1</v>
      </c>
      <c r="AH230" s="10" t="s">
        <v>41</v>
      </c>
      <c r="AI230" s="10" t="e">
        <v>#N/A</v>
      </c>
    </row>
    <row r="231" spans="1:35" s="10" customFormat="1" ht="15" x14ac:dyDescent="0.15">
      <c r="A231" s="10" t="s">
        <v>1279</v>
      </c>
      <c r="B231" s="15" t="s">
        <v>1280</v>
      </c>
      <c r="C231" s="10" t="s">
        <v>1281</v>
      </c>
      <c r="D231" s="10" t="s">
        <v>1282</v>
      </c>
      <c r="E231" s="10" t="s">
        <v>94</v>
      </c>
      <c r="F231" s="11">
        <v>62.21</v>
      </c>
      <c r="G231" s="11">
        <v>62.364400000000003</v>
      </c>
      <c r="H231" s="10">
        <v>3.5757699999999998E-3</v>
      </c>
      <c r="I231" s="10">
        <v>0.99558999999999997</v>
      </c>
      <c r="J231" s="10">
        <v>1</v>
      </c>
      <c r="K231" s="10" t="s">
        <v>41</v>
      </c>
      <c r="L231" s="11">
        <v>983.28099999999995</v>
      </c>
      <c r="M231" s="11">
        <v>107.578</v>
      </c>
      <c r="N231" s="10">
        <v>-3.1922199999999998</v>
      </c>
      <c r="O231" s="10">
        <v>5.7408999999999999</v>
      </c>
      <c r="P231" s="10">
        <v>9.4176399999999998E-9</v>
      </c>
      <c r="Q231" s="10">
        <v>1.74483E-6</v>
      </c>
      <c r="R231" s="10" t="s">
        <v>43</v>
      </c>
      <c r="S231" s="10" t="s">
        <v>42</v>
      </c>
      <c r="T231" s="11">
        <v>143.791</v>
      </c>
      <c r="U231" s="11">
        <v>169.46299999999999</v>
      </c>
      <c r="V231" s="10">
        <v>0.23699000000000001</v>
      </c>
      <c r="W231" s="10">
        <v>-0.38437100000000002</v>
      </c>
      <c r="X231" s="10">
        <v>0.70070399999999999</v>
      </c>
      <c r="Y231" s="10">
        <v>1</v>
      </c>
      <c r="Z231" s="10" t="s">
        <v>41</v>
      </c>
      <c r="AA231" s="10" t="s">
        <v>42</v>
      </c>
      <c r="AB231" s="11">
        <v>128.72999999999999</v>
      </c>
      <c r="AC231" s="11">
        <v>126.78700000000001</v>
      </c>
      <c r="AD231" s="10">
        <v>-2.1949199999999999E-2</v>
      </c>
      <c r="AE231" s="10">
        <v>3.9151100000000001E-2</v>
      </c>
      <c r="AF231" s="10">
        <v>0.96877000000000002</v>
      </c>
      <c r="AG231" s="10">
        <v>1</v>
      </c>
      <c r="AH231" s="10" t="s">
        <v>41</v>
      </c>
      <c r="AI231" s="10" t="e">
        <v>#N/A</v>
      </c>
    </row>
    <row r="232" spans="1:35" s="10" customFormat="1" ht="15" x14ac:dyDescent="0.15">
      <c r="A232" s="10" t="s">
        <v>1283</v>
      </c>
      <c r="B232" s="15" t="s">
        <v>1284</v>
      </c>
      <c r="C232" s="10" t="s">
        <v>1285</v>
      </c>
      <c r="D232" s="10" t="s">
        <v>1286</v>
      </c>
      <c r="E232" s="10" t="s">
        <v>94</v>
      </c>
      <c r="F232" s="11">
        <v>1578.44</v>
      </c>
      <c r="G232" s="11">
        <v>1466.62</v>
      </c>
      <c r="H232" s="10">
        <v>-0.10600800000000001</v>
      </c>
      <c r="I232" s="10">
        <v>0.88194399999999995</v>
      </c>
      <c r="J232" s="10">
        <v>1</v>
      </c>
      <c r="K232" s="10" t="s">
        <v>41</v>
      </c>
      <c r="L232" s="11">
        <v>16934</v>
      </c>
      <c r="M232" s="11">
        <v>1325.42</v>
      </c>
      <c r="N232" s="10">
        <v>-3.6753999999999998</v>
      </c>
      <c r="O232" s="10">
        <v>6.3236800000000004</v>
      </c>
      <c r="P232" s="10">
        <v>2.5540099999999997E-10</v>
      </c>
      <c r="Q232" s="10">
        <v>7.6545099999999994E-8</v>
      </c>
      <c r="R232" s="10" t="s">
        <v>43</v>
      </c>
      <c r="S232" s="10" t="s">
        <v>42</v>
      </c>
      <c r="T232" s="11">
        <v>2644.33</v>
      </c>
      <c r="U232" s="11">
        <v>3798.45</v>
      </c>
      <c r="V232" s="10">
        <v>0.52251000000000003</v>
      </c>
      <c r="W232" s="10">
        <v>-0.78023399999999998</v>
      </c>
      <c r="X232" s="10">
        <v>0.435253</v>
      </c>
      <c r="Y232" s="10">
        <v>0.95054799999999995</v>
      </c>
      <c r="Z232" s="10" t="s">
        <v>41</v>
      </c>
      <c r="AA232" s="10" t="s">
        <v>42</v>
      </c>
      <c r="AB232" s="11">
        <v>2615.21</v>
      </c>
      <c r="AC232" s="11">
        <v>2682.76</v>
      </c>
      <c r="AD232" s="10">
        <v>3.6791200000000003E-2</v>
      </c>
      <c r="AE232" s="10">
        <v>-5.8369799999999999E-2</v>
      </c>
      <c r="AF232" s="10">
        <v>0.95345400000000002</v>
      </c>
      <c r="AG232" s="10">
        <v>1</v>
      </c>
      <c r="AH232" s="10" t="s">
        <v>41</v>
      </c>
      <c r="AI232" s="10" t="e">
        <v>#N/A</v>
      </c>
    </row>
    <row r="233" spans="1:35" s="10" customFormat="1" ht="15" x14ac:dyDescent="0.15">
      <c r="A233" s="10" t="s">
        <v>1287</v>
      </c>
      <c r="B233" s="15" t="s">
        <v>1288</v>
      </c>
      <c r="C233" s="10" t="s">
        <v>1289</v>
      </c>
      <c r="D233" s="10" t="s">
        <v>1290</v>
      </c>
      <c r="E233" s="10" t="s">
        <v>1291</v>
      </c>
      <c r="F233" s="11">
        <v>101.589</v>
      </c>
      <c r="G233" s="11">
        <v>105.033</v>
      </c>
      <c r="H233" s="10">
        <v>4.8109100000000002E-2</v>
      </c>
      <c r="I233" s="10">
        <v>0.94131200000000004</v>
      </c>
      <c r="J233" s="10">
        <v>1</v>
      </c>
      <c r="K233" s="10" t="s">
        <v>41</v>
      </c>
      <c r="L233" s="11">
        <v>1061.7</v>
      </c>
      <c r="M233" s="11">
        <v>108.983</v>
      </c>
      <c r="N233" s="10">
        <v>-3.2842099999999999</v>
      </c>
      <c r="O233" s="10">
        <v>5.8692099999999998</v>
      </c>
      <c r="P233" s="10">
        <v>4.3788699999999998E-9</v>
      </c>
      <c r="Q233" s="10">
        <v>9.7001500000000002E-7</v>
      </c>
      <c r="R233" s="10" t="s">
        <v>43</v>
      </c>
      <c r="S233" s="10" t="s">
        <v>42</v>
      </c>
      <c r="T233" s="11">
        <v>357.00700000000001</v>
      </c>
      <c r="U233" s="11">
        <v>282.74400000000003</v>
      </c>
      <c r="V233" s="10">
        <v>-0.33645700000000001</v>
      </c>
      <c r="W233" s="10">
        <v>0.54740699999999998</v>
      </c>
      <c r="X233" s="10">
        <v>0.58409900000000003</v>
      </c>
      <c r="Y233" s="10">
        <v>1</v>
      </c>
      <c r="Z233" s="10" t="s">
        <v>41</v>
      </c>
      <c r="AA233" s="10" t="s">
        <v>42</v>
      </c>
      <c r="AB233" s="11">
        <v>211.70599999999999</v>
      </c>
      <c r="AC233" s="11">
        <v>168.60499999999999</v>
      </c>
      <c r="AD233" s="10">
        <v>-0.32841900000000002</v>
      </c>
      <c r="AE233" s="10">
        <v>0.57356600000000002</v>
      </c>
      <c r="AF233" s="10">
        <v>0.56626100000000001</v>
      </c>
      <c r="AG233" s="10">
        <v>1</v>
      </c>
      <c r="AH233" s="10" t="s">
        <v>41</v>
      </c>
      <c r="AI233" s="10" t="e">
        <v>#N/A</v>
      </c>
    </row>
    <row r="234" spans="1:35" s="10" customFormat="1" ht="15" x14ac:dyDescent="0.15">
      <c r="A234" s="10" t="s">
        <v>1292</v>
      </c>
      <c r="B234" s="15" t="s">
        <v>1293</v>
      </c>
      <c r="C234" s="10" t="s">
        <v>1294</v>
      </c>
      <c r="D234" s="10" t="s">
        <v>1295</v>
      </c>
      <c r="E234" s="10" t="s">
        <v>1296</v>
      </c>
      <c r="F234" s="11">
        <v>73.783699999999996</v>
      </c>
      <c r="G234" s="11">
        <v>63.084800000000001</v>
      </c>
      <c r="H234" s="10">
        <v>-0.22600899999999999</v>
      </c>
      <c r="I234" s="10">
        <v>0.72426599999999997</v>
      </c>
      <c r="J234" s="10">
        <v>1</v>
      </c>
      <c r="K234" s="10" t="s">
        <v>41</v>
      </c>
      <c r="L234" s="11">
        <v>708.36699999999996</v>
      </c>
      <c r="M234" s="11">
        <v>70.917000000000002</v>
      </c>
      <c r="N234" s="10">
        <v>-3.32029</v>
      </c>
      <c r="O234" s="10">
        <v>5.9512299999999998</v>
      </c>
      <c r="P234" s="10">
        <v>2.6614200000000001E-9</v>
      </c>
      <c r="Q234" s="10">
        <v>6.3069500000000002E-7</v>
      </c>
      <c r="R234" s="10" t="s">
        <v>43</v>
      </c>
      <c r="S234" s="10" t="s">
        <v>42</v>
      </c>
      <c r="T234" s="11">
        <v>132.488</v>
      </c>
      <c r="U234" s="11">
        <v>127.254</v>
      </c>
      <c r="V234" s="10">
        <v>-5.8154299999999999E-2</v>
      </c>
      <c r="W234" s="10">
        <v>9.3558000000000002E-2</v>
      </c>
      <c r="X234" s="10">
        <v>0.92545999999999995</v>
      </c>
      <c r="Y234" s="10">
        <v>1</v>
      </c>
      <c r="Z234" s="10" t="s">
        <v>41</v>
      </c>
      <c r="AA234" s="10" t="s">
        <v>42</v>
      </c>
      <c r="AB234" s="11">
        <v>83.991600000000005</v>
      </c>
      <c r="AC234" s="11">
        <v>79.804900000000004</v>
      </c>
      <c r="AD234" s="10">
        <v>-7.3768299999999995E-2</v>
      </c>
      <c r="AE234" s="10">
        <v>0.126835</v>
      </c>
      <c r="AF234" s="10">
        <v>0.89907099999999995</v>
      </c>
      <c r="AG234" s="10">
        <v>1</v>
      </c>
      <c r="AH234" s="10" t="s">
        <v>41</v>
      </c>
      <c r="AI234" s="10" t="e">
        <v>#N/A</v>
      </c>
    </row>
    <row r="235" spans="1:35" s="10" customFormat="1" ht="15" x14ac:dyDescent="0.15">
      <c r="A235" s="10" t="s">
        <v>1297</v>
      </c>
      <c r="B235" s="15" t="s">
        <v>1298</v>
      </c>
      <c r="C235" s="10" t="s">
        <v>1299</v>
      </c>
      <c r="D235" s="10" t="s">
        <v>1300</v>
      </c>
      <c r="E235" s="10" t="s">
        <v>1301</v>
      </c>
      <c r="F235" s="11">
        <v>144.63399999999999</v>
      </c>
      <c r="G235" s="11">
        <v>111.94799999999999</v>
      </c>
      <c r="H235" s="10">
        <v>-0.36958099999999999</v>
      </c>
      <c r="I235" s="10">
        <v>0.52753700000000003</v>
      </c>
      <c r="J235" s="10">
        <v>1</v>
      </c>
      <c r="K235" s="10" t="s">
        <v>41</v>
      </c>
      <c r="L235" s="11">
        <v>987.87099999999998</v>
      </c>
      <c r="M235" s="11">
        <v>125.467</v>
      </c>
      <c r="N235" s="10">
        <v>-2.9770099999999999</v>
      </c>
      <c r="O235" s="10">
        <v>5.3382300000000003</v>
      </c>
      <c r="P235" s="10">
        <v>9.3860200000000006E-8</v>
      </c>
      <c r="Q235" s="10">
        <v>1.3192200000000001E-5</v>
      </c>
      <c r="R235" s="10" t="s">
        <v>43</v>
      </c>
      <c r="S235" s="10" t="s">
        <v>42</v>
      </c>
      <c r="T235" s="11">
        <v>212.124</v>
      </c>
      <c r="U235" s="11">
        <v>182.68799999999999</v>
      </c>
      <c r="V235" s="10">
        <v>-0.21552399999999999</v>
      </c>
      <c r="W235" s="10">
        <v>0.36096600000000001</v>
      </c>
      <c r="X235" s="10">
        <v>0.71812500000000001</v>
      </c>
      <c r="Y235" s="10">
        <v>1</v>
      </c>
      <c r="Z235" s="10" t="s">
        <v>41</v>
      </c>
      <c r="AA235" s="10" t="s">
        <v>42</v>
      </c>
      <c r="AB235" s="11">
        <v>153.05699999999999</v>
      </c>
      <c r="AC235" s="11">
        <v>126.759</v>
      </c>
      <c r="AD235" s="10">
        <v>-0.27198800000000001</v>
      </c>
      <c r="AE235" s="10">
        <v>0.51496900000000001</v>
      </c>
      <c r="AF235" s="12">
        <v>0.60657499999999998</v>
      </c>
      <c r="AG235" s="10">
        <v>1</v>
      </c>
      <c r="AH235" s="10" t="s">
        <v>41</v>
      </c>
      <c r="AI235" s="10" t="e">
        <v>#N/A</v>
      </c>
    </row>
    <row r="236" spans="1:35" s="10" customFormat="1" ht="15" x14ac:dyDescent="0.15">
      <c r="A236" s="10" t="s">
        <v>1302</v>
      </c>
      <c r="B236" s="15" t="s">
        <v>1303</v>
      </c>
      <c r="C236" s="10" t="s">
        <v>1304</v>
      </c>
      <c r="D236" s="10" t="s">
        <v>1305</v>
      </c>
      <c r="E236" s="10" t="s">
        <v>1306</v>
      </c>
      <c r="F236" s="11">
        <v>67.213899999999995</v>
      </c>
      <c r="G236" s="11">
        <v>62.092399999999998</v>
      </c>
      <c r="H236" s="10">
        <v>-0.114342</v>
      </c>
      <c r="I236" s="10">
        <v>0.85595200000000005</v>
      </c>
      <c r="J236" s="10">
        <v>1</v>
      </c>
      <c r="K236" s="10" t="s">
        <v>41</v>
      </c>
      <c r="L236" s="11">
        <v>449.346</v>
      </c>
      <c r="M236" s="11">
        <v>99.764099999999999</v>
      </c>
      <c r="N236" s="10">
        <v>-2.17123</v>
      </c>
      <c r="O236" s="10">
        <v>3.93988</v>
      </c>
      <c r="P236" s="10">
        <v>8.1521500000000002E-5</v>
      </c>
      <c r="Q236" s="10">
        <v>3.9000200000000001E-3</v>
      </c>
      <c r="R236" s="10" t="s">
        <v>43</v>
      </c>
      <c r="S236" s="10" t="s">
        <v>42</v>
      </c>
      <c r="T236" s="11">
        <v>33.375500000000002</v>
      </c>
      <c r="U236" s="11">
        <v>65.994100000000003</v>
      </c>
      <c r="V236" s="10">
        <v>0.98355000000000004</v>
      </c>
      <c r="W236" s="10">
        <v>-1.5105</v>
      </c>
      <c r="X236" s="10">
        <v>0.130915</v>
      </c>
      <c r="Y236" s="10">
        <v>0.61429599999999995</v>
      </c>
      <c r="Z236" s="10" t="s">
        <v>41</v>
      </c>
      <c r="AA236" s="10" t="s">
        <v>42</v>
      </c>
      <c r="AB236" s="11">
        <v>21.889399999999998</v>
      </c>
      <c r="AC236" s="11">
        <v>21.354099999999999</v>
      </c>
      <c r="AD236" s="10">
        <v>-3.5721799999999998E-2</v>
      </c>
      <c r="AE236" s="10">
        <v>5.5573200000000003E-2</v>
      </c>
      <c r="AF236" s="12">
        <v>0.95568200000000003</v>
      </c>
      <c r="AG236" s="10">
        <v>1</v>
      </c>
      <c r="AH236" s="10" t="s">
        <v>41</v>
      </c>
      <c r="AI236" s="10" t="e">
        <v>#N/A</v>
      </c>
    </row>
    <row r="237" spans="1:35" s="10" customFormat="1" ht="15" x14ac:dyDescent="0.15">
      <c r="A237" s="10" t="s">
        <v>1307</v>
      </c>
      <c r="B237" s="15" t="s">
        <v>1308</v>
      </c>
      <c r="C237" s="10" t="s">
        <v>1309</v>
      </c>
      <c r="D237" s="10" t="s">
        <v>1310</v>
      </c>
      <c r="E237" s="10" t="s">
        <v>1311</v>
      </c>
      <c r="F237" s="11">
        <v>16.099599999999999</v>
      </c>
      <c r="G237" s="11">
        <v>13.234400000000001</v>
      </c>
      <c r="H237" s="10">
        <v>-0.28272700000000001</v>
      </c>
      <c r="I237" s="10">
        <v>0.69169000000000003</v>
      </c>
      <c r="J237" s="10">
        <v>1</v>
      </c>
      <c r="K237" s="10" t="s">
        <v>41</v>
      </c>
      <c r="L237" s="11">
        <v>165.75399999999999</v>
      </c>
      <c r="M237" s="11">
        <v>26.0656</v>
      </c>
      <c r="N237" s="10">
        <v>-2.6688299999999998</v>
      </c>
      <c r="O237" s="10">
        <v>4.7196999999999996</v>
      </c>
      <c r="P237" s="10">
        <v>2.3619799999999999E-6</v>
      </c>
      <c r="Q237" s="10">
        <v>1.8951600000000001E-4</v>
      </c>
      <c r="R237" s="10" t="s">
        <v>43</v>
      </c>
      <c r="S237" s="10" t="s">
        <v>42</v>
      </c>
      <c r="T237" s="11">
        <v>30.017399999999999</v>
      </c>
      <c r="U237" s="11">
        <v>24.7759</v>
      </c>
      <c r="V237" s="10">
        <v>-0.27685999999999999</v>
      </c>
      <c r="W237" s="10">
        <v>0.41061399999999998</v>
      </c>
      <c r="X237" s="10">
        <v>0.68135500000000004</v>
      </c>
      <c r="Y237" s="10">
        <v>1</v>
      </c>
      <c r="Z237" s="10" t="s">
        <v>41</v>
      </c>
      <c r="AA237" s="10" t="s">
        <v>42</v>
      </c>
      <c r="AB237" s="11">
        <v>21.179099999999998</v>
      </c>
      <c r="AC237" s="11">
        <v>20.592300000000002</v>
      </c>
      <c r="AD237" s="10">
        <v>-4.0538499999999998E-2</v>
      </c>
      <c r="AE237" s="10">
        <v>6.3315399999999994E-2</v>
      </c>
      <c r="AF237" s="10">
        <v>0.949515</v>
      </c>
      <c r="AG237" s="10">
        <v>1</v>
      </c>
      <c r="AH237" s="10" t="s">
        <v>41</v>
      </c>
      <c r="AI237" s="10" t="e">
        <v>#N/A</v>
      </c>
    </row>
    <row r="238" spans="1:35" s="10" customFormat="1" ht="15" x14ac:dyDescent="0.15">
      <c r="A238" s="10" t="s">
        <v>1172</v>
      </c>
      <c r="B238" s="15" t="s">
        <v>1173</v>
      </c>
      <c r="C238" s="10" t="s">
        <v>1174</v>
      </c>
      <c r="D238" s="10" t="s">
        <v>1175</v>
      </c>
      <c r="E238" s="10" t="s">
        <v>1176</v>
      </c>
      <c r="F238" s="11">
        <v>264.07299999999998</v>
      </c>
      <c r="G238" s="11">
        <v>177.79900000000001</v>
      </c>
      <c r="H238" s="10">
        <v>-0.57069300000000001</v>
      </c>
      <c r="I238" s="10">
        <v>0.31545800000000002</v>
      </c>
      <c r="J238" s="10">
        <v>1</v>
      </c>
      <c r="K238" s="10" t="s">
        <v>41</v>
      </c>
      <c r="L238" s="11">
        <v>3068.6</v>
      </c>
      <c r="M238" s="11">
        <v>583.48400000000004</v>
      </c>
      <c r="N238" s="10">
        <v>-2.3948100000000001</v>
      </c>
      <c r="O238" s="10">
        <v>4.1435199999999996</v>
      </c>
      <c r="P238" s="10">
        <v>3.42011E-5</v>
      </c>
      <c r="Q238" s="10">
        <v>1.87371E-3</v>
      </c>
      <c r="R238" s="10" t="s">
        <v>43</v>
      </c>
      <c r="S238" s="10" t="s">
        <v>42</v>
      </c>
      <c r="T238" s="11">
        <v>806.70899999999995</v>
      </c>
      <c r="U238" s="11">
        <v>402.05799999999999</v>
      </c>
      <c r="V238" s="10">
        <v>-1.00464</v>
      </c>
      <c r="W238" s="10">
        <v>1.6907799999999999</v>
      </c>
      <c r="X238" s="10">
        <v>9.0878299999999995E-2</v>
      </c>
      <c r="Y238" s="10">
        <v>0.50947299999999995</v>
      </c>
      <c r="Z238" s="10" t="s">
        <v>41</v>
      </c>
      <c r="AA238" s="10" t="s">
        <v>42</v>
      </c>
      <c r="AB238" s="11">
        <v>351.58100000000002</v>
      </c>
      <c r="AC238" s="11">
        <v>267.85000000000002</v>
      </c>
      <c r="AD238" s="10">
        <v>-0.39243600000000001</v>
      </c>
      <c r="AE238" s="10">
        <v>0.78442400000000001</v>
      </c>
      <c r="AF238" s="10">
        <v>0.43279099999999998</v>
      </c>
      <c r="AG238" s="10">
        <v>1</v>
      </c>
      <c r="AH238" s="10" t="s">
        <v>41</v>
      </c>
      <c r="AI238" s="10" t="e">
        <v>#N/A</v>
      </c>
    </row>
    <row r="239" spans="1:35" s="10" customFormat="1" ht="15" x14ac:dyDescent="0.15">
      <c r="A239" s="10" t="s">
        <v>1177</v>
      </c>
      <c r="B239" s="15" t="s">
        <v>1178</v>
      </c>
      <c r="C239" s="10" t="s">
        <v>1179</v>
      </c>
      <c r="D239" s="10" t="s">
        <v>1180</v>
      </c>
      <c r="E239" s="10" t="s">
        <v>1181</v>
      </c>
      <c r="F239" s="11">
        <v>31.315899999999999</v>
      </c>
      <c r="G239" s="11">
        <v>27.322800000000001</v>
      </c>
      <c r="H239" s="10">
        <v>-0.196793</v>
      </c>
      <c r="I239" s="10">
        <v>0.759162</v>
      </c>
      <c r="J239" s="10">
        <v>1</v>
      </c>
      <c r="K239" s="10" t="s">
        <v>41</v>
      </c>
      <c r="L239" s="11">
        <v>289.70600000000002</v>
      </c>
      <c r="M239" s="11">
        <v>51.889000000000003</v>
      </c>
      <c r="N239" s="10">
        <v>-2.48109</v>
      </c>
      <c r="O239" s="10">
        <v>4.4912799999999997</v>
      </c>
      <c r="P239" s="10">
        <v>7.0796599999999999E-6</v>
      </c>
      <c r="Q239" s="10">
        <v>4.6693700000000001E-4</v>
      </c>
      <c r="R239" s="10" t="s">
        <v>43</v>
      </c>
      <c r="S239" s="10" t="s">
        <v>42</v>
      </c>
      <c r="T239" s="11">
        <v>34.347999999999999</v>
      </c>
      <c r="U239" s="11">
        <v>29.221399999999999</v>
      </c>
      <c r="V239" s="10">
        <v>-0.23319799999999999</v>
      </c>
      <c r="W239" s="10">
        <v>0.36219800000000002</v>
      </c>
      <c r="X239" s="10">
        <v>0.71720399999999995</v>
      </c>
      <c r="Y239" s="10">
        <v>1</v>
      </c>
      <c r="Z239" s="10" t="s">
        <v>41</v>
      </c>
      <c r="AA239" s="10" t="s">
        <v>42</v>
      </c>
      <c r="AB239" s="11">
        <v>13.2956</v>
      </c>
      <c r="AC239" s="11">
        <v>18.308199999999999</v>
      </c>
      <c r="AD239" s="10">
        <v>0.46154000000000001</v>
      </c>
      <c r="AE239" s="10">
        <v>-0.73422699999999996</v>
      </c>
      <c r="AF239" s="10">
        <v>0.46281099999999997</v>
      </c>
      <c r="AG239" s="10">
        <v>1</v>
      </c>
      <c r="AH239" s="10" t="s">
        <v>41</v>
      </c>
      <c r="AI239" s="10" t="e">
        <v>#N/A</v>
      </c>
    </row>
    <row r="240" spans="1:35" s="10" customFormat="1" ht="15" x14ac:dyDescent="0.15">
      <c r="A240" s="10" t="s">
        <v>1182</v>
      </c>
      <c r="B240" s="15" t="s">
        <v>1183</v>
      </c>
      <c r="C240" s="10" t="s">
        <v>1184</v>
      </c>
      <c r="D240" s="10" t="s">
        <v>1185</v>
      </c>
      <c r="E240" s="10" t="s">
        <v>1186</v>
      </c>
      <c r="F240" s="11">
        <v>51.381100000000004</v>
      </c>
      <c r="G240" s="11">
        <v>39.319099999999999</v>
      </c>
      <c r="H240" s="10">
        <v>-0.38600600000000002</v>
      </c>
      <c r="I240" s="10">
        <v>0.52864599999999995</v>
      </c>
      <c r="J240" s="10">
        <v>1</v>
      </c>
      <c r="K240" s="10" t="s">
        <v>41</v>
      </c>
      <c r="L240" s="11">
        <v>458.51799999999997</v>
      </c>
      <c r="M240" s="11">
        <v>64.069699999999997</v>
      </c>
      <c r="N240" s="10">
        <v>-2.8392599999999999</v>
      </c>
      <c r="O240" s="10">
        <v>5.1174400000000002</v>
      </c>
      <c r="P240" s="10">
        <v>3.0971599999999999E-7</v>
      </c>
      <c r="Q240" s="10">
        <v>3.5262699999999997E-5</v>
      </c>
      <c r="R240" s="10" t="s">
        <v>43</v>
      </c>
      <c r="S240" s="10" t="s">
        <v>42</v>
      </c>
      <c r="T240" s="11">
        <v>49.072400000000002</v>
      </c>
      <c r="U240" s="11">
        <v>44.343499999999999</v>
      </c>
      <c r="V240" s="10">
        <v>-0.14618700000000001</v>
      </c>
      <c r="W240" s="10">
        <v>0.23477300000000001</v>
      </c>
      <c r="X240" s="12">
        <v>0.81438500000000003</v>
      </c>
      <c r="Y240" s="10">
        <v>1</v>
      </c>
      <c r="Z240" s="10" t="s">
        <v>41</v>
      </c>
      <c r="AA240" s="10" t="s">
        <v>42</v>
      </c>
      <c r="AB240" s="11">
        <v>18.797000000000001</v>
      </c>
      <c r="AC240" s="11">
        <v>24.398700000000002</v>
      </c>
      <c r="AD240" s="10">
        <v>0.376301</v>
      </c>
      <c r="AE240" s="10">
        <v>-0.62672700000000003</v>
      </c>
      <c r="AF240" s="10">
        <v>0.53083800000000003</v>
      </c>
      <c r="AG240" s="10">
        <v>1</v>
      </c>
      <c r="AH240" s="10" t="s">
        <v>41</v>
      </c>
      <c r="AI240" s="10" t="e">
        <v>#N/A</v>
      </c>
    </row>
    <row r="241" spans="1:35" s="10" customFormat="1" ht="15" x14ac:dyDescent="0.15">
      <c r="A241" s="10" t="s">
        <v>1187</v>
      </c>
      <c r="B241" s="15" t="s">
        <v>1188</v>
      </c>
      <c r="C241" s="10" t="s">
        <v>1189</v>
      </c>
      <c r="D241" s="10" t="s">
        <v>1190</v>
      </c>
      <c r="E241" s="10" t="s">
        <v>80</v>
      </c>
      <c r="F241" s="11">
        <v>84.2042</v>
      </c>
      <c r="G241" s="11">
        <v>102.831</v>
      </c>
      <c r="H241" s="10">
        <v>0.28830499999999998</v>
      </c>
      <c r="I241" s="10">
        <v>0.63889799999999997</v>
      </c>
      <c r="J241" s="10">
        <v>1</v>
      </c>
      <c r="K241" s="10" t="s">
        <v>41</v>
      </c>
      <c r="L241" s="11">
        <v>1426.24</v>
      </c>
      <c r="M241" s="11">
        <v>232.643</v>
      </c>
      <c r="N241" s="10">
        <v>-2.6160299999999999</v>
      </c>
      <c r="O241" s="10">
        <v>4.6976000000000004</v>
      </c>
      <c r="P241" s="10">
        <v>2.6324099999999998E-6</v>
      </c>
      <c r="Q241" s="10">
        <v>2.0555000000000001E-4</v>
      </c>
      <c r="R241" s="10" t="s">
        <v>43</v>
      </c>
      <c r="S241" s="10" t="s">
        <v>42</v>
      </c>
      <c r="T241" s="11">
        <v>109.774</v>
      </c>
      <c r="U241" s="11">
        <v>182.15700000000001</v>
      </c>
      <c r="V241" s="10">
        <v>0.73065000000000002</v>
      </c>
      <c r="W241" s="10">
        <v>-1.19312</v>
      </c>
      <c r="X241" s="10">
        <v>0.232824</v>
      </c>
      <c r="Y241" s="10">
        <v>0.78074299999999996</v>
      </c>
      <c r="Z241" s="10" t="s">
        <v>41</v>
      </c>
      <c r="AA241" s="10" t="s">
        <v>42</v>
      </c>
      <c r="AB241" s="11">
        <v>89.242099999999994</v>
      </c>
      <c r="AC241" s="11">
        <v>117.744</v>
      </c>
      <c r="AD241" s="10">
        <v>0.39985500000000002</v>
      </c>
      <c r="AE241" s="10">
        <v>-0.71499400000000002</v>
      </c>
      <c r="AF241" s="12">
        <v>0.47461300000000001</v>
      </c>
      <c r="AG241" s="10">
        <v>1</v>
      </c>
      <c r="AH241" s="10" t="s">
        <v>41</v>
      </c>
      <c r="AI241" s="10" t="e">
        <v>#N/A</v>
      </c>
    </row>
    <row r="242" spans="1:35" s="10" customFormat="1" ht="15" x14ac:dyDescent="0.15">
      <c r="A242" s="10" t="s">
        <v>1191</v>
      </c>
      <c r="B242" s="15" t="s">
        <v>1192</v>
      </c>
      <c r="C242" s="10" t="s">
        <v>1193</v>
      </c>
      <c r="D242" s="10" t="s">
        <v>1194</v>
      </c>
      <c r="E242" s="10" t="s">
        <v>94</v>
      </c>
      <c r="F242" s="11">
        <v>42.791200000000003</v>
      </c>
      <c r="G242" s="11">
        <v>38.333399999999997</v>
      </c>
      <c r="H242" s="10">
        <v>-0.15871299999999999</v>
      </c>
      <c r="I242" s="10">
        <v>0.82624600000000004</v>
      </c>
      <c r="J242" s="10">
        <v>1</v>
      </c>
      <c r="K242" s="10" t="s">
        <v>41</v>
      </c>
      <c r="L242" s="11">
        <v>230.578</v>
      </c>
      <c r="M242" s="11">
        <v>32.548299999999998</v>
      </c>
      <c r="N242" s="10">
        <v>-2.8246000000000002</v>
      </c>
      <c r="O242" s="10">
        <v>4.7860199999999997</v>
      </c>
      <c r="P242" s="10">
        <v>1.70121E-6</v>
      </c>
      <c r="Q242" s="10">
        <v>1.48801E-4</v>
      </c>
      <c r="R242" s="10" t="s">
        <v>43</v>
      </c>
      <c r="S242" s="10" t="s">
        <v>42</v>
      </c>
      <c r="T242" s="11">
        <v>118.345</v>
      </c>
      <c r="U242" s="11">
        <v>36.6631</v>
      </c>
      <c r="V242" s="10">
        <v>-1.6906000000000001</v>
      </c>
      <c r="W242" s="10">
        <v>2.4300000000000002</v>
      </c>
      <c r="X242" s="10">
        <v>1.5098800000000001E-2</v>
      </c>
      <c r="Y242" s="10">
        <v>0.177455</v>
      </c>
      <c r="Z242" s="10" t="s">
        <v>41</v>
      </c>
      <c r="AA242" s="10" t="s">
        <v>42</v>
      </c>
      <c r="AB242" s="11">
        <v>15.708500000000001</v>
      </c>
      <c r="AC242" s="11">
        <v>57.317900000000002</v>
      </c>
      <c r="AD242" s="10">
        <v>1.8674500000000001</v>
      </c>
      <c r="AE242" s="10">
        <v>-2.6848200000000002</v>
      </c>
      <c r="AF242" s="10">
        <v>7.25693E-3</v>
      </c>
      <c r="AG242" s="10">
        <v>0.11303199999999999</v>
      </c>
      <c r="AH242" s="10" t="s">
        <v>41</v>
      </c>
      <c r="AI242" s="10" t="e">
        <v>#N/A</v>
      </c>
    </row>
    <row r="243" spans="1:35" s="10" customFormat="1" ht="15" x14ac:dyDescent="0.15">
      <c r="A243" s="10" t="s">
        <v>1195</v>
      </c>
      <c r="B243" s="15" t="s">
        <v>1196</v>
      </c>
      <c r="C243" s="10" t="s">
        <v>1197</v>
      </c>
      <c r="D243" s="10" t="s">
        <v>1198</v>
      </c>
      <c r="E243" s="10" t="s">
        <v>1199</v>
      </c>
      <c r="F243" s="11">
        <v>206.149</v>
      </c>
      <c r="G243" s="11">
        <v>142.16</v>
      </c>
      <c r="H243" s="10">
        <v>-0.53617400000000004</v>
      </c>
      <c r="I243" s="10">
        <v>0.461206</v>
      </c>
      <c r="J243" s="10">
        <v>1</v>
      </c>
      <c r="K243" s="10" t="s">
        <v>41</v>
      </c>
      <c r="L243" s="11">
        <v>2886.83</v>
      </c>
      <c r="M243" s="11">
        <v>309.89299999999997</v>
      </c>
      <c r="N243" s="10">
        <v>-3.2196400000000001</v>
      </c>
      <c r="O243" s="10">
        <v>5.6590999999999996</v>
      </c>
      <c r="P243" s="10">
        <v>1.5217200000000001E-8</v>
      </c>
      <c r="Q243" s="10">
        <v>2.5630299999999998E-6</v>
      </c>
      <c r="R243" s="10" t="s">
        <v>43</v>
      </c>
      <c r="S243" s="10" t="s">
        <v>42</v>
      </c>
      <c r="T243" s="11">
        <v>1252.27</v>
      </c>
      <c r="U243" s="11">
        <v>429.86900000000003</v>
      </c>
      <c r="V243" s="10">
        <v>-1.5425800000000001</v>
      </c>
      <c r="W243" s="10">
        <v>2.3784999999999998</v>
      </c>
      <c r="X243" s="10">
        <v>1.7383099999999999E-2</v>
      </c>
      <c r="Y243" s="10">
        <v>0.191993</v>
      </c>
      <c r="Z243" s="10" t="s">
        <v>41</v>
      </c>
      <c r="AA243" s="10" t="s">
        <v>42</v>
      </c>
      <c r="AB243" s="11">
        <v>101.28700000000001</v>
      </c>
      <c r="AC243" s="11">
        <v>609.375</v>
      </c>
      <c r="AD243" s="10">
        <v>2.5888800000000001</v>
      </c>
      <c r="AE243" s="10">
        <v>-3.9367200000000002</v>
      </c>
      <c r="AF243" s="10">
        <v>8.26023E-5</v>
      </c>
      <c r="AG243" s="10">
        <v>3.9828800000000003E-3</v>
      </c>
      <c r="AH243" s="10" t="s">
        <v>43</v>
      </c>
      <c r="AI243" s="10" t="e">
        <v>#N/A</v>
      </c>
    </row>
    <row r="244" spans="1:35" s="10" customFormat="1" ht="15" x14ac:dyDescent="0.15">
      <c r="A244" s="10" t="s">
        <v>1312</v>
      </c>
      <c r="B244" s="15" t="s">
        <v>1313</v>
      </c>
      <c r="C244" s="10" t="s">
        <v>1314</v>
      </c>
      <c r="D244" s="10" t="s">
        <v>1315</v>
      </c>
      <c r="E244" s="10" t="s">
        <v>1316</v>
      </c>
      <c r="F244" s="11">
        <v>11.1149</v>
      </c>
      <c r="G244" s="11">
        <v>3.86964</v>
      </c>
      <c r="H244" s="10">
        <v>-1.52223</v>
      </c>
      <c r="I244" s="10">
        <v>3.4869400000000002E-2</v>
      </c>
      <c r="J244" s="10">
        <v>0.34019199999999999</v>
      </c>
      <c r="K244" s="10" t="s">
        <v>41</v>
      </c>
      <c r="L244" s="11">
        <v>169.75800000000001</v>
      </c>
      <c r="M244" s="11">
        <v>17.8504</v>
      </c>
      <c r="N244" s="10">
        <v>-3.2494499999999999</v>
      </c>
      <c r="O244" s="10">
        <v>5.7971000000000004</v>
      </c>
      <c r="P244" s="10">
        <v>6.7469800000000002E-9</v>
      </c>
      <c r="Q244" s="10">
        <v>1.3349900000000001E-6</v>
      </c>
      <c r="R244" s="10" t="s">
        <v>43</v>
      </c>
      <c r="S244" s="10" t="s">
        <v>42</v>
      </c>
      <c r="T244" s="11">
        <v>1.25729</v>
      </c>
      <c r="U244" s="11">
        <v>3.4933299999999998</v>
      </c>
      <c r="V244" s="10">
        <v>1.47428</v>
      </c>
      <c r="W244" s="10">
        <v>-1.84284</v>
      </c>
      <c r="X244" s="12">
        <v>6.5352300000000002E-2</v>
      </c>
      <c r="Y244" s="10">
        <v>0.42758400000000002</v>
      </c>
      <c r="Z244" s="10" t="s">
        <v>41</v>
      </c>
      <c r="AA244" s="10" t="s">
        <v>42</v>
      </c>
      <c r="AB244" s="11">
        <v>3.5606499999999999</v>
      </c>
      <c r="AC244" s="11">
        <v>4.1443899999999996</v>
      </c>
      <c r="AD244" s="10">
        <v>0.21901899999999999</v>
      </c>
      <c r="AE244" s="10">
        <v>-0.31071300000000002</v>
      </c>
      <c r="AF244" s="12">
        <v>0.756019</v>
      </c>
      <c r="AG244" s="10">
        <v>1</v>
      </c>
      <c r="AH244" s="10" t="s">
        <v>41</v>
      </c>
      <c r="AI244" s="10" t="e">
        <v>#N/A</v>
      </c>
    </row>
    <row r="245" spans="1:35" s="10" customFormat="1" ht="15" x14ac:dyDescent="0.15">
      <c r="A245" s="10" t="s">
        <v>1200</v>
      </c>
      <c r="B245" s="15" t="s">
        <v>1201</v>
      </c>
      <c r="C245" s="10" t="s">
        <v>1202</v>
      </c>
      <c r="D245" s="10" t="s">
        <v>1203</v>
      </c>
      <c r="E245" s="10" t="s">
        <v>1204</v>
      </c>
      <c r="F245" s="11">
        <v>30.921299999999999</v>
      </c>
      <c r="G245" s="11">
        <v>34.230699999999999</v>
      </c>
      <c r="H245" s="10">
        <v>0.14668999999999999</v>
      </c>
      <c r="I245" s="10">
        <v>0.81307399999999996</v>
      </c>
      <c r="J245" s="10">
        <v>1</v>
      </c>
      <c r="K245" s="10" t="s">
        <v>41</v>
      </c>
      <c r="L245" s="11">
        <v>485.27800000000002</v>
      </c>
      <c r="M245" s="11">
        <v>63.542499999999997</v>
      </c>
      <c r="N245" s="10">
        <v>-2.93302</v>
      </c>
      <c r="O245" s="10">
        <v>5.2732099999999997</v>
      </c>
      <c r="P245" s="10">
        <v>1.3406E-7</v>
      </c>
      <c r="Q245" s="10">
        <v>1.7626699999999998E-5</v>
      </c>
      <c r="R245" s="10" t="s">
        <v>43</v>
      </c>
      <c r="S245" s="10" t="s">
        <v>42</v>
      </c>
      <c r="T245" s="11">
        <v>61.0974</v>
      </c>
      <c r="U245" s="11">
        <v>79.819500000000005</v>
      </c>
      <c r="V245" s="10">
        <v>0.38562999999999997</v>
      </c>
      <c r="W245" s="10">
        <v>-0.63575000000000004</v>
      </c>
      <c r="X245" s="12">
        <v>0.52493999999999996</v>
      </c>
      <c r="Y245" s="10">
        <v>0.99275800000000003</v>
      </c>
      <c r="Z245" s="10" t="s">
        <v>41</v>
      </c>
      <c r="AA245" s="10" t="s">
        <v>42</v>
      </c>
      <c r="AB245" s="11">
        <v>33.937199999999997</v>
      </c>
      <c r="AC245" s="11">
        <v>48.975700000000003</v>
      </c>
      <c r="AD245" s="10">
        <v>0.5292</v>
      </c>
      <c r="AE245" s="10">
        <v>-0.94647700000000001</v>
      </c>
      <c r="AF245" s="10">
        <v>0.34390500000000002</v>
      </c>
      <c r="AG245" s="10">
        <v>1</v>
      </c>
      <c r="AH245" s="10" t="s">
        <v>41</v>
      </c>
      <c r="AI245" s="10" t="e">
        <v>#N/A</v>
      </c>
    </row>
    <row r="246" spans="1:35" s="10" customFormat="1" ht="15" x14ac:dyDescent="0.15">
      <c r="A246" s="10" t="s">
        <v>5576</v>
      </c>
      <c r="B246" s="15" t="s">
        <v>5577</v>
      </c>
      <c r="C246" s="10" t="s">
        <v>5578</v>
      </c>
      <c r="D246" s="10" t="s">
        <v>5579</v>
      </c>
      <c r="E246" s="10" t="s">
        <v>5580</v>
      </c>
      <c r="F246" s="11">
        <v>5.6571400000000001</v>
      </c>
      <c r="G246" s="11">
        <v>34.820999999999998</v>
      </c>
      <c r="H246" s="10">
        <v>2.62181</v>
      </c>
      <c r="I246" s="12">
        <v>6.7872200000000004E-5</v>
      </c>
      <c r="J246" s="10">
        <v>3.7235300000000001E-3</v>
      </c>
      <c r="K246" s="10" t="s">
        <v>4916</v>
      </c>
      <c r="L246" s="11">
        <v>6.5638300000000003</v>
      </c>
      <c r="M246" s="11">
        <v>63.622100000000003</v>
      </c>
      <c r="N246" s="10">
        <v>3.2769200000000001</v>
      </c>
      <c r="O246" s="10">
        <v>-5.7849500000000003</v>
      </c>
      <c r="P246" s="12">
        <v>7.2532900000000003E-9</v>
      </c>
      <c r="Q246" s="12">
        <v>1.3945500000000001E-6</v>
      </c>
      <c r="R246" s="10" t="s">
        <v>43</v>
      </c>
      <c r="S246" s="10" t="s">
        <v>42</v>
      </c>
      <c r="T246" s="11">
        <v>4.0725100000000003</v>
      </c>
      <c r="U246" s="11">
        <v>22.976099999999999</v>
      </c>
      <c r="V246" s="10">
        <v>2.4961500000000001</v>
      </c>
      <c r="W246" s="10">
        <v>-3.7271399999999999</v>
      </c>
      <c r="X246" s="10">
        <v>1.9366300000000001E-4</v>
      </c>
      <c r="Y246" s="10">
        <v>8.5807999999999995E-3</v>
      </c>
      <c r="Z246" s="10" t="s">
        <v>43</v>
      </c>
      <c r="AA246" s="10" t="s">
        <v>42</v>
      </c>
      <c r="AB246" s="11">
        <v>6.0963000000000003</v>
      </c>
      <c r="AC246" s="11">
        <v>46.373800000000003</v>
      </c>
      <c r="AD246" s="10">
        <v>2.9273099999999999</v>
      </c>
      <c r="AE246" s="10">
        <v>-5.0498599999999998</v>
      </c>
      <c r="AF246" s="12">
        <v>4.4213699999999998E-7</v>
      </c>
      <c r="AG246" s="12">
        <v>5.6849999999999999E-5</v>
      </c>
      <c r="AH246" s="10" t="s">
        <v>43</v>
      </c>
      <c r="AI246" s="10" t="e">
        <v>#N/A</v>
      </c>
    </row>
    <row r="247" spans="1:35" s="10" customFormat="1" ht="15" x14ac:dyDescent="0.15">
      <c r="A247" s="10" t="s">
        <v>3689</v>
      </c>
      <c r="B247" s="15" t="s">
        <v>3690</v>
      </c>
      <c r="C247" s="10" t="s">
        <v>3691</v>
      </c>
      <c r="D247" s="10" t="s">
        <v>3692</v>
      </c>
      <c r="E247" s="10" t="s">
        <v>3693</v>
      </c>
      <c r="F247" s="11">
        <v>7.9464399999999999</v>
      </c>
      <c r="G247" s="11">
        <v>11.1541</v>
      </c>
      <c r="H247" s="10">
        <v>0.48919400000000002</v>
      </c>
      <c r="I247" s="10">
        <v>0.44213799999999998</v>
      </c>
      <c r="J247" s="10">
        <v>1</v>
      </c>
      <c r="K247" s="10" t="s">
        <v>41</v>
      </c>
      <c r="L247" s="11">
        <v>2.28925</v>
      </c>
      <c r="M247" s="11">
        <v>1.4476899999999999</v>
      </c>
      <c r="N247" s="10">
        <v>-0.66111900000000001</v>
      </c>
      <c r="O247" s="10">
        <v>1.04975</v>
      </c>
      <c r="P247" s="10">
        <v>0.29383399999999998</v>
      </c>
      <c r="Q247" s="10">
        <v>1</v>
      </c>
      <c r="R247" s="10" t="s">
        <v>41</v>
      </c>
      <c r="S247" s="10" t="s">
        <v>42</v>
      </c>
      <c r="T247" s="11">
        <v>3.8439299999999998</v>
      </c>
      <c r="U247" s="11">
        <v>5.4179599999999999</v>
      </c>
      <c r="V247" s="10">
        <v>0.49516700000000002</v>
      </c>
      <c r="W247" s="10">
        <v>-0.72134500000000001</v>
      </c>
      <c r="X247" s="12">
        <v>0.47069699999999998</v>
      </c>
      <c r="Y247" s="12">
        <v>0.96879000000000004</v>
      </c>
      <c r="Z247" s="10" t="s">
        <v>41</v>
      </c>
      <c r="AA247" s="10" t="s">
        <v>42</v>
      </c>
      <c r="AB247" s="11">
        <v>1.62331</v>
      </c>
      <c r="AC247" s="11">
        <v>7.8474599999999999</v>
      </c>
      <c r="AD247" s="10">
        <v>2.2732800000000002</v>
      </c>
      <c r="AE247" s="10">
        <v>-3.4155600000000002</v>
      </c>
      <c r="AF247" s="10">
        <v>6.3651300000000001E-4</v>
      </c>
      <c r="AG247" s="10">
        <v>1.8608099999999999E-2</v>
      </c>
      <c r="AH247" s="10" t="s">
        <v>43</v>
      </c>
      <c r="AI247" s="10" t="e">
        <v>#N/A</v>
      </c>
    </row>
    <row r="248" spans="1:35" s="10" customFormat="1" ht="15" x14ac:dyDescent="0.15">
      <c r="A248" s="10" t="s">
        <v>5193</v>
      </c>
      <c r="B248" s="15" t="s">
        <v>5194</v>
      </c>
      <c r="C248" s="10" t="s">
        <v>5195</v>
      </c>
      <c r="D248" s="10" t="s">
        <v>5196</v>
      </c>
      <c r="E248" s="10" t="s">
        <v>5197</v>
      </c>
      <c r="F248" s="11">
        <v>3.6581199999999998</v>
      </c>
      <c r="G248" s="11">
        <v>17.261099999999999</v>
      </c>
      <c r="H248" s="10">
        <v>2.2383500000000001</v>
      </c>
      <c r="I248" s="10">
        <v>6.3113299999999998E-4</v>
      </c>
      <c r="J248" s="10">
        <v>2.2168400000000001E-2</v>
      </c>
      <c r="K248" s="10" t="s">
        <v>4916</v>
      </c>
      <c r="L248" s="11">
        <v>2.5856699999999999</v>
      </c>
      <c r="M248" s="11">
        <v>2.2108099999999999</v>
      </c>
      <c r="N248" s="10">
        <v>-0.225966</v>
      </c>
      <c r="O248" s="10">
        <v>0.37434600000000001</v>
      </c>
      <c r="P248" s="10">
        <v>0.70814699999999997</v>
      </c>
      <c r="Q248" s="10">
        <v>1</v>
      </c>
      <c r="R248" s="10" t="s">
        <v>41</v>
      </c>
      <c r="S248" s="10" t="s">
        <v>42</v>
      </c>
      <c r="T248" s="11">
        <v>2.6865000000000001</v>
      </c>
      <c r="U248" s="11">
        <v>14.2864</v>
      </c>
      <c r="V248" s="10">
        <v>2.4108399999999999</v>
      </c>
      <c r="W248" s="10">
        <v>-3.6278600000000001</v>
      </c>
      <c r="X248" s="10">
        <v>2.8578099999999998E-4</v>
      </c>
      <c r="Y248" s="10">
        <v>1.14609E-2</v>
      </c>
      <c r="Z248" s="10" t="s">
        <v>43</v>
      </c>
      <c r="AA248" s="10" t="s">
        <v>42</v>
      </c>
      <c r="AB248" s="11">
        <v>2.2716500000000002</v>
      </c>
      <c r="AC248" s="11">
        <v>4.8879599999999996</v>
      </c>
      <c r="AD248" s="10">
        <v>1.1054900000000001</v>
      </c>
      <c r="AE248" s="10">
        <v>-1.66239</v>
      </c>
      <c r="AF248" s="10">
        <v>9.6435199999999999E-2</v>
      </c>
      <c r="AG248" s="10">
        <v>0.61208600000000002</v>
      </c>
      <c r="AH248" s="10" t="s">
        <v>41</v>
      </c>
      <c r="AI248" s="10" t="e">
        <v>#N/A</v>
      </c>
    </row>
    <row r="249" spans="1:35" s="10" customFormat="1" ht="15" x14ac:dyDescent="0.15">
      <c r="A249" s="10" t="s">
        <v>533</v>
      </c>
      <c r="B249" s="15" t="s">
        <v>534</v>
      </c>
      <c r="C249" s="10" t="s">
        <v>535</v>
      </c>
      <c r="D249" s="10" t="s">
        <v>536</v>
      </c>
      <c r="E249" s="10" t="s">
        <v>537</v>
      </c>
      <c r="F249" s="11">
        <v>0</v>
      </c>
      <c r="G249" s="11">
        <v>1.22675</v>
      </c>
      <c r="H249" s="10">
        <v>1.0000000000000001E+300</v>
      </c>
      <c r="I249" s="10">
        <v>6.3837399999999997E-3</v>
      </c>
      <c r="J249" s="10">
        <v>1</v>
      </c>
      <c r="K249" s="10" t="s">
        <v>41</v>
      </c>
      <c r="L249" s="11">
        <v>1.7201500000000001</v>
      </c>
      <c r="M249" s="11">
        <v>9.3343299999999996</v>
      </c>
      <c r="N249" s="10">
        <v>2.44001</v>
      </c>
      <c r="O249" s="10">
        <v>-3.8468399999999998</v>
      </c>
      <c r="P249" s="10">
        <v>1.1964999999999999E-4</v>
      </c>
      <c r="Q249" s="10">
        <v>5.1444400000000001E-3</v>
      </c>
      <c r="R249" s="10" t="s">
        <v>43</v>
      </c>
      <c r="S249" s="10" t="s">
        <v>42</v>
      </c>
      <c r="T249" s="11">
        <v>2.59815</v>
      </c>
      <c r="U249" s="11">
        <v>6.1096700000000004</v>
      </c>
      <c r="V249" s="10">
        <v>1.2336100000000001</v>
      </c>
      <c r="W249" s="10">
        <v>-1.71844</v>
      </c>
      <c r="X249" s="10">
        <v>8.5715799999999995E-2</v>
      </c>
      <c r="Y249" s="10">
        <v>0.495305</v>
      </c>
      <c r="Z249" s="10" t="s">
        <v>41</v>
      </c>
      <c r="AA249" s="10" t="s">
        <v>42</v>
      </c>
      <c r="AB249" s="11">
        <v>6.5365099999999998</v>
      </c>
      <c r="AC249" s="11">
        <v>14.1309</v>
      </c>
      <c r="AD249" s="10">
        <v>1.11226</v>
      </c>
      <c r="AE249" s="10">
        <v>-1.8531299999999999</v>
      </c>
      <c r="AF249" s="10">
        <v>6.3863600000000006E-2</v>
      </c>
      <c r="AG249" s="10">
        <v>0.48758000000000001</v>
      </c>
      <c r="AH249" s="10" t="s">
        <v>41</v>
      </c>
      <c r="AI249" s="10" t="e">
        <v>#N/A</v>
      </c>
    </row>
    <row r="250" spans="1:35" s="10" customFormat="1" ht="15" x14ac:dyDescent="0.15">
      <c r="A250" s="10" t="s">
        <v>3694</v>
      </c>
      <c r="B250" s="15" t="s">
        <v>3695</v>
      </c>
      <c r="C250" s="10" t="s">
        <v>3696</v>
      </c>
      <c r="D250" s="10" t="s">
        <v>3697</v>
      </c>
      <c r="E250" s="10" t="s">
        <v>3698</v>
      </c>
      <c r="F250" s="11">
        <v>3.0088599999999999</v>
      </c>
      <c r="G250" s="11">
        <v>6.8361200000000002</v>
      </c>
      <c r="H250" s="10">
        <v>1.1839599999999999</v>
      </c>
      <c r="I250" s="10">
        <v>7.4562100000000006E-2</v>
      </c>
      <c r="J250" s="10">
        <v>0.54237999999999997</v>
      </c>
      <c r="K250" s="10" t="s">
        <v>41</v>
      </c>
      <c r="L250" s="11">
        <v>3.3465099999999999</v>
      </c>
      <c r="M250" s="11">
        <v>9.3107900000000008</v>
      </c>
      <c r="N250" s="10">
        <v>1.4762500000000001</v>
      </c>
      <c r="O250" s="10">
        <v>-2.5835300000000001</v>
      </c>
      <c r="P250" s="10">
        <v>9.7793600000000008E-3</v>
      </c>
      <c r="Q250" s="10">
        <v>9.8616200000000001E-2</v>
      </c>
      <c r="R250" s="10" t="s">
        <v>41</v>
      </c>
      <c r="S250" s="10" t="s">
        <v>42</v>
      </c>
      <c r="T250" s="11">
        <v>2.75623</v>
      </c>
      <c r="U250" s="11">
        <v>4.4107799999999999</v>
      </c>
      <c r="V250" s="10">
        <v>0.67833699999999997</v>
      </c>
      <c r="W250" s="10">
        <v>-0.99861999999999995</v>
      </c>
      <c r="X250" s="12">
        <v>0.31797900000000001</v>
      </c>
      <c r="Y250" s="10">
        <v>0.87320399999999998</v>
      </c>
      <c r="Z250" s="10" t="s">
        <v>41</v>
      </c>
      <c r="AA250" s="10" t="s">
        <v>42</v>
      </c>
      <c r="AB250" s="11">
        <v>2.1575799999999998</v>
      </c>
      <c r="AC250" s="11">
        <v>9.2719400000000007</v>
      </c>
      <c r="AD250" s="10">
        <v>2.10345</v>
      </c>
      <c r="AE250" s="10">
        <v>-3.1771799999999999</v>
      </c>
      <c r="AF250" s="12">
        <v>1.4871299999999999E-3</v>
      </c>
      <c r="AG250" s="12">
        <v>3.4304500000000002E-2</v>
      </c>
      <c r="AH250" s="10" t="s">
        <v>43</v>
      </c>
      <c r="AI250" s="10" t="e">
        <v>#N/A</v>
      </c>
    </row>
    <row r="251" spans="1:35" s="10" customFormat="1" ht="15" x14ac:dyDescent="0.15">
      <c r="A251" s="10" t="s">
        <v>449</v>
      </c>
      <c r="B251" s="15" t="s">
        <v>450</v>
      </c>
      <c r="C251" s="10" t="s">
        <v>451</v>
      </c>
      <c r="D251" s="10" t="s">
        <v>452</v>
      </c>
      <c r="E251" s="10" t="s">
        <v>453</v>
      </c>
      <c r="F251" s="11">
        <v>7.0849900000000003</v>
      </c>
      <c r="G251" s="11">
        <v>0</v>
      </c>
      <c r="H251" s="10" t="s">
        <v>49</v>
      </c>
      <c r="I251" s="10">
        <v>7.9139800000000001E-4</v>
      </c>
      <c r="J251" s="10">
        <v>2.6263100000000001E-2</v>
      </c>
      <c r="K251" s="10" t="s">
        <v>40</v>
      </c>
      <c r="L251" s="11">
        <v>9.2523499999999999</v>
      </c>
      <c r="M251" s="11">
        <v>3.9456799999999999</v>
      </c>
      <c r="N251" s="10">
        <v>-1.2295499999999999</v>
      </c>
      <c r="O251" s="10">
        <v>2.0811299999999999</v>
      </c>
      <c r="P251" s="10">
        <v>3.7421900000000001E-2</v>
      </c>
      <c r="Q251" s="10">
        <v>0.21981500000000001</v>
      </c>
      <c r="R251" s="10" t="s">
        <v>41</v>
      </c>
      <c r="S251" s="10" t="s">
        <v>42</v>
      </c>
      <c r="T251" s="11">
        <v>7.6014400000000002</v>
      </c>
      <c r="U251" s="11">
        <v>5.8909900000000004</v>
      </c>
      <c r="V251" s="10">
        <v>-0.367761</v>
      </c>
      <c r="W251" s="10">
        <v>0.52490899999999996</v>
      </c>
      <c r="X251" s="10">
        <v>0.59964700000000004</v>
      </c>
      <c r="Y251" s="10">
        <v>1</v>
      </c>
      <c r="Z251" s="10" t="s">
        <v>41</v>
      </c>
      <c r="AA251" s="10" t="s">
        <v>42</v>
      </c>
      <c r="AB251" s="11">
        <v>10.6838</v>
      </c>
      <c r="AC251" s="11">
        <v>5.6062799999999999</v>
      </c>
      <c r="AD251" s="10">
        <v>-0.93030800000000002</v>
      </c>
      <c r="AE251" s="10">
        <v>1.5527299999999999</v>
      </c>
      <c r="AF251" s="10">
        <v>0.120487</v>
      </c>
      <c r="AG251" s="10">
        <v>0.68144099999999996</v>
      </c>
      <c r="AH251" s="10" t="s">
        <v>41</v>
      </c>
      <c r="AI251" s="10" t="e">
        <v>#N/A</v>
      </c>
    </row>
    <row r="252" spans="1:35" s="10" customFormat="1" ht="15" x14ac:dyDescent="0.15">
      <c r="A252" s="10" t="s">
        <v>552</v>
      </c>
      <c r="B252" s="15" t="s">
        <v>553</v>
      </c>
      <c r="C252" s="10" t="s">
        <v>554</v>
      </c>
      <c r="D252" s="10" t="s">
        <v>555</v>
      </c>
      <c r="E252" s="10" t="s">
        <v>556</v>
      </c>
      <c r="F252" s="11">
        <v>1.75475</v>
      </c>
      <c r="G252" s="11">
        <v>1.9655499999999999</v>
      </c>
      <c r="H252" s="10">
        <v>0.163664</v>
      </c>
      <c r="I252" s="10">
        <v>0.82995699999999994</v>
      </c>
      <c r="J252" s="10">
        <v>1</v>
      </c>
      <c r="K252" s="10" t="s">
        <v>41</v>
      </c>
      <c r="L252" s="11">
        <v>1.6109899999999999</v>
      </c>
      <c r="M252" s="11">
        <v>6.4833100000000004</v>
      </c>
      <c r="N252" s="10">
        <v>2.0087799999999998</v>
      </c>
      <c r="O252" s="10">
        <v>-3.2091099999999999</v>
      </c>
      <c r="P252" s="10">
        <v>1.33147E-3</v>
      </c>
      <c r="Q252" s="10">
        <v>2.4489899999999998E-2</v>
      </c>
      <c r="R252" s="10" t="s">
        <v>43</v>
      </c>
      <c r="S252" s="10" t="s">
        <v>42</v>
      </c>
      <c r="T252" s="11">
        <v>1.70763</v>
      </c>
      <c r="U252" s="11">
        <v>4.2556599999999998</v>
      </c>
      <c r="V252" s="10">
        <v>1.3173900000000001</v>
      </c>
      <c r="W252" s="10">
        <v>-1.8077799999999999</v>
      </c>
      <c r="X252" s="10">
        <v>7.0640999999999995E-2</v>
      </c>
      <c r="Y252" s="10">
        <v>0.44756099999999999</v>
      </c>
      <c r="Z252" s="10" t="s">
        <v>41</v>
      </c>
      <c r="AA252" s="10" t="s">
        <v>42</v>
      </c>
      <c r="AB252" s="11">
        <v>3.6922000000000001</v>
      </c>
      <c r="AC252" s="11">
        <v>3.8401800000000001</v>
      </c>
      <c r="AD252" s="10">
        <v>5.6691999999999999E-2</v>
      </c>
      <c r="AE252" s="10">
        <v>-8.7499800000000003E-2</v>
      </c>
      <c r="AF252" s="10">
        <v>0.93027400000000005</v>
      </c>
      <c r="AG252" s="10">
        <v>1</v>
      </c>
      <c r="AH252" s="10" t="s">
        <v>41</v>
      </c>
      <c r="AI252" s="10" t="e">
        <v>#N/A</v>
      </c>
    </row>
    <row r="253" spans="1:35" s="10" customFormat="1" ht="15" x14ac:dyDescent="0.15">
      <c r="A253" s="10" t="s">
        <v>1210</v>
      </c>
      <c r="B253" s="15" t="s">
        <v>1211</v>
      </c>
      <c r="C253" s="10" t="s">
        <v>1212</v>
      </c>
      <c r="D253" s="10" t="s">
        <v>1213</v>
      </c>
      <c r="E253" s="10" t="s">
        <v>1214</v>
      </c>
      <c r="F253" s="11">
        <v>1.1387400000000001</v>
      </c>
      <c r="G253" s="11">
        <v>3.0002200000000001</v>
      </c>
      <c r="H253" s="10">
        <v>1.3976299999999999</v>
      </c>
      <c r="I253" s="10">
        <v>0.10871699999999999</v>
      </c>
      <c r="J253" s="10">
        <v>0.66399600000000003</v>
      </c>
      <c r="K253" s="10" t="s">
        <v>41</v>
      </c>
      <c r="L253" s="11">
        <v>5.3815099999999996</v>
      </c>
      <c r="M253" s="11">
        <v>0</v>
      </c>
      <c r="N253" s="10">
        <v>-1.0000000000000001E+300</v>
      </c>
      <c r="O253" s="10">
        <v>-1.0000000000000001E+300</v>
      </c>
      <c r="P253" s="10">
        <v>3.4678999999999998E-4</v>
      </c>
      <c r="Q253" s="10">
        <v>1.00249E-2</v>
      </c>
      <c r="R253" s="10" t="s">
        <v>43</v>
      </c>
      <c r="S253" s="10" t="s">
        <v>42</v>
      </c>
      <c r="T253" s="11">
        <v>7.1590800000000003</v>
      </c>
      <c r="U253" s="11">
        <v>7.1492899999999997</v>
      </c>
      <c r="V253" s="10">
        <v>-1.9738500000000001E-3</v>
      </c>
      <c r="W253" s="10">
        <v>2.0169099999999998E-3</v>
      </c>
      <c r="X253" s="10">
        <v>0.99839100000000003</v>
      </c>
      <c r="Y253" s="10">
        <v>1</v>
      </c>
      <c r="Z253" s="10" t="s">
        <v>41</v>
      </c>
      <c r="AA253" s="10" t="s">
        <v>42</v>
      </c>
      <c r="AB253" s="11">
        <v>7.3327799999999996</v>
      </c>
      <c r="AC253" s="11">
        <v>5.0708299999999999</v>
      </c>
      <c r="AD253" s="10">
        <v>-0.532138</v>
      </c>
      <c r="AE253" s="10">
        <v>0.84135899999999997</v>
      </c>
      <c r="AF253" s="10">
        <v>0.40014699999999997</v>
      </c>
      <c r="AG253" s="10">
        <v>1</v>
      </c>
      <c r="AH253" s="10" t="s">
        <v>41</v>
      </c>
      <c r="AI253" s="10" t="e">
        <v>#N/A</v>
      </c>
    </row>
    <row r="254" spans="1:35" s="10" customFormat="1" ht="15" x14ac:dyDescent="0.15">
      <c r="A254" s="10" t="s">
        <v>5134</v>
      </c>
      <c r="B254" s="15" t="s">
        <v>5135</v>
      </c>
      <c r="C254" s="10" t="s">
        <v>5136</v>
      </c>
      <c r="D254" s="10" t="s">
        <v>5137</v>
      </c>
      <c r="E254" s="10" t="s">
        <v>3622</v>
      </c>
      <c r="F254" s="11">
        <v>27.854600000000001</v>
      </c>
      <c r="G254" s="11">
        <v>124.166</v>
      </c>
      <c r="H254" s="10">
        <v>2.1562800000000002</v>
      </c>
      <c r="I254" s="10">
        <v>3.1977600000000002E-4</v>
      </c>
      <c r="J254" s="10">
        <v>1.3319299999999999E-2</v>
      </c>
      <c r="K254" s="10" t="s">
        <v>4916</v>
      </c>
      <c r="L254" s="11">
        <v>21.720500000000001</v>
      </c>
      <c r="M254" s="11">
        <v>57.241900000000001</v>
      </c>
      <c r="N254" s="10">
        <v>1.39801</v>
      </c>
      <c r="O254" s="10">
        <v>-2.5234999999999999</v>
      </c>
      <c r="P254" s="10">
        <v>1.16194E-2</v>
      </c>
      <c r="Q254" s="10">
        <v>0.11024299999999999</v>
      </c>
      <c r="R254" s="10" t="s">
        <v>41</v>
      </c>
      <c r="S254" s="10" t="s">
        <v>42</v>
      </c>
      <c r="T254" s="11">
        <v>15.8848</v>
      </c>
      <c r="U254" s="11">
        <v>107.217</v>
      </c>
      <c r="V254" s="10">
        <v>2.75481</v>
      </c>
      <c r="W254" s="10">
        <v>-4.3108199999999997</v>
      </c>
      <c r="X254" s="12">
        <v>1.6265200000000001E-5</v>
      </c>
      <c r="Y254" s="10">
        <v>1.13981E-3</v>
      </c>
      <c r="Z254" s="10" t="s">
        <v>43</v>
      </c>
      <c r="AA254" s="10" t="s">
        <v>42</v>
      </c>
      <c r="AB254" s="11">
        <v>21.814699999999998</v>
      </c>
      <c r="AC254" s="11">
        <v>86.394999999999996</v>
      </c>
      <c r="AD254" s="10">
        <v>1.9856499999999999</v>
      </c>
      <c r="AE254" s="10">
        <v>-3.71102</v>
      </c>
      <c r="AF254" s="10">
        <v>2.06422E-4</v>
      </c>
      <c r="AG254" s="10">
        <v>8.0975100000000005E-3</v>
      </c>
      <c r="AH254" s="10" t="s">
        <v>43</v>
      </c>
      <c r="AI254" s="10" t="e">
        <v>#N/A</v>
      </c>
    </row>
    <row r="255" spans="1:35" s="10" customFormat="1" ht="15" x14ac:dyDescent="0.15">
      <c r="A255" s="10" t="s">
        <v>3703</v>
      </c>
      <c r="B255" s="15" t="s">
        <v>3704</v>
      </c>
      <c r="C255" s="10" t="s">
        <v>3705</v>
      </c>
      <c r="D255" s="10" t="s">
        <v>3706</v>
      </c>
      <c r="E255" s="10" t="s">
        <v>3425</v>
      </c>
      <c r="F255" s="11">
        <v>6.4037100000000002</v>
      </c>
      <c r="G255" s="11">
        <v>6.5104300000000004</v>
      </c>
      <c r="H255" s="10">
        <v>2.3844500000000001E-2</v>
      </c>
      <c r="I255" s="10">
        <v>0.97629699999999997</v>
      </c>
      <c r="J255" s="10">
        <v>1</v>
      </c>
      <c r="K255" s="10" t="s">
        <v>41</v>
      </c>
      <c r="L255" s="11">
        <v>6.0025399999999998</v>
      </c>
      <c r="M255" s="11">
        <v>3.4522499999999998</v>
      </c>
      <c r="N255" s="10">
        <v>-0.798037</v>
      </c>
      <c r="O255" s="10">
        <v>1.22464</v>
      </c>
      <c r="P255" s="10">
        <v>0.22071099999999999</v>
      </c>
      <c r="Q255" s="10">
        <v>0.54908299999999999</v>
      </c>
      <c r="R255" s="10" t="s">
        <v>41</v>
      </c>
      <c r="S255" s="10" t="s">
        <v>42</v>
      </c>
      <c r="T255" s="11">
        <v>6.0369200000000003</v>
      </c>
      <c r="U255" s="11">
        <v>6.5157499999999997</v>
      </c>
      <c r="V255" s="10">
        <v>0.11012</v>
      </c>
      <c r="W255" s="10">
        <v>-0.14127799999999999</v>
      </c>
      <c r="X255" s="10">
        <v>0.88765000000000005</v>
      </c>
      <c r="Y255" s="10">
        <v>1</v>
      </c>
      <c r="Z255" s="10" t="s">
        <v>41</v>
      </c>
      <c r="AA255" s="10" t="s">
        <v>42</v>
      </c>
      <c r="AB255" s="11">
        <v>0</v>
      </c>
      <c r="AC255" s="11">
        <v>6.0843100000000003</v>
      </c>
      <c r="AD255" s="10">
        <v>1.0000000000000001E+300</v>
      </c>
      <c r="AE255" s="10">
        <v>1.0000000000000001E+300</v>
      </c>
      <c r="AF255" s="10">
        <v>1.49511E-3</v>
      </c>
      <c r="AG255" s="10">
        <v>3.4379300000000002E-2</v>
      </c>
      <c r="AH255" s="10" t="s">
        <v>43</v>
      </c>
      <c r="AI255" s="10" t="e">
        <v>#N/A</v>
      </c>
    </row>
    <row r="256" spans="1:35" s="10" customFormat="1" ht="15" x14ac:dyDescent="0.15">
      <c r="A256" s="10" t="s">
        <v>1327</v>
      </c>
      <c r="B256" s="15" t="s">
        <v>1328</v>
      </c>
      <c r="C256" s="10" t="s">
        <v>1329</v>
      </c>
      <c r="D256" s="10" t="s">
        <v>1330</v>
      </c>
      <c r="E256" s="10" t="s">
        <v>1331</v>
      </c>
      <c r="F256" s="11">
        <v>4.3550000000000004</v>
      </c>
      <c r="G256" s="11">
        <v>3.97281</v>
      </c>
      <c r="H256" s="10">
        <v>-0.13251299999999999</v>
      </c>
      <c r="I256" s="10">
        <v>0.84382400000000002</v>
      </c>
      <c r="J256" s="10">
        <v>1</v>
      </c>
      <c r="K256" s="10" t="s">
        <v>41</v>
      </c>
      <c r="L256" s="11">
        <v>5.2730600000000001</v>
      </c>
      <c r="M256" s="11">
        <v>1.2844100000000001</v>
      </c>
      <c r="N256" s="10">
        <v>-2.0375399999999999</v>
      </c>
      <c r="O256" s="10">
        <v>3.3815400000000002</v>
      </c>
      <c r="P256" s="10">
        <v>7.2080199999999999E-4</v>
      </c>
      <c r="Q256" s="10">
        <v>1.58126E-2</v>
      </c>
      <c r="R256" s="10" t="s">
        <v>43</v>
      </c>
      <c r="S256" s="10" t="s">
        <v>42</v>
      </c>
      <c r="T256" s="11">
        <v>7.4405900000000003</v>
      </c>
      <c r="U256" s="11">
        <v>6.8683800000000002</v>
      </c>
      <c r="V256" s="10">
        <v>-0.11544699999999999</v>
      </c>
      <c r="W256" s="10">
        <v>0.17829300000000001</v>
      </c>
      <c r="X256" s="12">
        <v>0.85849299999999995</v>
      </c>
      <c r="Y256" s="10">
        <v>1</v>
      </c>
      <c r="Z256" s="10" t="s">
        <v>41</v>
      </c>
      <c r="AA256" s="10" t="s">
        <v>42</v>
      </c>
      <c r="AB256" s="11">
        <v>4.4685199999999998</v>
      </c>
      <c r="AC256" s="11">
        <v>4.0065900000000001</v>
      </c>
      <c r="AD256" s="10">
        <v>-0.15742200000000001</v>
      </c>
      <c r="AE256" s="10">
        <v>0.252668</v>
      </c>
      <c r="AF256" s="10">
        <v>0.80052500000000004</v>
      </c>
      <c r="AG256" s="10">
        <v>1</v>
      </c>
      <c r="AH256" s="10" t="s">
        <v>41</v>
      </c>
      <c r="AI256" s="10" t="e">
        <v>#N/A</v>
      </c>
    </row>
    <row r="257" spans="1:35" s="10" customFormat="1" ht="15" x14ac:dyDescent="0.15">
      <c r="A257" s="10" t="s">
        <v>1332</v>
      </c>
      <c r="B257" s="15" t="s">
        <v>1333</v>
      </c>
      <c r="C257" s="10" t="s">
        <v>1334</v>
      </c>
      <c r="D257" s="10" t="s">
        <v>1335</v>
      </c>
      <c r="E257" s="10" t="s">
        <v>80</v>
      </c>
      <c r="F257" s="11">
        <v>7.9786400000000004</v>
      </c>
      <c r="G257" s="11">
        <v>7.8365099999999996</v>
      </c>
      <c r="H257" s="10">
        <v>-2.59321E-2</v>
      </c>
      <c r="I257" s="10">
        <v>0.96883399999999997</v>
      </c>
      <c r="J257" s="10">
        <v>1</v>
      </c>
      <c r="K257" s="10" t="s">
        <v>41</v>
      </c>
      <c r="L257" s="11">
        <v>8.8502600000000005</v>
      </c>
      <c r="M257" s="11">
        <v>2.64859</v>
      </c>
      <c r="N257" s="10">
        <v>-1.7404999999999999</v>
      </c>
      <c r="O257" s="10">
        <v>2.9252899999999999</v>
      </c>
      <c r="P257" s="10">
        <v>3.4413500000000001E-3</v>
      </c>
      <c r="Q257" s="10">
        <v>4.8888000000000001E-2</v>
      </c>
      <c r="R257" s="10" t="s">
        <v>43</v>
      </c>
      <c r="S257" s="10" t="s">
        <v>42</v>
      </c>
      <c r="T257" s="11">
        <v>8.3977500000000003</v>
      </c>
      <c r="U257" s="11">
        <v>9.2906899999999997</v>
      </c>
      <c r="V257" s="10">
        <v>0.14578199999999999</v>
      </c>
      <c r="W257" s="10">
        <v>-0.21879899999999999</v>
      </c>
      <c r="X257" s="12">
        <v>0.82680699999999996</v>
      </c>
      <c r="Y257" s="10">
        <v>1</v>
      </c>
      <c r="Z257" s="10" t="s">
        <v>41</v>
      </c>
      <c r="AA257" s="10" t="s">
        <v>42</v>
      </c>
      <c r="AB257" s="11">
        <v>7.5124300000000002</v>
      </c>
      <c r="AC257" s="11">
        <v>6.7334300000000002</v>
      </c>
      <c r="AD257" s="10">
        <v>-0.157939</v>
      </c>
      <c r="AE257" s="10">
        <v>0.25815100000000002</v>
      </c>
      <c r="AF257" s="10">
        <v>0.79629000000000005</v>
      </c>
      <c r="AG257" s="10">
        <v>1</v>
      </c>
      <c r="AH257" s="10" t="s">
        <v>41</v>
      </c>
      <c r="AI257" s="10" t="e">
        <v>#N/A</v>
      </c>
    </row>
    <row r="258" spans="1:35" s="10" customFormat="1" ht="15" x14ac:dyDescent="0.15">
      <c r="A258" s="10" t="s">
        <v>3810</v>
      </c>
      <c r="B258" s="15" t="s">
        <v>3811</v>
      </c>
      <c r="C258" s="10" t="s">
        <v>3812</v>
      </c>
      <c r="D258" s="10" t="s">
        <v>3813</v>
      </c>
      <c r="E258" s="10" t="s">
        <v>3814</v>
      </c>
      <c r="F258" s="11">
        <v>7.86355</v>
      </c>
      <c r="G258" s="11">
        <v>4.7201300000000002</v>
      </c>
      <c r="H258" s="10">
        <v>-0.73635399999999995</v>
      </c>
      <c r="I258" s="10">
        <v>0.28500500000000001</v>
      </c>
      <c r="J258" s="10">
        <v>1</v>
      </c>
      <c r="K258" s="10" t="s">
        <v>41</v>
      </c>
      <c r="L258" s="11">
        <v>1.7320500000000001</v>
      </c>
      <c r="M258" s="11">
        <v>1.4329099999999999</v>
      </c>
      <c r="N258" s="10">
        <v>-0.27354099999999998</v>
      </c>
      <c r="O258" s="10">
        <v>0.40733200000000003</v>
      </c>
      <c r="P258" s="10">
        <v>0.68376400000000004</v>
      </c>
      <c r="Q258" s="10">
        <v>1</v>
      </c>
      <c r="R258" s="10" t="s">
        <v>41</v>
      </c>
      <c r="S258" s="10" t="s">
        <v>42</v>
      </c>
      <c r="T258" s="11">
        <v>3.53064</v>
      </c>
      <c r="U258" s="11">
        <v>3.5745100000000001</v>
      </c>
      <c r="V258" s="10">
        <v>1.78181E-2</v>
      </c>
      <c r="W258" s="10">
        <v>-2.4850400000000002E-2</v>
      </c>
      <c r="X258" s="10">
        <v>0.98017399999999999</v>
      </c>
      <c r="Y258" s="10">
        <v>1</v>
      </c>
      <c r="Z258" s="10" t="s">
        <v>41</v>
      </c>
      <c r="AA258" s="10" t="s">
        <v>42</v>
      </c>
      <c r="AB258" s="11">
        <v>1.52668</v>
      </c>
      <c r="AC258" s="11">
        <v>7.0119999999999996</v>
      </c>
      <c r="AD258" s="10">
        <v>2.19943</v>
      </c>
      <c r="AE258" s="10">
        <v>-3.2292200000000002</v>
      </c>
      <c r="AF258" s="12">
        <v>1.2412899999999999E-3</v>
      </c>
      <c r="AG258" s="10">
        <v>2.9995500000000001E-2</v>
      </c>
      <c r="AH258" s="10" t="s">
        <v>43</v>
      </c>
      <c r="AI258" s="10" t="e">
        <v>#N/A</v>
      </c>
    </row>
    <row r="259" spans="1:35" s="10" customFormat="1" ht="15" x14ac:dyDescent="0.15">
      <c r="A259" s="10" t="s">
        <v>6629</v>
      </c>
      <c r="B259" s="15" t="s">
        <v>6630</v>
      </c>
      <c r="C259" s="10" t="s">
        <v>6631</v>
      </c>
      <c r="D259" s="10" t="s">
        <v>6632</v>
      </c>
      <c r="E259" s="10" t="s">
        <v>80</v>
      </c>
      <c r="F259" s="11">
        <v>0.16833999999999999</v>
      </c>
      <c r="G259" s="11">
        <v>8.6282099999999993</v>
      </c>
      <c r="H259" s="10">
        <v>5.6796100000000003</v>
      </c>
      <c r="I259" s="12">
        <v>7.7124299999999996E-9</v>
      </c>
      <c r="J259" s="12">
        <v>1.8091800000000001E-6</v>
      </c>
      <c r="K259" s="10" t="s">
        <v>4916</v>
      </c>
      <c r="L259" s="11">
        <v>0</v>
      </c>
      <c r="M259" s="11">
        <v>9.5085800000000003</v>
      </c>
      <c r="N259" s="10" t="s">
        <v>50</v>
      </c>
      <c r="O259" s="10" t="s">
        <v>50</v>
      </c>
      <c r="P259" s="10">
        <v>4.4647699999999997E-4</v>
      </c>
      <c r="Q259" s="10">
        <v>1.1710699999999999E-2</v>
      </c>
      <c r="R259" s="10" t="s">
        <v>43</v>
      </c>
      <c r="S259" s="10" t="s">
        <v>42</v>
      </c>
      <c r="T259" s="11">
        <v>0.19924500000000001</v>
      </c>
      <c r="U259" s="11">
        <v>12.8241</v>
      </c>
      <c r="V259" s="10">
        <v>6.0081699999999998</v>
      </c>
      <c r="W259" s="10">
        <v>-6.5708099999999998</v>
      </c>
      <c r="X259" s="12">
        <v>5.0043699999999999E-11</v>
      </c>
      <c r="Y259" s="12">
        <v>3.0282900000000002E-8</v>
      </c>
      <c r="Z259" s="10" t="s">
        <v>43</v>
      </c>
      <c r="AA259" s="10" t="s">
        <v>42</v>
      </c>
      <c r="AB259" s="11">
        <v>0.52148099999999997</v>
      </c>
      <c r="AC259" s="11">
        <v>19.272600000000001</v>
      </c>
      <c r="AD259" s="10">
        <v>5.2077900000000001</v>
      </c>
      <c r="AE259" s="10">
        <v>-6.3646700000000003</v>
      </c>
      <c r="AF259" s="12">
        <v>1.95708E-10</v>
      </c>
      <c r="AG259" s="12">
        <v>7.9933200000000003E-8</v>
      </c>
      <c r="AH259" s="10" t="s">
        <v>43</v>
      </c>
      <c r="AI259" s="10" t="e">
        <v>#N/A</v>
      </c>
    </row>
    <row r="260" spans="1:35" s="10" customFormat="1" ht="15" x14ac:dyDescent="0.15">
      <c r="A260" s="10" t="s">
        <v>1336</v>
      </c>
      <c r="B260" s="15" t="s">
        <v>1337</v>
      </c>
      <c r="C260" s="10" t="s">
        <v>1338</v>
      </c>
      <c r="D260" s="10" t="s">
        <v>1339</v>
      </c>
      <c r="E260" s="10" t="s">
        <v>1340</v>
      </c>
      <c r="F260" s="11">
        <v>5.0326300000000002</v>
      </c>
      <c r="G260" s="11">
        <v>2.6808299999999998</v>
      </c>
      <c r="H260" s="10">
        <v>-0.908632</v>
      </c>
      <c r="I260" s="10">
        <v>0.45246199999999998</v>
      </c>
      <c r="J260" s="10">
        <v>1</v>
      </c>
      <c r="K260" s="10" t="s">
        <v>41</v>
      </c>
      <c r="L260" s="11">
        <v>6.4552100000000001</v>
      </c>
      <c r="M260" s="11">
        <v>1.3040400000000001</v>
      </c>
      <c r="N260" s="10">
        <v>-2.30748</v>
      </c>
      <c r="O260" s="10">
        <v>3.2427199999999998</v>
      </c>
      <c r="P260" s="10">
        <v>1.18396E-3</v>
      </c>
      <c r="Q260" s="10">
        <v>2.2481899999999999E-2</v>
      </c>
      <c r="R260" s="10" t="s">
        <v>43</v>
      </c>
      <c r="S260" s="10" t="s">
        <v>42</v>
      </c>
      <c r="T260" s="11">
        <v>5.3774300000000004</v>
      </c>
      <c r="U260" s="11">
        <v>3.1341399999999999</v>
      </c>
      <c r="V260" s="10">
        <v>-0.77884399999999998</v>
      </c>
      <c r="W260" s="10">
        <v>1.0728599999999999</v>
      </c>
      <c r="X260" s="10">
        <v>0.28333199999999997</v>
      </c>
      <c r="Y260" s="10">
        <v>0.84027099999999999</v>
      </c>
      <c r="Z260" s="10" t="s">
        <v>41</v>
      </c>
      <c r="AA260" s="10" t="s">
        <v>42</v>
      </c>
      <c r="AB260" s="11">
        <v>3.9959199999999999</v>
      </c>
      <c r="AC260" s="11">
        <v>3.45086</v>
      </c>
      <c r="AD260" s="10">
        <v>-0.21157400000000001</v>
      </c>
      <c r="AE260" s="10">
        <v>0.21318599999999999</v>
      </c>
      <c r="AF260" s="10">
        <v>0.83118199999999998</v>
      </c>
      <c r="AG260" s="10">
        <v>1</v>
      </c>
      <c r="AH260" s="10" t="s">
        <v>41</v>
      </c>
      <c r="AI260" s="10" t="e">
        <v>#N/A</v>
      </c>
    </row>
    <row r="261" spans="1:35" s="10" customFormat="1" ht="15" x14ac:dyDescent="0.15">
      <c r="A261" s="10" t="s">
        <v>4955</v>
      </c>
      <c r="B261" s="15" t="s">
        <v>4956</v>
      </c>
      <c r="C261" s="10" t="s">
        <v>4957</v>
      </c>
      <c r="D261" s="10" t="s">
        <v>4958</v>
      </c>
      <c r="E261" s="10" t="s">
        <v>561</v>
      </c>
      <c r="F261" s="11">
        <v>29.993200000000002</v>
      </c>
      <c r="G261" s="11">
        <v>106.581</v>
      </c>
      <c r="H261" s="10">
        <v>1.82924</v>
      </c>
      <c r="I261" s="10">
        <v>1.58271E-3</v>
      </c>
      <c r="J261" s="10">
        <v>4.4723300000000001E-2</v>
      </c>
      <c r="K261" s="10" t="s">
        <v>4916</v>
      </c>
      <c r="L261" s="11">
        <v>18.355899999999998</v>
      </c>
      <c r="M261" s="11">
        <v>21.057099999999998</v>
      </c>
      <c r="N261" s="10">
        <v>0.19806499999999999</v>
      </c>
      <c r="O261" s="10">
        <v>-0.35596</v>
      </c>
      <c r="P261" s="10">
        <v>0.72187100000000004</v>
      </c>
      <c r="Q261" s="10">
        <v>0.90668800000000005</v>
      </c>
      <c r="R261" s="10" t="s">
        <v>41</v>
      </c>
      <c r="S261" s="10" t="s">
        <v>42</v>
      </c>
      <c r="T261" s="11">
        <v>35.295900000000003</v>
      </c>
      <c r="U261" s="11">
        <v>160.69200000000001</v>
      </c>
      <c r="V261" s="10">
        <v>2.1867299999999998</v>
      </c>
      <c r="W261" s="10">
        <v>-3.6472699999999998</v>
      </c>
      <c r="X261" s="10">
        <v>2.65042E-4</v>
      </c>
      <c r="Y261" s="10">
        <v>1.09423E-2</v>
      </c>
      <c r="Z261" s="10" t="s">
        <v>43</v>
      </c>
      <c r="AA261" s="10" t="s">
        <v>42</v>
      </c>
      <c r="AB261" s="11">
        <v>17.271100000000001</v>
      </c>
      <c r="AC261" s="11">
        <v>46.778100000000002</v>
      </c>
      <c r="AD261" s="10">
        <v>1.43747</v>
      </c>
      <c r="AE261" s="10">
        <v>-2.5947100000000001</v>
      </c>
      <c r="AF261" s="10">
        <v>9.4669999999999997E-3</v>
      </c>
      <c r="AG261" s="10">
        <v>0.13722899999999999</v>
      </c>
      <c r="AH261" s="10" t="s">
        <v>41</v>
      </c>
      <c r="AI261" s="10" t="e">
        <v>#N/A</v>
      </c>
    </row>
    <row r="262" spans="1:35" s="10" customFormat="1" ht="15" x14ac:dyDescent="0.15">
      <c r="A262" s="10" t="s">
        <v>5146</v>
      </c>
      <c r="B262" s="15" t="s">
        <v>5147</v>
      </c>
      <c r="C262" s="10" t="s">
        <v>5148</v>
      </c>
      <c r="D262" s="10" t="s">
        <v>5149</v>
      </c>
      <c r="E262" s="10" t="s">
        <v>561</v>
      </c>
      <c r="F262" s="11">
        <v>13.919600000000001</v>
      </c>
      <c r="G262" s="11">
        <v>62.817900000000002</v>
      </c>
      <c r="H262" s="10">
        <v>2.1740599999999999</v>
      </c>
      <c r="I262" s="10">
        <v>3.7021200000000003E-4</v>
      </c>
      <c r="J262" s="10">
        <v>1.47244E-2</v>
      </c>
      <c r="K262" s="10" t="s">
        <v>4916</v>
      </c>
      <c r="L262" s="11">
        <v>10.0246</v>
      </c>
      <c r="M262" s="11">
        <v>6.4398999999999997</v>
      </c>
      <c r="N262" s="10">
        <v>-0.638432</v>
      </c>
      <c r="O262" s="10">
        <v>1.0957699999999999</v>
      </c>
      <c r="P262" s="10">
        <v>0.27317900000000001</v>
      </c>
      <c r="Q262" s="10">
        <v>0.60343199999999997</v>
      </c>
      <c r="R262" s="10" t="s">
        <v>41</v>
      </c>
      <c r="S262" s="10" t="s">
        <v>42</v>
      </c>
      <c r="T262" s="11">
        <v>12.889200000000001</v>
      </c>
      <c r="U262" s="11">
        <v>62.018799999999999</v>
      </c>
      <c r="V262" s="10">
        <v>2.26654</v>
      </c>
      <c r="W262" s="10">
        <v>-3.6228799999999999</v>
      </c>
      <c r="X262" s="10">
        <v>2.91339E-4</v>
      </c>
      <c r="Y262" s="10">
        <v>1.1631300000000001E-2</v>
      </c>
      <c r="Z262" s="10" t="s">
        <v>43</v>
      </c>
      <c r="AA262" s="10" t="s">
        <v>42</v>
      </c>
      <c r="AB262" s="11">
        <v>7.0637600000000003</v>
      </c>
      <c r="AC262" s="11">
        <v>25.090800000000002</v>
      </c>
      <c r="AD262" s="10">
        <v>1.8286500000000001</v>
      </c>
      <c r="AE262" s="10">
        <v>-3.04908</v>
      </c>
      <c r="AF262" s="10">
        <v>2.2954E-3</v>
      </c>
      <c r="AG262" s="10">
        <v>4.66016E-2</v>
      </c>
      <c r="AH262" s="10" t="s">
        <v>43</v>
      </c>
      <c r="AI262" s="10" t="e">
        <v>#N/A</v>
      </c>
    </row>
    <row r="263" spans="1:35" s="10" customFormat="1" ht="15" x14ac:dyDescent="0.15">
      <c r="A263" s="10" t="s">
        <v>557</v>
      </c>
      <c r="B263" s="15" t="s">
        <v>558</v>
      </c>
      <c r="C263" s="10" t="s">
        <v>559</v>
      </c>
      <c r="D263" s="10" t="s">
        <v>560</v>
      </c>
      <c r="E263" s="10" t="s">
        <v>561</v>
      </c>
      <c r="F263" s="11">
        <v>20.044899999999998</v>
      </c>
      <c r="G263" s="11">
        <v>46.722299999999997</v>
      </c>
      <c r="H263" s="10">
        <v>1.22088</v>
      </c>
      <c r="I263" s="10">
        <v>4.3705500000000001E-2</v>
      </c>
      <c r="J263" s="10">
        <v>0.39185300000000001</v>
      </c>
      <c r="K263" s="10" t="s">
        <v>41</v>
      </c>
      <c r="L263" s="11">
        <v>7.9879100000000003</v>
      </c>
      <c r="M263" s="11">
        <v>31.7362</v>
      </c>
      <c r="N263" s="10">
        <v>1.99024</v>
      </c>
      <c r="O263" s="10">
        <v>-3.5185200000000001</v>
      </c>
      <c r="P263" s="10">
        <v>4.3396400000000001E-4</v>
      </c>
      <c r="Q263" s="10">
        <v>1.14266E-2</v>
      </c>
      <c r="R263" s="10" t="s">
        <v>43</v>
      </c>
      <c r="S263" s="10" t="s">
        <v>42</v>
      </c>
      <c r="T263" s="11">
        <v>16.724399999999999</v>
      </c>
      <c r="U263" s="11">
        <v>38.560200000000002</v>
      </c>
      <c r="V263" s="10">
        <v>1.20516</v>
      </c>
      <c r="W263" s="10">
        <v>-1.92839</v>
      </c>
      <c r="X263" s="12">
        <v>5.3806800000000002E-2</v>
      </c>
      <c r="Y263" s="10">
        <v>0.38077100000000003</v>
      </c>
      <c r="Z263" s="10" t="s">
        <v>41</v>
      </c>
      <c r="AA263" s="10" t="s">
        <v>42</v>
      </c>
      <c r="AB263" s="11">
        <v>12.496</v>
      </c>
      <c r="AC263" s="11">
        <v>37.700800000000001</v>
      </c>
      <c r="AD263" s="10">
        <v>1.5931299999999999</v>
      </c>
      <c r="AE263" s="10">
        <v>-2.7866499999999998</v>
      </c>
      <c r="AF263" s="10">
        <v>5.3256500000000003E-3</v>
      </c>
      <c r="AG263" s="10">
        <v>8.9534500000000003E-2</v>
      </c>
      <c r="AH263" s="10" t="s">
        <v>41</v>
      </c>
      <c r="AI263" s="10" t="e">
        <v>#N/A</v>
      </c>
    </row>
    <row r="264" spans="1:35" s="10" customFormat="1" ht="15" x14ac:dyDescent="0.15">
      <c r="A264" s="10" t="s">
        <v>5494</v>
      </c>
      <c r="B264" s="15" t="s">
        <v>5495</v>
      </c>
      <c r="C264" s="10" t="s">
        <v>5496</v>
      </c>
      <c r="D264" s="10" t="s">
        <v>5497</v>
      </c>
      <c r="E264" s="10" t="s">
        <v>561</v>
      </c>
      <c r="F264" s="11">
        <v>2.29792</v>
      </c>
      <c r="G264" s="11">
        <v>13.380599999999999</v>
      </c>
      <c r="H264" s="10">
        <v>2.5417399999999999</v>
      </c>
      <c r="I264" s="10">
        <v>3.94177E-4</v>
      </c>
      <c r="J264" s="10">
        <v>1.55374E-2</v>
      </c>
      <c r="K264" s="10" t="s">
        <v>4916</v>
      </c>
      <c r="L264" s="11">
        <v>0.80509200000000003</v>
      </c>
      <c r="M264" s="11">
        <v>0.99403799999999998</v>
      </c>
      <c r="N264" s="10">
        <v>0.30414799999999997</v>
      </c>
      <c r="O264" s="10">
        <v>-0.426624</v>
      </c>
      <c r="P264" s="10">
        <v>0.66965300000000005</v>
      </c>
      <c r="Q264" s="10">
        <v>1</v>
      </c>
      <c r="R264" s="10" t="s">
        <v>41</v>
      </c>
      <c r="S264" s="10" t="s">
        <v>42</v>
      </c>
      <c r="T264" s="11">
        <v>2.9814799999999999</v>
      </c>
      <c r="U264" s="11">
        <v>11.264900000000001</v>
      </c>
      <c r="V264" s="10">
        <v>1.91774</v>
      </c>
      <c r="W264" s="10">
        <v>-2.6963699999999999</v>
      </c>
      <c r="X264" s="10">
        <v>7.0100300000000004E-3</v>
      </c>
      <c r="Y264" s="10">
        <v>0.108003</v>
      </c>
      <c r="Z264" s="10" t="s">
        <v>41</v>
      </c>
      <c r="AA264" s="10" t="s">
        <v>66</v>
      </c>
      <c r="AB264" s="11">
        <v>0.47001100000000001</v>
      </c>
      <c r="AC264" s="11">
        <v>1.8431</v>
      </c>
      <c r="AD264" s="10">
        <v>1.9713700000000001</v>
      </c>
      <c r="AE264" s="10">
        <v>-2.4472</v>
      </c>
      <c r="AF264" s="10">
        <v>1.43973E-2</v>
      </c>
      <c r="AG264" s="10">
        <v>1</v>
      </c>
      <c r="AH264" s="10" t="s">
        <v>41</v>
      </c>
      <c r="AI264" s="10" t="e">
        <v>#N/A</v>
      </c>
    </row>
    <row r="265" spans="1:35" s="10" customFormat="1" ht="15" x14ac:dyDescent="0.15">
      <c r="A265" s="10" t="s">
        <v>5828</v>
      </c>
      <c r="B265" s="15" t="s">
        <v>5829</v>
      </c>
      <c r="C265" s="10" t="s">
        <v>5830</v>
      </c>
      <c r="D265" s="10" t="s">
        <v>5831</v>
      </c>
      <c r="E265" s="10" t="s">
        <v>5832</v>
      </c>
      <c r="F265" s="11">
        <v>0.90843200000000002</v>
      </c>
      <c r="G265" s="11">
        <v>7.3418900000000002</v>
      </c>
      <c r="H265" s="10">
        <v>3.0146999999999999</v>
      </c>
      <c r="I265" s="12">
        <v>5.92822E-5</v>
      </c>
      <c r="J265" s="10">
        <v>3.3503299999999999E-3</v>
      </c>
      <c r="K265" s="10" t="s">
        <v>4916</v>
      </c>
      <c r="L265" s="11">
        <v>0.45267400000000002</v>
      </c>
      <c r="M265" s="11">
        <v>0.44516699999999998</v>
      </c>
      <c r="N265" s="10">
        <v>-2.4124799999999998E-2</v>
      </c>
      <c r="O265" s="10">
        <v>2.92415E-2</v>
      </c>
      <c r="P265" s="10">
        <v>0.97667199999999998</v>
      </c>
      <c r="Q265" s="10">
        <v>1</v>
      </c>
      <c r="R265" s="10" t="s">
        <v>41</v>
      </c>
      <c r="S265" s="10" t="s">
        <v>42</v>
      </c>
      <c r="T265" s="11">
        <v>0.25761000000000001</v>
      </c>
      <c r="U265" s="11">
        <v>3.9983499999999998</v>
      </c>
      <c r="V265" s="10">
        <v>3.95614</v>
      </c>
      <c r="W265" s="10">
        <v>-4.8248600000000001</v>
      </c>
      <c r="X265" s="12">
        <v>1.4010400000000001E-6</v>
      </c>
      <c r="Y265" s="10">
        <v>1.55451E-4</v>
      </c>
      <c r="Z265" s="10" t="s">
        <v>43</v>
      </c>
      <c r="AA265" s="10" t="s">
        <v>66</v>
      </c>
      <c r="AB265" s="11">
        <v>0.26729399999999998</v>
      </c>
      <c r="AC265" s="11">
        <v>0.87949299999999997</v>
      </c>
      <c r="AD265" s="10">
        <v>1.71824</v>
      </c>
      <c r="AE265" s="10">
        <v>-2.0941299999999998</v>
      </c>
      <c r="AF265" s="10">
        <v>3.6248299999999997E-2</v>
      </c>
      <c r="AG265" s="10">
        <v>1</v>
      </c>
      <c r="AH265" s="10" t="s">
        <v>41</v>
      </c>
      <c r="AI265" s="10" t="e">
        <v>#N/A</v>
      </c>
    </row>
    <row r="266" spans="1:35" s="10" customFormat="1" ht="15" x14ac:dyDescent="0.15">
      <c r="A266" s="10" t="s">
        <v>5485</v>
      </c>
      <c r="B266" s="15" t="s">
        <v>5486</v>
      </c>
      <c r="C266" s="10" t="s">
        <v>5487</v>
      </c>
      <c r="D266" s="10" t="s">
        <v>5488</v>
      </c>
      <c r="E266" s="10" t="s">
        <v>561</v>
      </c>
      <c r="F266" s="11">
        <v>18.816099999999999</v>
      </c>
      <c r="G266" s="11">
        <v>108.626</v>
      </c>
      <c r="H266" s="10">
        <v>2.5293299999999999</v>
      </c>
      <c r="I266" s="12">
        <v>2.8168099999999999E-5</v>
      </c>
      <c r="J266" s="10">
        <v>1.8149399999999999E-3</v>
      </c>
      <c r="K266" s="10" t="s">
        <v>4916</v>
      </c>
      <c r="L266" s="11">
        <v>7.5302300000000004</v>
      </c>
      <c r="M266" s="11">
        <v>6.7679499999999999</v>
      </c>
      <c r="N266" s="10">
        <v>-0.153975</v>
      </c>
      <c r="O266" s="10">
        <v>0.25200099999999998</v>
      </c>
      <c r="P266" s="10">
        <v>0.801041</v>
      </c>
      <c r="Q266" s="10">
        <v>0.94387200000000004</v>
      </c>
      <c r="R266" s="10" t="s">
        <v>41</v>
      </c>
      <c r="S266" s="10" t="s">
        <v>42</v>
      </c>
      <c r="T266" s="11">
        <v>11.865500000000001</v>
      </c>
      <c r="U266" s="11">
        <v>75.021900000000002</v>
      </c>
      <c r="V266" s="10">
        <v>2.6605400000000001</v>
      </c>
      <c r="W266" s="10">
        <v>-4.1669600000000004</v>
      </c>
      <c r="X266" s="12">
        <v>3.0868399999999997E-5</v>
      </c>
      <c r="Y266" s="10">
        <v>1.9618000000000001E-3</v>
      </c>
      <c r="Z266" s="10" t="s">
        <v>43</v>
      </c>
      <c r="AA266" s="10" t="s">
        <v>42</v>
      </c>
      <c r="AB266" s="11">
        <v>10.7239</v>
      </c>
      <c r="AC266" s="11">
        <v>48.223300000000002</v>
      </c>
      <c r="AD266" s="10">
        <v>2.1689099999999999</v>
      </c>
      <c r="AE266" s="10">
        <v>-3.61477</v>
      </c>
      <c r="AF266" s="10">
        <v>3.0061299999999998E-4</v>
      </c>
      <c r="AG266" s="10">
        <v>1.0722199999999999E-2</v>
      </c>
      <c r="AH266" s="10" t="s">
        <v>43</v>
      </c>
      <c r="AI266" s="10" t="e">
        <v>#N/A</v>
      </c>
    </row>
    <row r="267" spans="1:35" s="10" customFormat="1" ht="15" x14ac:dyDescent="0.15">
      <c r="A267" s="10" t="s">
        <v>5294</v>
      </c>
      <c r="B267" s="15" t="s">
        <v>5295</v>
      </c>
      <c r="C267" s="10" t="s">
        <v>5296</v>
      </c>
      <c r="D267" s="10" t="s">
        <v>5297</v>
      </c>
      <c r="E267" s="10" t="s">
        <v>561</v>
      </c>
      <c r="F267" s="11">
        <v>12.1632</v>
      </c>
      <c r="G267" s="11">
        <v>61.958799999999997</v>
      </c>
      <c r="H267" s="10">
        <v>2.3487800000000001</v>
      </c>
      <c r="I267" s="10">
        <v>1.18118E-4</v>
      </c>
      <c r="J267" s="10">
        <v>5.8394299999999996E-3</v>
      </c>
      <c r="K267" s="10" t="s">
        <v>4916</v>
      </c>
      <c r="L267" s="11">
        <v>5.6749700000000001</v>
      </c>
      <c r="M267" s="11">
        <v>5.0686400000000003</v>
      </c>
      <c r="N267" s="10">
        <v>-0.16301399999999999</v>
      </c>
      <c r="O267" s="10">
        <v>0.274949</v>
      </c>
      <c r="P267" s="10">
        <v>0.78335600000000005</v>
      </c>
      <c r="Q267" s="10">
        <v>0.93510199999999999</v>
      </c>
      <c r="R267" s="10" t="s">
        <v>41</v>
      </c>
      <c r="S267" s="10" t="s">
        <v>42</v>
      </c>
      <c r="T267" s="11">
        <v>8.3550000000000004</v>
      </c>
      <c r="U267" s="11">
        <v>47.383699999999997</v>
      </c>
      <c r="V267" s="10">
        <v>2.5036800000000001</v>
      </c>
      <c r="W267" s="10">
        <v>-3.9397199999999999</v>
      </c>
      <c r="X267" s="12">
        <v>8.1577100000000002E-5</v>
      </c>
      <c r="Y267" s="10">
        <v>4.2262999999999997E-3</v>
      </c>
      <c r="Z267" s="10" t="s">
        <v>43</v>
      </c>
      <c r="AA267" s="10" t="s">
        <v>42</v>
      </c>
      <c r="AB267" s="11">
        <v>8.8492599999999992</v>
      </c>
      <c r="AC267" s="11">
        <v>49.017800000000001</v>
      </c>
      <c r="AD267" s="10">
        <v>2.4696799999999999</v>
      </c>
      <c r="AE267" s="10">
        <v>-4.3104100000000001</v>
      </c>
      <c r="AF267" s="12">
        <v>1.62955E-5</v>
      </c>
      <c r="AG267" s="10">
        <v>1.13904E-3</v>
      </c>
      <c r="AH267" s="10" t="s">
        <v>43</v>
      </c>
      <c r="AI267" s="10" t="e">
        <v>#N/A</v>
      </c>
    </row>
    <row r="268" spans="1:35" s="10" customFormat="1" ht="15" x14ac:dyDescent="0.15">
      <c r="A268" s="10" t="s">
        <v>2848</v>
      </c>
      <c r="B268" s="15" t="s">
        <v>2849</v>
      </c>
      <c r="C268" s="10" t="s">
        <v>2850</v>
      </c>
      <c r="D268" s="10" t="s">
        <v>2851</v>
      </c>
      <c r="E268" s="10" t="s">
        <v>561</v>
      </c>
      <c r="F268" s="11">
        <v>3.86985</v>
      </c>
      <c r="G268" s="11">
        <v>11.601699999999999</v>
      </c>
      <c r="H268" s="10">
        <v>1.5839799999999999</v>
      </c>
      <c r="I268" s="10">
        <v>1.43581E-2</v>
      </c>
      <c r="J268" s="10">
        <v>0.18818399999999999</v>
      </c>
      <c r="K268" s="10" t="s">
        <v>41</v>
      </c>
      <c r="L268" s="11">
        <v>0.231544</v>
      </c>
      <c r="M268" s="11">
        <v>0.28164899999999998</v>
      </c>
      <c r="N268" s="10">
        <v>0.28261199999999997</v>
      </c>
      <c r="O268" s="10">
        <v>-0.185973</v>
      </c>
      <c r="P268" s="10">
        <v>0.85246599999999995</v>
      </c>
      <c r="Q268" s="10">
        <v>1</v>
      </c>
      <c r="R268" s="10" t="s">
        <v>41</v>
      </c>
      <c r="S268" s="10" t="s">
        <v>42</v>
      </c>
      <c r="T268" s="11">
        <v>0.67952299999999999</v>
      </c>
      <c r="U268" s="11">
        <v>6.8573599999999999</v>
      </c>
      <c r="V268" s="10">
        <v>3.3350599999999999</v>
      </c>
      <c r="W268" s="10">
        <v>-4.6106499999999997</v>
      </c>
      <c r="X268" s="10">
        <v>4.0141199999999999E-6</v>
      </c>
      <c r="Y268" s="10">
        <v>3.64819E-4</v>
      </c>
      <c r="Z268" s="10" t="s">
        <v>43</v>
      </c>
      <c r="AA268" s="10" t="s">
        <v>42</v>
      </c>
      <c r="AB268" s="11">
        <v>0.74951299999999998</v>
      </c>
      <c r="AC268" s="11">
        <v>4.3382800000000001</v>
      </c>
      <c r="AD268" s="10">
        <v>2.5331000000000001</v>
      </c>
      <c r="AE268" s="10">
        <v>-3.7193200000000002</v>
      </c>
      <c r="AF268" s="10">
        <v>1.9975799999999999E-4</v>
      </c>
      <c r="AG268" s="10">
        <v>7.9105800000000004E-3</v>
      </c>
      <c r="AH268" s="10" t="s">
        <v>43</v>
      </c>
      <c r="AI268" s="10" t="e">
        <v>#N/A</v>
      </c>
    </row>
    <row r="269" spans="1:35" s="10" customFormat="1" ht="15" x14ac:dyDescent="0.15">
      <c r="A269" s="10" t="s">
        <v>3707</v>
      </c>
      <c r="B269" s="15" t="s">
        <v>3708</v>
      </c>
      <c r="C269" s="10" t="s">
        <v>3709</v>
      </c>
      <c r="D269" s="10" t="s">
        <v>3710</v>
      </c>
      <c r="E269" s="10" t="s">
        <v>603</v>
      </c>
      <c r="F269" s="11">
        <v>3.63917</v>
      </c>
      <c r="G269" s="11">
        <v>7.3388</v>
      </c>
      <c r="H269" s="10">
        <v>1.01193</v>
      </c>
      <c r="I269" s="10">
        <v>0.17074600000000001</v>
      </c>
      <c r="J269" s="10">
        <v>0.83504900000000004</v>
      </c>
      <c r="K269" s="10" t="s">
        <v>41</v>
      </c>
      <c r="L269" s="11">
        <v>1.17561</v>
      </c>
      <c r="M269" s="11">
        <v>1.1751400000000001</v>
      </c>
      <c r="N269" s="10">
        <v>-5.6990299999999997E-4</v>
      </c>
      <c r="O269" s="10">
        <v>7.9499599999999996E-4</v>
      </c>
      <c r="P269" s="10">
        <v>0.99936599999999998</v>
      </c>
      <c r="Q269" s="10">
        <v>1</v>
      </c>
      <c r="R269" s="10" t="s">
        <v>41</v>
      </c>
      <c r="S269" s="10" t="s">
        <v>42</v>
      </c>
      <c r="T269" s="11">
        <v>3.54983</v>
      </c>
      <c r="U269" s="11">
        <v>6.2495700000000003</v>
      </c>
      <c r="V269" s="10">
        <v>0.81600600000000001</v>
      </c>
      <c r="W269" s="10">
        <v>-1.0986800000000001</v>
      </c>
      <c r="X269" s="10">
        <v>0.27190900000000001</v>
      </c>
      <c r="Y269" s="10">
        <v>0.82616800000000001</v>
      </c>
      <c r="Z269" s="10" t="s">
        <v>41</v>
      </c>
      <c r="AA269" s="10" t="s">
        <v>42</v>
      </c>
      <c r="AB269" s="11">
        <v>2.8302200000000002</v>
      </c>
      <c r="AC269" s="11">
        <v>17.673400000000001</v>
      </c>
      <c r="AD269" s="10">
        <v>2.6425900000000002</v>
      </c>
      <c r="AE269" s="10">
        <v>-3.9330099999999999</v>
      </c>
      <c r="AF269" s="10">
        <v>8.3889799999999998E-5</v>
      </c>
      <c r="AG269" s="10">
        <v>4.0263299999999998E-3</v>
      </c>
      <c r="AH269" s="10" t="s">
        <v>43</v>
      </c>
      <c r="AI269" s="10" t="e">
        <v>#N/A</v>
      </c>
    </row>
    <row r="270" spans="1:35" s="10" customFormat="1" ht="15" x14ac:dyDescent="0.15">
      <c r="A270" s="10" t="s">
        <v>3711</v>
      </c>
      <c r="B270" s="15" t="s">
        <v>3712</v>
      </c>
      <c r="C270" s="10" t="s">
        <v>3713</v>
      </c>
      <c r="D270" s="10" t="s">
        <v>3714</v>
      </c>
      <c r="E270" s="10" t="s">
        <v>603</v>
      </c>
      <c r="F270" s="11">
        <v>0.25900000000000001</v>
      </c>
      <c r="G270" s="11">
        <v>0.75095900000000004</v>
      </c>
      <c r="H270" s="10">
        <v>1.5357799999999999</v>
      </c>
      <c r="I270" s="10">
        <v>0.92103500000000005</v>
      </c>
      <c r="J270" s="10">
        <v>1</v>
      </c>
      <c r="K270" s="10" t="s">
        <v>41</v>
      </c>
      <c r="L270" s="11">
        <v>4.9071400000000001E-2</v>
      </c>
      <c r="M270" s="11">
        <v>0.46263700000000002</v>
      </c>
      <c r="N270" s="10">
        <v>3.2369300000000001</v>
      </c>
      <c r="O270" s="10">
        <v>-2.0802999999999998</v>
      </c>
      <c r="P270" s="10">
        <v>3.7497700000000002E-2</v>
      </c>
      <c r="Q270" s="10">
        <v>1</v>
      </c>
      <c r="R270" s="10" t="s">
        <v>41</v>
      </c>
      <c r="S270" s="10" t="s">
        <v>66</v>
      </c>
      <c r="T270" s="11">
        <v>1.23804</v>
      </c>
      <c r="U270" s="11">
        <v>1.2412799999999999</v>
      </c>
      <c r="V270" s="10">
        <v>3.7731800000000001E-3</v>
      </c>
      <c r="W270" s="10">
        <v>-8.9639500000000003E-4</v>
      </c>
      <c r="X270" s="10">
        <v>0.99928499999999998</v>
      </c>
      <c r="Y270" s="10">
        <v>1</v>
      </c>
      <c r="Z270" s="10" t="s">
        <v>41</v>
      </c>
      <c r="AA270" s="10" t="s">
        <v>42</v>
      </c>
      <c r="AB270" s="11">
        <v>0.89619499999999996</v>
      </c>
      <c r="AC270" s="11">
        <v>8.2835199999999993</v>
      </c>
      <c r="AD270" s="10">
        <v>3.2083599999999999</v>
      </c>
      <c r="AE270" s="10">
        <v>-3.9115000000000002</v>
      </c>
      <c r="AF270" s="12">
        <v>9.1723299999999996E-5</v>
      </c>
      <c r="AG270" s="10">
        <v>4.3422699999999996E-3</v>
      </c>
      <c r="AH270" s="10" t="s">
        <v>43</v>
      </c>
      <c r="AI270" s="10" t="e">
        <v>#N/A</v>
      </c>
    </row>
    <row r="271" spans="1:35" s="10" customFormat="1" ht="15" x14ac:dyDescent="0.15">
      <c r="A271" s="10" t="s">
        <v>3715</v>
      </c>
      <c r="B271" s="15" t="s">
        <v>3716</v>
      </c>
      <c r="C271" s="10" t="s">
        <v>3717</v>
      </c>
      <c r="D271" s="10" t="s">
        <v>3718</v>
      </c>
      <c r="E271" s="10" t="s">
        <v>603</v>
      </c>
      <c r="F271" s="11">
        <v>5.8044399999999996</v>
      </c>
      <c r="G271" s="11">
        <v>8.8523899999999998</v>
      </c>
      <c r="H271" s="10">
        <v>0.60891200000000001</v>
      </c>
      <c r="I271" s="10">
        <v>0.40843200000000002</v>
      </c>
      <c r="J271" s="10">
        <v>1</v>
      </c>
      <c r="K271" s="10" t="s">
        <v>41</v>
      </c>
      <c r="L271" s="11">
        <v>3.0611199999999998</v>
      </c>
      <c r="M271" s="11">
        <v>2.3833199999999999</v>
      </c>
      <c r="N271" s="10">
        <v>-0.36108400000000002</v>
      </c>
      <c r="O271" s="10">
        <v>0.53614899999999999</v>
      </c>
      <c r="P271" s="10">
        <v>0.59185600000000005</v>
      </c>
      <c r="Q271" s="10">
        <v>1</v>
      </c>
      <c r="R271" s="10" t="s">
        <v>41</v>
      </c>
      <c r="S271" s="10" t="s">
        <v>42</v>
      </c>
      <c r="T271" s="11">
        <v>9.7669899999999998</v>
      </c>
      <c r="U271" s="11">
        <v>8.3848199999999995</v>
      </c>
      <c r="V271" s="10">
        <v>-0.220135</v>
      </c>
      <c r="W271" s="10">
        <v>0.304867</v>
      </c>
      <c r="X271" s="10">
        <v>0.760467</v>
      </c>
      <c r="Y271" s="10">
        <v>1</v>
      </c>
      <c r="Z271" s="10" t="s">
        <v>41</v>
      </c>
      <c r="AA271" s="10" t="s">
        <v>42</v>
      </c>
      <c r="AB271" s="11">
        <v>3.5042399999999998</v>
      </c>
      <c r="AC271" s="11">
        <v>17.1267</v>
      </c>
      <c r="AD271" s="10">
        <v>2.2890700000000002</v>
      </c>
      <c r="AE271" s="10">
        <v>-3.4650099999999999</v>
      </c>
      <c r="AF271" s="12">
        <v>5.3020900000000002E-4</v>
      </c>
      <c r="AG271" s="10">
        <v>1.6333500000000001E-2</v>
      </c>
      <c r="AH271" s="10" t="s">
        <v>43</v>
      </c>
      <c r="AI271" s="10" t="e">
        <v>#N/A</v>
      </c>
    </row>
    <row r="272" spans="1:35" s="10" customFormat="1" ht="15" x14ac:dyDescent="0.15">
      <c r="A272" s="10" t="s">
        <v>6652</v>
      </c>
      <c r="B272" s="15" t="s">
        <v>6653</v>
      </c>
      <c r="C272" s="10" t="s">
        <v>6654</v>
      </c>
      <c r="D272" s="10" t="s">
        <v>6655</v>
      </c>
      <c r="E272" s="10" t="s">
        <v>419</v>
      </c>
      <c r="F272" s="11">
        <v>0.146623</v>
      </c>
      <c r="G272" s="11">
        <v>9.9191500000000001</v>
      </c>
      <c r="H272" s="10">
        <v>6.0800299999999998</v>
      </c>
      <c r="I272" s="12">
        <v>4.5297099999999998E-14</v>
      </c>
      <c r="J272" s="12">
        <v>9.2158699999999994E-11</v>
      </c>
      <c r="K272" s="10" t="s">
        <v>4916</v>
      </c>
      <c r="L272" s="11">
        <v>0.16578000000000001</v>
      </c>
      <c r="M272" s="11">
        <v>0.75509300000000001</v>
      </c>
      <c r="N272" s="10">
        <v>2.1873900000000002</v>
      </c>
      <c r="O272" s="10">
        <v>-2.7782499999999999</v>
      </c>
      <c r="P272" s="10">
        <v>5.4652099999999999E-3</v>
      </c>
      <c r="Q272" s="10">
        <v>1</v>
      </c>
      <c r="R272" s="10" t="s">
        <v>41</v>
      </c>
      <c r="S272" s="10" t="s">
        <v>42</v>
      </c>
      <c r="T272" s="11">
        <v>5.2050300000000001E-2</v>
      </c>
      <c r="U272" s="11">
        <v>3.8265899999999999</v>
      </c>
      <c r="V272" s="10">
        <v>6.2000099999999998</v>
      </c>
      <c r="W272" s="10">
        <v>-6.65205</v>
      </c>
      <c r="X272" s="12">
        <v>2.8903499999999999E-11</v>
      </c>
      <c r="Y272" s="12">
        <v>2.1379799999999999E-8</v>
      </c>
      <c r="Z272" s="10" t="s">
        <v>43</v>
      </c>
      <c r="AA272" s="10" t="s">
        <v>66</v>
      </c>
      <c r="AB272" s="11">
        <v>0.17299100000000001</v>
      </c>
      <c r="AC272" s="11">
        <v>3.2524000000000002</v>
      </c>
      <c r="AD272" s="10">
        <v>4.2327399999999997</v>
      </c>
      <c r="AE272" s="10">
        <v>-5.2601899999999997</v>
      </c>
      <c r="AF272" s="12">
        <v>1.4390399999999999E-7</v>
      </c>
      <c r="AG272" s="10">
        <v>1</v>
      </c>
      <c r="AH272" s="10" t="s">
        <v>41</v>
      </c>
      <c r="AI272" s="10" t="e">
        <v>#N/A</v>
      </c>
    </row>
    <row r="273" spans="1:35" s="10" customFormat="1" ht="15" x14ac:dyDescent="0.15">
      <c r="A273" s="10" t="s">
        <v>6203</v>
      </c>
      <c r="B273" s="15" t="s">
        <v>6204</v>
      </c>
      <c r="C273" s="10" t="s">
        <v>6205</v>
      </c>
      <c r="D273" s="10" t="s">
        <v>6206</v>
      </c>
      <c r="E273" s="10" t="s">
        <v>6207</v>
      </c>
      <c r="F273" s="11">
        <v>2.8500399999999999</v>
      </c>
      <c r="G273" s="11">
        <v>37.454500000000003</v>
      </c>
      <c r="H273" s="10">
        <v>3.7160899999999999</v>
      </c>
      <c r="I273" s="12">
        <v>2.2498599999999998E-5</v>
      </c>
      <c r="J273" s="10">
        <v>1.51556E-3</v>
      </c>
      <c r="K273" s="10" t="s">
        <v>4916</v>
      </c>
      <c r="L273" s="11">
        <v>17.165800000000001</v>
      </c>
      <c r="M273" s="11">
        <v>23.819299999999998</v>
      </c>
      <c r="N273" s="10">
        <v>0.47259000000000001</v>
      </c>
      <c r="O273" s="10">
        <v>-0.87577199999999999</v>
      </c>
      <c r="P273" s="10">
        <v>0.38115399999999999</v>
      </c>
      <c r="Q273" s="10">
        <v>0.696824</v>
      </c>
      <c r="R273" s="10" t="s">
        <v>41</v>
      </c>
      <c r="S273" s="10" t="s">
        <v>42</v>
      </c>
      <c r="T273" s="11">
        <v>9.6125799999999995</v>
      </c>
      <c r="U273" s="11">
        <v>44.773600000000002</v>
      </c>
      <c r="V273" s="10">
        <v>2.2196500000000001</v>
      </c>
      <c r="W273" s="10">
        <v>-3.42353</v>
      </c>
      <c r="X273" s="10">
        <v>6.1812900000000003E-4</v>
      </c>
      <c r="Y273" s="10">
        <v>2.0888500000000001E-2</v>
      </c>
      <c r="Z273" s="10" t="s">
        <v>43</v>
      </c>
      <c r="AA273" s="10" t="s">
        <v>42</v>
      </c>
      <c r="AB273" s="11">
        <v>14.4002</v>
      </c>
      <c r="AC273" s="11">
        <v>48.185899999999997</v>
      </c>
      <c r="AD273" s="10">
        <v>1.7425200000000001</v>
      </c>
      <c r="AE273" s="10">
        <v>-2.37547</v>
      </c>
      <c r="AF273" s="10">
        <v>1.7526799999999999E-2</v>
      </c>
      <c r="AG273" s="10">
        <v>0.211031</v>
      </c>
      <c r="AH273" s="10" t="s">
        <v>41</v>
      </c>
      <c r="AI273" s="10" t="e">
        <v>#N/A</v>
      </c>
    </row>
    <row r="274" spans="1:35" s="10" customFormat="1" ht="15" x14ac:dyDescent="0.15">
      <c r="A274" s="10" t="s">
        <v>3815</v>
      </c>
      <c r="B274" s="15" t="s">
        <v>3816</v>
      </c>
      <c r="C274" s="10" t="s">
        <v>3817</v>
      </c>
      <c r="D274" s="10" t="s">
        <v>3818</v>
      </c>
      <c r="E274" s="10" t="s">
        <v>3819</v>
      </c>
      <c r="F274" s="11">
        <v>7.3213900000000001</v>
      </c>
      <c r="G274" s="11">
        <v>29.784600000000001</v>
      </c>
      <c r="H274" s="10">
        <v>2.0243799999999998</v>
      </c>
      <c r="I274" s="10">
        <v>4.2208999999999997E-3</v>
      </c>
      <c r="J274" s="10">
        <v>8.5784600000000003E-2</v>
      </c>
      <c r="K274" s="10" t="s">
        <v>41</v>
      </c>
      <c r="L274" s="11">
        <v>2.24064</v>
      </c>
      <c r="M274" s="11">
        <v>4.1068800000000003</v>
      </c>
      <c r="N274" s="10">
        <v>0.87413099999999999</v>
      </c>
      <c r="O274" s="10">
        <v>-1.2708999999999999</v>
      </c>
      <c r="P274" s="10">
        <v>0.203765</v>
      </c>
      <c r="Q274" s="10">
        <v>0.52879600000000004</v>
      </c>
      <c r="R274" s="10" t="s">
        <v>41</v>
      </c>
      <c r="S274" s="10" t="s">
        <v>42</v>
      </c>
      <c r="T274" s="11">
        <v>6.7502800000000001</v>
      </c>
      <c r="U274" s="11">
        <v>21.3125</v>
      </c>
      <c r="V274" s="10">
        <v>1.6586799999999999</v>
      </c>
      <c r="W274" s="10">
        <v>-2.3077700000000001</v>
      </c>
      <c r="X274" s="12">
        <v>2.10119E-2</v>
      </c>
      <c r="Y274" s="10">
        <v>0.215783</v>
      </c>
      <c r="Z274" s="10" t="s">
        <v>41</v>
      </c>
      <c r="AA274" s="10" t="s">
        <v>42</v>
      </c>
      <c r="AB274" s="11">
        <v>2.2169500000000002</v>
      </c>
      <c r="AC274" s="11">
        <v>13.543100000000001</v>
      </c>
      <c r="AD274" s="10">
        <v>2.6109100000000001</v>
      </c>
      <c r="AE274" s="10">
        <v>-3.5753200000000001</v>
      </c>
      <c r="AF274" s="10">
        <v>3.4980200000000002E-4</v>
      </c>
      <c r="AG274" s="10">
        <v>1.1964499999999999E-2</v>
      </c>
      <c r="AH274" s="10" t="s">
        <v>43</v>
      </c>
      <c r="AI274" s="10" t="e">
        <v>#N/A</v>
      </c>
    </row>
    <row r="275" spans="1:35" s="10" customFormat="1" ht="15" x14ac:dyDescent="0.15">
      <c r="A275" s="10" t="s">
        <v>5331</v>
      </c>
      <c r="B275" s="15" t="s">
        <v>5332</v>
      </c>
      <c r="C275" s="10" t="s">
        <v>5333</v>
      </c>
      <c r="D275" s="10" t="s">
        <v>5334</v>
      </c>
      <c r="E275" s="10" t="s">
        <v>3819</v>
      </c>
      <c r="F275" s="11">
        <v>3.0339</v>
      </c>
      <c r="G275" s="11">
        <v>15.7836</v>
      </c>
      <c r="H275" s="10">
        <v>2.3791899999999999</v>
      </c>
      <c r="I275" s="10">
        <v>1.84023E-3</v>
      </c>
      <c r="J275" s="10">
        <v>4.8434199999999997E-2</v>
      </c>
      <c r="K275" s="10" t="s">
        <v>4916</v>
      </c>
      <c r="L275" s="11">
        <v>1.80159</v>
      </c>
      <c r="M275" s="11">
        <v>2.4500299999999999</v>
      </c>
      <c r="N275" s="10">
        <v>0.44352599999999998</v>
      </c>
      <c r="O275" s="10">
        <v>-0.62619499999999995</v>
      </c>
      <c r="P275" s="10">
        <v>0.53118699999999996</v>
      </c>
      <c r="Q275" s="10">
        <v>1</v>
      </c>
      <c r="R275" s="10" t="s">
        <v>41</v>
      </c>
      <c r="S275" s="10" t="s">
        <v>42</v>
      </c>
      <c r="T275" s="11">
        <v>3.8468599999999999</v>
      </c>
      <c r="U275" s="11">
        <v>11.5862</v>
      </c>
      <c r="V275" s="10">
        <v>1.5906499999999999</v>
      </c>
      <c r="W275" s="10">
        <v>-2.1082900000000002</v>
      </c>
      <c r="X275" s="10">
        <v>3.5005700000000001E-2</v>
      </c>
      <c r="Y275" s="10">
        <v>0.29540899999999998</v>
      </c>
      <c r="Z275" s="10" t="s">
        <v>41</v>
      </c>
      <c r="AA275" s="10" t="s">
        <v>42</v>
      </c>
      <c r="AB275" s="11">
        <v>1.09589</v>
      </c>
      <c r="AC275" s="11">
        <v>6.14114</v>
      </c>
      <c r="AD275" s="10">
        <v>2.4864099999999998</v>
      </c>
      <c r="AE275" s="10">
        <v>-3.09775</v>
      </c>
      <c r="AF275" s="10">
        <v>1.94998E-3</v>
      </c>
      <c r="AG275" s="10">
        <v>4.13204E-2</v>
      </c>
      <c r="AH275" s="10" t="s">
        <v>43</v>
      </c>
      <c r="AI275" s="10" t="e">
        <v>#N/A</v>
      </c>
    </row>
    <row r="276" spans="1:35" s="10" customFormat="1" ht="15" x14ac:dyDescent="0.15">
      <c r="A276" s="10" t="s">
        <v>1341</v>
      </c>
      <c r="B276" s="15" t="s">
        <v>1342</v>
      </c>
      <c r="C276" s="10" t="s">
        <v>1343</v>
      </c>
      <c r="D276" s="10" t="s">
        <v>1344</v>
      </c>
      <c r="E276" s="10" t="s">
        <v>1345</v>
      </c>
      <c r="F276" s="11">
        <v>7.8820499999999996</v>
      </c>
      <c r="G276" s="11">
        <v>5.6853899999999999</v>
      </c>
      <c r="H276" s="10">
        <v>-0.47131099999999998</v>
      </c>
      <c r="I276" s="10">
        <v>0.46869499999999997</v>
      </c>
      <c r="J276" s="10">
        <v>1</v>
      </c>
      <c r="K276" s="10" t="s">
        <v>41</v>
      </c>
      <c r="L276" s="11">
        <v>12.540699999999999</v>
      </c>
      <c r="M276" s="11">
        <v>0</v>
      </c>
      <c r="N276" s="10">
        <v>-1.0000000000000001E+300</v>
      </c>
      <c r="O276" s="10">
        <v>-1.0000000000000001E+300</v>
      </c>
      <c r="P276" s="10">
        <v>1.7887900000000001E-4</v>
      </c>
      <c r="Q276" s="10">
        <v>6.8141399999999998E-3</v>
      </c>
      <c r="R276" s="10" t="s">
        <v>43</v>
      </c>
      <c r="S276" s="10" t="s">
        <v>42</v>
      </c>
      <c r="T276" s="11">
        <v>7.9122700000000004</v>
      </c>
      <c r="U276" s="11">
        <v>6.8655600000000003</v>
      </c>
      <c r="V276" s="10">
        <v>-0.20471600000000001</v>
      </c>
      <c r="W276" s="10">
        <v>0.25649899999999998</v>
      </c>
      <c r="X276" s="12">
        <v>0.797566</v>
      </c>
      <c r="Y276" s="10">
        <v>1</v>
      </c>
      <c r="Z276" s="10" t="s">
        <v>41</v>
      </c>
      <c r="AA276" s="10" t="s">
        <v>42</v>
      </c>
      <c r="AB276" s="11">
        <v>7.2891599999999999</v>
      </c>
      <c r="AC276" s="11">
        <v>6.3056400000000004</v>
      </c>
      <c r="AD276" s="10">
        <v>-0.20910899999999999</v>
      </c>
      <c r="AE276" s="10">
        <v>0.27452300000000002</v>
      </c>
      <c r="AF276" s="10">
        <v>0.78368300000000002</v>
      </c>
      <c r="AG276" s="10">
        <v>1</v>
      </c>
      <c r="AH276" s="10" t="s">
        <v>41</v>
      </c>
      <c r="AI276" s="10" t="e">
        <v>#N/A</v>
      </c>
    </row>
    <row r="277" spans="1:35" s="10" customFormat="1" ht="15" x14ac:dyDescent="0.15">
      <c r="A277" s="10" t="s">
        <v>5408</v>
      </c>
      <c r="B277" s="15" t="s">
        <v>5409</v>
      </c>
      <c r="C277" s="10" t="s">
        <v>5410</v>
      </c>
      <c r="D277" s="10" t="s">
        <v>5411</v>
      </c>
      <c r="E277" s="10" t="s">
        <v>156</v>
      </c>
      <c r="F277" s="11">
        <v>13.722099999999999</v>
      </c>
      <c r="G277" s="11">
        <v>74.724800000000002</v>
      </c>
      <c r="H277" s="10">
        <v>2.4450799999999999</v>
      </c>
      <c r="I277" s="10">
        <v>6.56557E-4</v>
      </c>
      <c r="J277" s="10">
        <v>2.26997E-2</v>
      </c>
      <c r="K277" s="10" t="s">
        <v>4916</v>
      </c>
      <c r="L277" s="11">
        <v>5.4468399999999999</v>
      </c>
      <c r="M277" s="11">
        <v>6.2583799999999998</v>
      </c>
      <c r="N277" s="10">
        <v>0.20036899999999999</v>
      </c>
      <c r="O277" s="10">
        <v>-9.0229500000000004E-2</v>
      </c>
      <c r="P277" s="10">
        <v>0.92810499999999996</v>
      </c>
      <c r="Q277" s="10">
        <v>0.99201700000000004</v>
      </c>
      <c r="R277" s="10" t="s">
        <v>41</v>
      </c>
      <c r="S277" s="10" t="s">
        <v>42</v>
      </c>
      <c r="T277" s="11">
        <v>10.915100000000001</v>
      </c>
      <c r="U277" s="11">
        <v>57.911099999999998</v>
      </c>
      <c r="V277" s="10">
        <v>2.4075099999999998</v>
      </c>
      <c r="W277" s="10">
        <v>-2.6810499999999999</v>
      </c>
      <c r="X277" s="10">
        <v>7.3392300000000004E-3</v>
      </c>
      <c r="Y277" s="10">
        <v>0.110917</v>
      </c>
      <c r="Z277" s="10" t="s">
        <v>41</v>
      </c>
      <c r="AA277" s="10" t="s">
        <v>42</v>
      </c>
      <c r="AB277" s="11">
        <v>5.06846</v>
      </c>
      <c r="AC277" s="11">
        <v>18.350000000000001</v>
      </c>
      <c r="AD277" s="10">
        <v>1.85616</v>
      </c>
      <c r="AE277" s="10">
        <v>-1.0744199999999999</v>
      </c>
      <c r="AF277" s="10">
        <v>0.28263500000000003</v>
      </c>
      <c r="AG277" s="10">
        <v>0.955341</v>
      </c>
      <c r="AH277" s="10" t="s">
        <v>41</v>
      </c>
      <c r="AI277" s="10" t="e">
        <v>#N/A</v>
      </c>
    </row>
    <row r="278" spans="1:35" s="10" customFormat="1" ht="15" x14ac:dyDescent="0.15">
      <c r="A278" s="10" t="s">
        <v>3479</v>
      </c>
      <c r="B278" s="15" t="s">
        <v>3480</v>
      </c>
      <c r="C278" s="10" t="s">
        <v>3481</v>
      </c>
      <c r="D278" s="10" t="s">
        <v>3482</v>
      </c>
      <c r="E278" s="10" t="s">
        <v>3483</v>
      </c>
      <c r="F278" s="11">
        <v>1.97235</v>
      </c>
      <c r="G278" s="11">
        <v>1.2785</v>
      </c>
      <c r="H278" s="10">
        <v>-0.62546400000000002</v>
      </c>
      <c r="I278" s="10">
        <v>0.47122599999999998</v>
      </c>
      <c r="J278" s="10">
        <v>1</v>
      </c>
      <c r="K278" s="10" t="s">
        <v>41</v>
      </c>
      <c r="L278" s="11">
        <v>0.11522499999999999</v>
      </c>
      <c r="M278" s="11">
        <v>0</v>
      </c>
      <c r="N278" s="10">
        <v>-1.0000000000000001E+300</v>
      </c>
      <c r="O278" s="10">
        <v>-1.0000000000000001E+300</v>
      </c>
      <c r="P278" s="10">
        <v>0.105183</v>
      </c>
      <c r="Q278" s="10">
        <v>1</v>
      </c>
      <c r="R278" s="10" t="s">
        <v>41</v>
      </c>
      <c r="S278" s="10" t="s">
        <v>42</v>
      </c>
      <c r="T278" s="11">
        <v>6.3367300000000002</v>
      </c>
      <c r="U278" s="11">
        <v>0.808948</v>
      </c>
      <c r="V278" s="10">
        <v>-2.9696199999999999</v>
      </c>
      <c r="W278" s="10">
        <v>3.6065100000000001</v>
      </c>
      <c r="X278" s="10">
        <v>3.1034600000000003E-4</v>
      </c>
      <c r="Y278" s="10">
        <v>1.22796E-2</v>
      </c>
      <c r="Z278" s="10" t="s">
        <v>43</v>
      </c>
      <c r="AA278" s="10" t="s">
        <v>66</v>
      </c>
      <c r="AB278" s="11">
        <v>8.6973800000000004E-2</v>
      </c>
      <c r="AC278" s="11">
        <v>0.74428099999999997</v>
      </c>
      <c r="AD278" s="10">
        <v>3.0971899999999999</v>
      </c>
      <c r="AE278" s="10">
        <v>-2.2856100000000001</v>
      </c>
      <c r="AF278" s="10">
        <v>2.22773E-2</v>
      </c>
      <c r="AG278" s="10">
        <v>1</v>
      </c>
      <c r="AH278" s="10" t="s">
        <v>41</v>
      </c>
      <c r="AI278" s="10" t="e">
        <v>#N/A</v>
      </c>
    </row>
    <row r="279" spans="1:35" s="10" customFormat="1" ht="15" x14ac:dyDescent="0.15">
      <c r="A279" s="10" t="s">
        <v>3466</v>
      </c>
      <c r="B279" s="15" t="s">
        <v>3467</v>
      </c>
      <c r="C279" s="10" t="s">
        <v>3468</v>
      </c>
      <c r="D279" s="10" t="s">
        <v>3469</v>
      </c>
      <c r="E279" s="10" t="s">
        <v>3470</v>
      </c>
      <c r="F279" s="11">
        <v>1.8760699999999999</v>
      </c>
      <c r="G279" s="11">
        <v>1.09558</v>
      </c>
      <c r="H279" s="10">
        <v>-0.77602099999999996</v>
      </c>
      <c r="I279" s="12">
        <v>0.40609600000000001</v>
      </c>
      <c r="J279" s="12">
        <v>1</v>
      </c>
      <c r="K279" s="10" t="s">
        <v>41</v>
      </c>
      <c r="L279" s="11">
        <v>5.9611699999999997E-2</v>
      </c>
      <c r="M279" s="11">
        <v>6.5540699999999993E-2</v>
      </c>
      <c r="N279" s="10">
        <v>0.136796</v>
      </c>
      <c r="O279" s="10">
        <v>-9.4819899999999999E-2</v>
      </c>
      <c r="P279" s="12">
        <v>0.924458</v>
      </c>
      <c r="Q279" s="12">
        <v>1</v>
      </c>
      <c r="R279" s="10" t="s">
        <v>41</v>
      </c>
      <c r="S279" s="10" t="s">
        <v>42</v>
      </c>
      <c r="T279" s="11">
        <v>6.1719999999999997</v>
      </c>
      <c r="U279" s="11">
        <v>0.94616800000000001</v>
      </c>
      <c r="V279" s="10">
        <v>-2.7055699999999998</v>
      </c>
      <c r="W279" s="10">
        <v>3.39968</v>
      </c>
      <c r="X279" s="12">
        <v>6.7464700000000001E-4</v>
      </c>
      <c r="Y279" s="12">
        <v>2.24005E-2</v>
      </c>
      <c r="Z279" s="10" t="s">
        <v>43</v>
      </c>
      <c r="AA279" s="10" t="s">
        <v>66</v>
      </c>
      <c r="AB279" s="11">
        <v>0.19656799999999999</v>
      </c>
      <c r="AC279" s="11">
        <v>2.4996999999999998</v>
      </c>
      <c r="AD279" s="10">
        <v>3.66865</v>
      </c>
      <c r="AE279" s="10">
        <v>-4.4268900000000002</v>
      </c>
      <c r="AF279" s="10">
        <v>9.5600100000000006E-6</v>
      </c>
      <c r="AG279" s="10">
        <v>1</v>
      </c>
      <c r="AH279" s="10" t="s">
        <v>41</v>
      </c>
      <c r="AI279" s="10" t="e">
        <v>#N/A</v>
      </c>
    </row>
    <row r="280" spans="1:35" s="10" customFormat="1" ht="15" x14ac:dyDescent="0.15">
      <c r="A280" s="10" t="s">
        <v>3471</v>
      </c>
      <c r="B280" s="15" t="s">
        <v>3467</v>
      </c>
      <c r="C280" s="10" t="s">
        <v>3472</v>
      </c>
      <c r="D280" s="10" t="s">
        <v>3473</v>
      </c>
      <c r="E280" s="10" t="s">
        <v>3474</v>
      </c>
      <c r="F280" s="11">
        <v>4.3483299999999998</v>
      </c>
      <c r="G280" s="11">
        <v>1.8200400000000001</v>
      </c>
      <c r="H280" s="10">
        <v>-1.2564900000000001</v>
      </c>
      <c r="I280" s="12">
        <v>0.108496</v>
      </c>
      <c r="J280" s="10">
        <v>0.66333900000000001</v>
      </c>
      <c r="K280" s="10" t="s">
        <v>41</v>
      </c>
      <c r="L280" s="11">
        <v>7.4191699999999999E-2</v>
      </c>
      <c r="M280" s="11">
        <v>9.7884899999999997E-2</v>
      </c>
      <c r="N280" s="10">
        <v>0.39983000000000002</v>
      </c>
      <c r="O280" s="10">
        <v>-0.30730299999999999</v>
      </c>
      <c r="P280" s="10">
        <v>0.75861299999999998</v>
      </c>
      <c r="Q280" s="10">
        <v>1</v>
      </c>
      <c r="R280" s="10" t="s">
        <v>41</v>
      </c>
      <c r="S280" s="10" t="s">
        <v>42</v>
      </c>
      <c r="T280" s="11">
        <v>6.2683299999999997</v>
      </c>
      <c r="U280" s="11">
        <v>0.75198699999999996</v>
      </c>
      <c r="V280" s="10">
        <v>-3.0592999999999999</v>
      </c>
      <c r="W280" s="10">
        <v>3.4932599999999998</v>
      </c>
      <c r="X280" s="10">
        <v>4.7717000000000001E-4</v>
      </c>
      <c r="Y280" s="10">
        <v>1.7101700000000001E-2</v>
      </c>
      <c r="Z280" s="10" t="s">
        <v>43</v>
      </c>
      <c r="AA280" s="10" t="s">
        <v>66</v>
      </c>
      <c r="AB280" s="11">
        <v>0.61543000000000003</v>
      </c>
      <c r="AC280" s="11">
        <v>3.1953100000000001</v>
      </c>
      <c r="AD280" s="10">
        <v>2.37629</v>
      </c>
      <c r="AE280" s="10">
        <v>-3.03992</v>
      </c>
      <c r="AF280" s="10">
        <v>2.3663899999999999E-3</v>
      </c>
      <c r="AG280" s="10">
        <v>1</v>
      </c>
      <c r="AH280" s="10" t="s">
        <v>41</v>
      </c>
      <c r="AI280" s="10" t="e">
        <v>#N/A</v>
      </c>
    </row>
    <row r="281" spans="1:35" s="10" customFormat="1" ht="15" x14ac:dyDescent="0.15">
      <c r="A281" s="10" t="s">
        <v>405</v>
      </c>
      <c r="B281" s="15" t="s">
        <v>406</v>
      </c>
      <c r="C281" s="10" t="s">
        <v>407</v>
      </c>
      <c r="D281" s="10" t="s">
        <v>408</v>
      </c>
      <c r="E281" s="10" t="s">
        <v>409</v>
      </c>
      <c r="F281" s="11">
        <v>11.2829</v>
      </c>
      <c r="G281" s="11">
        <v>2.4365899999999998</v>
      </c>
      <c r="H281" s="10">
        <v>-2.2112099999999999</v>
      </c>
      <c r="I281" s="10">
        <v>1.70021E-3</v>
      </c>
      <c r="J281" s="10">
        <v>4.6989499999999997E-2</v>
      </c>
      <c r="K281" s="10" t="s">
        <v>40</v>
      </c>
      <c r="L281" s="11">
        <v>0.82685799999999998</v>
      </c>
      <c r="M281" s="11">
        <v>0.52893100000000004</v>
      </c>
      <c r="N281" s="10">
        <v>-0.64456199999999997</v>
      </c>
      <c r="O281" s="10">
        <v>0.89502899999999996</v>
      </c>
      <c r="P281" s="10">
        <v>0.37077199999999999</v>
      </c>
      <c r="Q281" s="10">
        <v>1</v>
      </c>
      <c r="R281" s="10" t="s">
        <v>41</v>
      </c>
      <c r="S281" s="10" t="s">
        <v>42</v>
      </c>
      <c r="T281" s="11">
        <v>11.246600000000001</v>
      </c>
      <c r="U281" s="11">
        <v>2.3724599999999998</v>
      </c>
      <c r="V281" s="10">
        <v>-2.2450299999999999</v>
      </c>
      <c r="W281" s="10">
        <v>3.1755599999999999</v>
      </c>
      <c r="X281" s="10">
        <v>1.49548E-3</v>
      </c>
      <c r="Y281" s="10">
        <v>3.9625E-2</v>
      </c>
      <c r="Z281" s="10" t="s">
        <v>43</v>
      </c>
      <c r="AA281" s="10" t="s">
        <v>66</v>
      </c>
      <c r="AB281" s="11">
        <v>1.4138900000000001</v>
      </c>
      <c r="AC281" s="11">
        <v>1.76736</v>
      </c>
      <c r="AD281" s="10">
        <v>0.32191999999999998</v>
      </c>
      <c r="AE281" s="10">
        <v>-0.44031100000000001</v>
      </c>
      <c r="AF281" s="10">
        <v>0.65971199999999997</v>
      </c>
      <c r="AG281" s="10">
        <v>1</v>
      </c>
      <c r="AH281" s="10" t="s">
        <v>41</v>
      </c>
      <c r="AI281" s="10" t="e">
        <v>#N/A</v>
      </c>
    </row>
    <row r="282" spans="1:35" s="10" customFormat="1" ht="15" x14ac:dyDescent="0.15">
      <c r="A282" s="10" t="s">
        <v>3719</v>
      </c>
      <c r="B282" s="15" t="s">
        <v>3720</v>
      </c>
      <c r="C282" s="10" t="s">
        <v>3721</v>
      </c>
      <c r="D282" s="10" t="s">
        <v>3722</v>
      </c>
      <c r="E282" s="10" t="s">
        <v>1161</v>
      </c>
      <c r="F282" s="11">
        <v>6.6623700000000001</v>
      </c>
      <c r="G282" s="11">
        <v>22.357500000000002</v>
      </c>
      <c r="H282" s="10">
        <v>1.74665</v>
      </c>
      <c r="I282" s="10">
        <v>1.07683E-2</v>
      </c>
      <c r="J282" s="10">
        <v>0.15795000000000001</v>
      </c>
      <c r="K282" s="10" t="s">
        <v>41</v>
      </c>
      <c r="L282" s="11">
        <v>2.4075799999999998</v>
      </c>
      <c r="M282" s="11">
        <v>6.7385900000000003</v>
      </c>
      <c r="N282" s="10">
        <v>1.4848600000000001</v>
      </c>
      <c r="O282" s="10">
        <v>-2.3294600000000001</v>
      </c>
      <c r="P282" s="10">
        <v>1.98348E-2</v>
      </c>
      <c r="Q282" s="10">
        <v>0.15270700000000001</v>
      </c>
      <c r="R282" s="10" t="s">
        <v>41</v>
      </c>
      <c r="S282" s="10" t="s">
        <v>42</v>
      </c>
      <c r="T282" s="11">
        <v>4.2764100000000003</v>
      </c>
      <c r="U282" s="11">
        <v>15.276</v>
      </c>
      <c r="V282" s="10">
        <v>1.8368</v>
      </c>
      <c r="W282" s="10">
        <v>-2.5855700000000001</v>
      </c>
      <c r="X282" s="12">
        <v>9.7219200000000002E-3</v>
      </c>
      <c r="Y282" s="10">
        <v>0.133523</v>
      </c>
      <c r="Z282" s="10" t="s">
        <v>41</v>
      </c>
      <c r="AA282" s="10" t="s">
        <v>42</v>
      </c>
      <c r="AB282" s="11">
        <v>3.1978800000000001</v>
      </c>
      <c r="AC282" s="11">
        <v>14.910600000000001</v>
      </c>
      <c r="AD282" s="10">
        <v>2.2211500000000002</v>
      </c>
      <c r="AE282" s="10">
        <v>-3.29853</v>
      </c>
      <c r="AF282" s="12">
        <v>9.7192199999999996E-4</v>
      </c>
      <c r="AG282" s="10">
        <v>2.5476599999999999E-2</v>
      </c>
      <c r="AH282" s="10" t="s">
        <v>43</v>
      </c>
      <c r="AI282" s="10" t="e">
        <v>#N/A</v>
      </c>
    </row>
    <row r="283" spans="1:35" s="10" customFormat="1" ht="15" x14ac:dyDescent="0.15">
      <c r="A283" s="10" t="s">
        <v>1346</v>
      </c>
      <c r="B283" s="15" t="s">
        <v>1347</v>
      </c>
      <c r="C283" s="10" t="s">
        <v>1348</v>
      </c>
      <c r="D283" s="10" t="s">
        <v>1349</v>
      </c>
      <c r="E283" s="10" t="s">
        <v>1350</v>
      </c>
      <c r="F283" s="11">
        <v>13.792400000000001</v>
      </c>
      <c r="G283" s="11">
        <v>4.8199399999999999</v>
      </c>
      <c r="H283" s="10">
        <v>-1.51678</v>
      </c>
      <c r="I283" s="10">
        <v>2.6008900000000001E-2</v>
      </c>
      <c r="J283" s="10">
        <v>0.28100900000000001</v>
      </c>
      <c r="K283" s="10" t="s">
        <v>41</v>
      </c>
      <c r="L283" s="11">
        <v>9.7804599999999997</v>
      </c>
      <c r="M283" s="11">
        <v>2.2727400000000002</v>
      </c>
      <c r="N283" s="10">
        <v>-2.10547</v>
      </c>
      <c r="O283" s="10">
        <v>3.2438099999999999</v>
      </c>
      <c r="P283" s="10">
        <v>1.1794399999999999E-3</v>
      </c>
      <c r="Q283" s="10">
        <v>2.2449199999999999E-2</v>
      </c>
      <c r="R283" s="10" t="s">
        <v>43</v>
      </c>
      <c r="S283" s="10" t="s">
        <v>42</v>
      </c>
      <c r="T283" s="11">
        <v>6.9486299999999996</v>
      </c>
      <c r="U283" s="11">
        <v>7.7454400000000003</v>
      </c>
      <c r="V283" s="10">
        <v>0.15661900000000001</v>
      </c>
      <c r="W283" s="10">
        <v>-0.21599099999999999</v>
      </c>
      <c r="X283" s="10">
        <v>0.82899500000000004</v>
      </c>
      <c r="Y283" s="10">
        <v>1</v>
      </c>
      <c r="Z283" s="10" t="s">
        <v>41</v>
      </c>
      <c r="AA283" s="10" t="s">
        <v>42</v>
      </c>
      <c r="AB283" s="11">
        <v>5.8049900000000001</v>
      </c>
      <c r="AC283" s="11">
        <v>3.7503099999999998</v>
      </c>
      <c r="AD283" s="10">
        <v>-0.63028300000000004</v>
      </c>
      <c r="AE283" s="10">
        <v>0.84276499999999999</v>
      </c>
      <c r="AF283" s="10">
        <v>0.39935999999999999</v>
      </c>
      <c r="AG283" s="10">
        <v>1</v>
      </c>
      <c r="AH283" s="10" t="s">
        <v>41</v>
      </c>
      <c r="AI283" s="10" t="e">
        <v>#N/A</v>
      </c>
    </row>
    <row r="284" spans="1:35" s="10" customFormat="1" ht="15" x14ac:dyDescent="0.15">
      <c r="A284" s="10" t="s">
        <v>626</v>
      </c>
      <c r="B284" s="15" t="s">
        <v>623</v>
      </c>
      <c r="C284" s="10" t="s">
        <v>627</v>
      </c>
      <c r="D284" s="10" t="s">
        <v>628</v>
      </c>
      <c r="E284" s="10" t="s">
        <v>381</v>
      </c>
      <c r="F284" s="11">
        <v>14.4521</v>
      </c>
      <c r="G284" s="11">
        <v>21.029299999999999</v>
      </c>
      <c r="H284" s="10">
        <v>0.54111699999999996</v>
      </c>
      <c r="I284" s="10">
        <v>0.36923099999999998</v>
      </c>
      <c r="J284" s="10">
        <v>1</v>
      </c>
      <c r="K284" s="10" t="s">
        <v>41</v>
      </c>
      <c r="L284" s="11">
        <v>11.1668</v>
      </c>
      <c r="M284" s="11">
        <v>104.488</v>
      </c>
      <c r="N284" s="10">
        <v>3.2260599999999999</v>
      </c>
      <c r="O284" s="10">
        <v>-5.6932700000000001</v>
      </c>
      <c r="P284" s="10">
        <v>1.2463E-8</v>
      </c>
      <c r="Q284" s="10">
        <v>2.2477600000000001E-6</v>
      </c>
      <c r="R284" s="10" t="s">
        <v>43</v>
      </c>
      <c r="S284" s="10" t="s">
        <v>42</v>
      </c>
      <c r="T284" s="11">
        <v>9.4703599999999994</v>
      </c>
      <c r="U284" s="11">
        <v>15.423299999999999</v>
      </c>
      <c r="V284" s="10">
        <v>0.70362499999999994</v>
      </c>
      <c r="W284" s="10">
        <v>-1.0958699999999999</v>
      </c>
      <c r="X284" s="10">
        <v>0.27313399999999999</v>
      </c>
      <c r="Y284" s="10">
        <v>0.82754499999999998</v>
      </c>
      <c r="Z284" s="10" t="s">
        <v>41</v>
      </c>
      <c r="AA284" s="10" t="s">
        <v>42</v>
      </c>
      <c r="AB284" s="11">
        <v>12.1783</v>
      </c>
      <c r="AC284" s="11">
        <v>85.933899999999994</v>
      </c>
      <c r="AD284" s="10">
        <v>2.8189199999999999</v>
      </c>
      <c r="AE284" s="10">
        <v>-5.3117799999999997</v>
      </c>
      <c r="AF284" s="10">
        <v>1.08562E-7</v>
      </c>
      <c r="AG284" s="10">
        <v>1.57038E-5</v>
      </c>
      <c r="AH284" s="10" t="s">
        <v>43</v>
      </c>
      <c r="AI284" s="10" t="e">
        <v>#N/A</v>
      </c>
    </row>
    <row r="285" spans="1:35" s="10" customFormat="1" ht="15" x14ac:dyDescent="0.15">
      <c r="A285" s="10" t="s">
        <v>622</v>
      </c>
      <c r="B285" s="15" t="s">
        <v>623</v>
      </c>
      <c r="C285" s="10" t="s">
        <v>624</v>
      </c>
      <c r="D285" s="10" t="s">
        <v>625</v>
      </c>
      <c r="E285" s="10" t="s">
        <v>381</v>
      </c>
      <c r="F285" s="11">
        <v>0</v>
      </c>
      <c r="G285" s="11">
        <v>0.91075700000000004</v>
      </c>
      <c r="H285" s="10">
        <v>1.0000000000000001E+300</v>
      </c>
      <c r="I285" s="10">
        <v>8.5517500000000003E-3</v>
      </c>
      <c r="J285" s="10">
        <v>1</v>
      </c>
      <c r="K285" s="10" t="s">
        <v>41</v>
      </c>
      <c r="L285" s="11">
        <v>0</v>
      </c>
      <c r="M285" s="11">
        <v>15.347200000000001</v>
      </c>
      <c r="N285" s="10">
        <v>1.0000000000000001E+300</v>
      </c>
      <c r="O285" s="10">
        <v>1.0000000000000001E+300</v>
      </c>
      <c r="P285" s="10">
        <v>2.1409399999999999E-4</v>
      </c>
      <c r="Q285" s="10">
        <v>7.62643E-3</v>
      </c>
      <c r="R285" s="10" t="s">
        <v>43</v>
      </c>
      <c r="S285" s="10" t="s">
        <v>66</v>
      </c>
      <c r="T285" s="11">
        <v>0</v>
      </c>
      <c r="U285" s="11">
        <v>0</v>
      </c>
      <c r="V285" s="10">
        <v>0</v>
      </c>
      <c r="W285" s="10">
        <v>0</v>
      </c>
      <c r="X285" s="10">
        <v>1</v>
      </c>
      <c r="Y285" s="10">
        <v>1</v>
      </c>
      <c r="Z285" s="10" t="s">
        <v>41</v>
      </c>
      <c r="AA285" s="10" t="s">
        <v>66</v>
      </c>
      <c r="AB285" s="11">
        <v>0</v>
      </c>
      <c r="AC285" s="11">
        <v>0</v>
      </c>
      <c r="AD285" s="10">
        <v>0</v>
      </c>
      <c r="AE285" s="10">
        <v>0</v>
      </c>
      <c r="AF285" s="10">
        <v>1</v>
      </c>
      <c r="AG285" s="10">
        <v>1</v>
      </c>
      <c r="AH285" s="10" t="s">
        <v>41</v>
      </c>
      <c r="AI285" s="10" t="e">
        <v>#N/A</v>
      </c>
    </row>
    <row r="286" spans="1:35" s="10" customFormat="1" ht="15" x14ac:dyDescent="0.15">
      <c r="A286" s="10" t="s">
        <v>6833</v>
      </c>
      <c r="B286" s="15" t="s">
        <v>6834</v>
      </c>
      <c r="C286" s="10" t="s">
        <v>6835</v>
      </c>
      <c r="D286" s="10" t="s">
        <v>6836</v>
      </c>
      <c r="E286" s="10" t="s">
        <v>6837</v>
      </c>
      <c r="F286" s="11">
        <v>3.2268400000000002</v>
      </c>
      <c r="G286" s="11">
        <v>5.9510500000000001E-2</v>
      </c>
      <c r="H286" s="10">
        <v>-5.7608300000000003</v>
      </c>
      <c r="I286" s="10">
        <v>1.9754099999999999E-9</v>
      </c>
      <c r="J286" s="10">
        <v>5.9372300000000003E-7</v>
      </c>
      <c r="K286" s="10" t="s">
        <v>43</v>
      </c>
      <c r="L286" s="11">
        <v>5.6475999999999998E-2</v>
      </c>
      <c r="M286" s="11">
        <v>3.2871499999999998E-2</v>
      </c>
      <c r="N286" s="10">
        <v>-0.78079900000000002</v>
      </c>
      <c r="O286" s="10">
        <v>0.48165200000000002</v>
      </c>
      <c r="P286" s="10">
        <v>0.63005299999999997</v>
      </c>
      <c r="Q286" s="10">
        <v>1</v>
      </c>
      <c r="R286" s="10" t="s">
        <v>41</v>
      </c>
      <c r="S286" s="10" t="s">
        <v>42</v>
      </c>
      <c r="T286" s="11">
        <v>6.3439899999999998</v>
      </c>
      <c r="U286" s="11">
        <v>0.41145300000000001</v>
      </c>
      <c r="V286" s="10">
        <v>-3.94659</v>
      </c>
      <c r="W286" s="10">
        <v>5.1431500000000003</v>
      </c>
      <c r="X286" s="10">
        <v>2.7016300000000001E-7</v>
      </c>
      <c r="Y286" s="10">
        <v>4.1826499999999997E-5</v>
      </c>
      <c r="Z286" s="10" t="s">
        <v>43</v>
      </c>
      <c r="AA286" s="10" t="s">
        <v>66</v>
      </c>
      <c r="AB286" s="11">
        <v>1.1344399999999999</v>
      </c>
      <c r="AC286" s="11">
        <v>0.86500299999999997</v>
      </c>
      <c r="AD286" s="10">
        <v>-0.39119799999999999</v>
      </c>
      <c r="AE286" s="10">
        <v>0.53185700000000002</v>
      </c>
      <c r="AF286" s="10">
        <v>0.59482500000000005</v>
      </c>
      <c r="AG286" s="10">
        <v>1</v>
      </c>
      <c r="AH286" s="10" t="s">
        <v>41</v>
      </c>
      <c r="AI286" s="10" t="e">
        <v>#N/A</v>
      </c>
    </row>
    <row r="287" spans="1:35" s="10" customFormat="1" ht="15" x14ac:dyDescent="0.15">
      <c r="A287" s="10" t="s">
        <v>6842</v>
      </c>
      <c r="B287" s="15" t="s">
        <v>6843</v>
      </c>
      <c r="C287" s="10" t="s">
        <v>6844</v>
      </c>
      <c r="D287" s="10" t="s">
        <v>6845</v>
      </c>
      <c r="E287" s="10" t="s">
        <v>6837</v>
      </c>
      <c r="F287" s="11">
        <v>3.6606200000000002</v>
      </c>
      <c r="G287" s="11">
        <v>6.1738899999999999E-2</v>
      </c>
      <c r="H287" s="10">
        <v>-5.8897700000000004</v>
      </c>
      <c r="I287" s="10">
        <v>7.8767299999999995E-10</v>
      </c>
      <c r="J287" s="10">
        <v>2.9761700000000001E-7</v>
      </c>
      <c r="K287" s="10" t="s">
        <v>43</v>
      </c>
      <c r="L287" s="11">
        <v>5.8590799999999998E-2</v>
      </c>
      <c r="M287" s="11">
        <v>3.4102500000000001E-2</v>
      </c>
      <c r="N287" s="10">
        <v>-0.78079500000000002</v>
      </c>
      <c r="O287" s="10">
        <v>0.48164899999999999</v>
      </c>
      <c r="P287" s="10">
        <v>0.63005500000000003</v>
      </c>
      <c r="Q287" s="10">
        <v>1</v>
      </c>
      <c r="R287" s="10" t="s">
        <v>41</v>
      </c>
      <c r="S287" s="10" t="s">
        <v>42</v>
      </c>
      <c r="T287" s="11">
        <v>6.8542500000000004</v>
      </c>
      <c r="U287" s="11">
        <v>0.491865</v>
      </c>
      <c r="V287" s="10">
        <v>-3.8006600000000001</v>
      </c>
      <c r="W287" s="10">
        <v>5.0034099999999997</v>
      </c>
      <c r="X287" s="10">
        <v>5.6324599999999996E-7</v>
      </c>
      <c r="Y287" s="10">
        <v>7.2809099999999994E-5</v>
      </c>
      <c r="Z287" s="10" t="s">
        <v>43</v>
      </c>
      <c r="AA287" s="10" t="s">
        <v>66</v>
      </c>
      <c r="AB287" s="11">
        <v>1.1958</v>
      </c>
      <c r="AC287" s="11">
        <v>0.98827200000000004</v>
      </c>
      <c r="AD287" s="10">
        <v>-0.27499600000000002</v>
      </c>
      <c r="AE287" s="10">
        <v>0.37573499999999999</v>
      </c>
      <c r="AF287" s="10">
        <v>0.70711400000000002</v>
      </c>
      <c r="AG287" s="10">
        <v>1</v>
      </c>
      <c r="AH287" s="10" t="s">
        <v>41</v>
      </c>
      <c r="AI287" s="10" t="e">
        <v>#N/A</v>
      </c>
    </row>
    <row r="288" spans="1:35" s="10" customFormat="1" ht="15" x14ac:dyDescent="0.15">
      <c r="A288" s="10" t="s">
        <v>252</v>
      </c>
      <c r="B288" s="15" t="s">
        <v>253</v>
      </c>
      <c r="C288" s="10" t="s">
        <v>254</v>
      </c>
      <c r="D288" s="10" t="s">
        <v>255</v>
      </c>
      <c r="E288" s="10" t="s">
        <v>256</v>
      </c>
      <c r="F288" s="11">
        <v>7.6051200000000003</v>
      </c>
      <c r="G288" s="11">
        <v>0.96154799999999996</v>
      </c>
      <c r="H288" s="10">
        <v>-2.9835400000000001</v>
      </c>
      <c r="I288" s="10">
        <v>1.1107600000000001E-4</v>
      </c>
      <c r="J288" s="10">
        <v>5.5746800000000003E-3</v>
      </c>
      <c r="K288" s="10" t="s">
        <v>40</v>
      </c>
      <c r="L288" s="11">
        <v>8.6709800000000004E-2</v>
      </c>
      <c r="M288" s="11">
        <v>0.28601799999999999</v>
      </c>
      <c r="N288" s="10">
        <v>1.72184</v>
      </c>
      <c r="O288" s="10">
        <v>-1.4617199999999999</v>
      </c>
      <c r="P288" s="10">
        <v>0.143819</v>
      </c>
      <c r="Q288" s="10">
        <v>1</v>
      </c>
      <c r="R288" s="10" t="s">
        <v>41</v>
      </c>
      <c r="S288" s="10" t="s">
        <v>42</v>
      </c>
      <c r="T288" s="11">
        <v>3.4940899999999999</v>
      </c>
      <c r="U288" s="11">
        <v>0.49067100000000002</v>
      </c>
      <c r="V288" s="10">
        <v>-2.83209</v>
      </c>
      <c r="W288" s="10">
        <v>3.3906299999999998</v>
      </c>
      <c r="X288" s="10">
        <v>6.9733299999999996E-4</v>
      </c>
      <c r="Y288" s="10">
        <v>2.28405E-2</v>
      </c>
      <c r="Z288" s="10" t="s">
        <v>43</v>
      </c>
      <c r="AA288" s="10" t="s">
        <v>66</v>
      </c>
      <c r="AB288" s="11">
        <v>1.86067</v>
      </c>
      <c r="AC288" s="11">
        <v>2.9534199999999999</v>
      </c>
      <c r="AD288" s="10">
        <v>0.66656099999999996</v>
      </c>
      <c r="AE288" s="10">
        <v>-0.91428100000000001</v>
      </c>
      <c r="AF288" s="10">
        <v>0.36056899999999997</v>
      </c>
      <c r="AG288" s="10">
        <v>1</v>
      </c>
      <c r="AH288" s="10" t="s">
        <v>41</v>
      </c>
      <c r="AI288" s="10" t="e">
        <v>#N/A</v>
      </c>
    </row>
    <row r="289" spans="1:35" s="10" customFormat="1" ht="15" x14ac:dyDescent="0.15">
      <c r="A289" s="10" t="s">
        <v>2931</v>
      </c>
      <c r="B289" s="15" t="s">
        <v>2932</v>
      </c>
      <c r="C289" s="10" t="s">
        <v>2933</v>
      </c>
      <c r="D289" s="10" t="s">
        <v>2934</v>
      </c>
      <c r="E289" s="10" t="s">
        <v>1122</v>
      </c>
      <c r="F289" s="11">
        <v>5.10928</v>
      </c>
      <c r="G289" s="11">
        <v>18.1585</v>
      </c>
      <c r="H289" s="10">
        <v>1.8294600000000001</v>
      </c>
      <c r="I289" s="10">
        <v>1.6394100000000002E-2</v>
      </c>
      <c r="J289" s="10">
        <v>0.20458000000000001</v>
      </c>
      <c r="K289" s="10" t="s">
        <v>41</v>
      </c>
      <c r="L289" s="11">
        <v>2.6292800000000001</v>
      </c>
      <c r="M289" s="11">
        <v>0.86870599999999998</v>
      </c>
      <c r="N289" s="10">
        <v>-1.5977300000000001</v>
      </c>
      <c r="O289" s="10">
        <v>0.83543699999999999</v>
      </c>
      <c r="P289" s="10">
        <v>0.403472</v>
      </c>
      <c r="Q289" s="10">
        <v>1</v>
      </c>
      <c r="R289" s="10" t="s">
        <v>41</v>
      </c>
      <c r="S289" s="10" t="s">
        <v>42</v>
      </c>
      <c r="T289" s="11">
        <v>2.6535299999999999</v>
      </c>
      <c r="U289" s="11">
        <v>15.7872</v>
      </c>
      <c r="V289" s="10">
        <v>2.5727699999999998</v>
      </c>
      <c r="W289" s="10">
        <v>-3.4558499999999999</v>
      </c>
      <c r="X289" s="12">
        <v>5.4857099999999998E-4</v>
      </c>
      <c r="Y289" s="10">
        <v>1.91203E-2</v>
      </c>
      <c r="Z289" s="10" t="s">
        <v>43</v>
      </c>
      <c r="AA289" s="10" t="s">
        <v>42</v>
      </c>
      <c r="AB289" s="11">
        <v>3.71021</v>
      </c>
      <c r="AC289" s="11">
        <v>8.6278100000000002</v>
      </c>
      <c r="AD289" s="10">
        <v>1.21749</v>
      </c>
      <c r="AE289" s="10">
        <v>-1.3253200000000001</v>
      </c>
      <c r="AF289" s="10">
        <v>0.18506600000000001</v>
      </c>
      <c r="AG289" s="10">
        <v>0.81327499999999997</v>
      </c>
      <c r="AH289" s="10" t="s">
        <v>41</v>
      </c>
      <c r="AI289" s="10" t="e">
        <v>#N/A</v>
      </c>
    </row>
    <row r="290" spans="1:35" s="10" customFormat="1" ht="15" x14ac:dyDescent="0.15">
      <c r="A290" s="10" t="s">
        <v>6711</v>
      </c>
      <c r="B290" s="15" t="s">
        <v>6712</v>
      </c>
      <c r="C290" s="10" t="s">
        <v>6713</v>
      </c>
      <c r="D290" s="10" t="s">
        <v>6714</v>
      </c>
      <c r="E290" s="10" t="s">
        <v>6715</v>
      </c>
      <c r="F290" s="11">
        <v>0</v>
      </c>
      <c r="G290" s="11">
        <v>46.040599999999998</v>
      </c>
      <c r="H290" s="10" t="s">
        <v>50</v>
      </c>
      <c r="I290" s="10">
        <v>3.6514400000000003E-4</v>
      </c>
      <c r="J290" s="10">
        <v>1.45746E-2</v>
      </c>
      <c r="K290" s="10" t="s">
        <v>4916</v>
      </c>
      <c r="L290" s="11">
        <v>0</v>
      </c>
      <c r="M290" s="11">
        <v>0</v>
      </c>
      <c r="N290" s="10">
        <v>0</v>
      </c>
      <c r="O290" s="10">
        <v>0</v>
      </c>
      <c r="P290" s="10">
        <v>1</v>
      </c>
      <c r="Q290" s="10">
        <v>1</v>
      </c>
      <c r="R290" s="10" t="s">
        <v>41</v>
      </c>
      <c r="S290" s="10" t="s">
        <v>66</v>
      </c>
      <c r="T290" s="11">
        <v>0</v>
      </c>
      <c r="U290" s="11">
        <v>0</v>
      </c>
      <c r="V290" s="10">
        <v>0</v>
      </c>
      <c r="W290" s="10">
        <v>0</v>
      </c>
      <c r="X290" s="10">
        <v>1</v>
      </c>
      <c r="Y290" s="10">
        <v>1</v>
      </c>
      <c r="Z290" s="10" t="s">
        <v>41</v>
      </c>
      <c r="AA290" s="10" t="s">
        <v>66</v>
      </c>
      <c r="AB290" s="11">
        <v>0</v>
      </c>
      <c r="AC290" s="11">
        <v>0</v>
      </c>
      <c r="AD290" s="10">
        <v>0</v>
      </c>
      <c r="AE290" s="10">
        <v>0</v>
      </c>
      <c r="AF290" s="10">
        <v>1</v>
      </c>
      <c r="AG290" s="10">
        <v>1</v>
      </c>
      <c r="AH290" s="10" t="s">
        <v>41</v>
      </c>
      <c r="AI290" s="10" t="e">
        <v>#N/A</v>
      </c>
    </row>
    <row r="291" spans="1:35" s="10" customFormat="1" ht="15" x14ac:dyDescent="0.15">
      <c r="A291" s="10" t="s">
        <v>353</v>
      </c>
      <c r="B291" s="15" t="s">
        <v>354</v>
      </c>
      <c r="C291" s="10" t="s">
        <v>355</v>
      </c>
      <c r="D291" s="10" t="s">
        <v>356</v>
      </c>
      <c r="E291" s="10" t="s">
        <v>357</v>
      </c>
      <c r="F291" s="11">
        <v>18.886099999999999</v>
      </c>
      <c r="G291" s="11">
        <v>3.2784300000000002</v>
      </c>
      <c r="H291" s="10">
        <v>-2.5262500000000001</v>
      </c>
      <c r="I291" s="10">
        <v>8.9507799999999997E-5</v>
      </c>
      <c r="J291" s="10">
        <v>4.6786400000000004E-3</v>
      </c>
      <c r="K291" s="10" t="s">
        <v>40</v>
      </c>
      <c r="L291" s="11">
        <v>0.63005199999999995</v>
      </c>
      <c r="M291" s="11">
        <v>8.6584800000000003E-2</v>
      </c>
      <c r="N291" s="10">
        <v>-2.8632900000000001</v>
      </c>
      <c r="O291" s="10">
        <v>3.5790500000000001</v>
      </c>
      <c r="P291" s="12">
        <v>3.4484799999999998E-4</v>
      </c>
      <c r="Q291" s="10">
        <v>1</v>
      </c>
      <c r="R291" s="10" t="s">
        <v>41</v>
      </c>
      <c r="S291" s="10" t="s">
        <v>42</v>
      </c>
      <c r="T291" s="11">
        <v>9.4351199999999995</v>
      </c>
      <c r="U291" s="11">
        <v>2.16371</v>
      </c>
      <c r="V291" s="10">
        <v>-2.12453</v>
      </c>
      <c r="W291" s="10">
        <v>3.1373199999999999</v>
      </c>
      <c r="X291" s="10">
        <v>1.7050100000000001E-3</v>
      </c>
      <c r="Y291" s="10">
        <v>4.3199700000000001E-2</v>
      </c>
      <c r="Z291" s="10" t="s">
        <v>43</v>
      </c>
      <c r="AA291" s="10" t="s">
        <v>42</v>
      </c>
      <c r="AB291" s="11">
        <v>4.5876799999999998</v>
      </c>
      <c r="AC291" s="11">
        <v>8.0293700000000001</v>
      </c>
      <c r="AD291" s="10">
        <v>0.80752199999999996</v>
      </c>
      <c r="AE291" s="10">
        <v>-1.3409</v>
      </c>
      <c r="AF291" s="10">
        <v>0.179952</v>
      </c>
      <c r="AG291" s="10">
        <v>0.80443299999999995</v>
      </c>
      <c r="AH291" s="10" t="s">
        <v>41</v>
      </c>
      <c r="AI291" s="10" t="e">
        <v>#N/A</v>
      </c>
    </row>
    <row r="292" spans="1:35" s="10" customFormat="1" ht="15" x14ac:dyDescent="0.15">
      <c r="A292" s="10" t="s">
        <v>51</v>
      </c>
      <c r="B292" s="15" t="s">
        <v>52</v>
      </c>
      <c r="C292" s="10" t="s">
        <v>53</v>
      </c>
      <c r="D292" s="10" t="s">
        <v>54</v>
      </c>
      <c r="E292" s="10" t="s">
        <v>55</v>
      </c>
      <c r="F292" s="11">
        <v>18.7468</v>
      </c>
      <c r="G292" s="11">
        <v>1.7141999999999999</v>
      </c>
      <c r="H292" s="10">
        <v>-3.4510399999999999</v>
      </c>
      <c r="I292" s="10">
        <v>4.5161499999999998E-7</v>
      </c>
      <c r="J292" s="10">
        <v>5.6610200000000002E-5</v>
      </c>
      <c r="K292" s="10" t="s">
        <v>40</v>
      </c>
      <c r="L292" s="11">
        <v>1.55843</v>
      </c>
      <c r="M292" s="11">
        <v>0.29307699999999998</v>
      </c>
      <c r="N292" s="10">
        <v>-2.4107500000000002</v>
      </c>
      <c r="O292" s="10">
        <v>3.4282499999999998</v>
      </c>
      <c r="P292" s="10">
        <v>6.0749100000000004E-4</v>
      </c>
      <c r="Q292" s="10">
        <v>1</v>
      </c>
      <c r="R292" s="10" t="s">
        <v>41</v>
      </c>
      <c r="S292" s="10" t="s">
        <v>42</v>
      </c>
      <c r="T292" s="11">
        <v>21.071300000000001</v>
      </c>
      <c r="U292" s="11">
        <v>5.3758900000000001</v>
      </c>
      <c r="V292" s="10">
        <v>-1.97071</v>
      </c>
      <c r="W292" s="10">
        <v>3.0421399999999998</v>
      </c>
      <c r="X292" s="10">
        <v>2.34899E-3</v>
      </c>
      <c r="Y292" s="10">
        <v>5.3628799999999997E-2</v>
      </c>
      <c r="Z292" s="10" t="s">
        <v>41</v>
      </c>
      <c r="AA292" s="10" t="s">
        <v>42</v>
      </c>
      <c r="AB292" s="11">
        <v>5.6355399999999998</v>
      </c>
      <c r="AC292" s="11">
        <v>21.289300000000001</v>
      </c>
      <c r="AD292" s="10">
        <v>1.9175</v>
      </c>
      <c r="AE292" s="10">
        <v>-3.2695099999999999</v>
      </c>
      <c r="AF292" s="10">
        <v>1.0773499999999999E-3</v>
      </c>
      <c r="AG292" s="10">
        <v>2.7234499999999998E-2</v>
      </c>
      <c r="AH292" s="10" t="s">
        <v>43</v>
      </c>
      <c r="AI292" s="10" t="s">
        <v>54</v>
      </c>
    </row>
    <row r="293" spans="1:35" s="10" customFormat="1" ht="15" x14ac:dyDescent="0.15">
      <c r="A293" s="10" t="s">
        <v>4762</v>
      </c>
      <c r="B293" s="15" t="s">
        <v>4763</v>
      </c>
      <c r="C293" s="10" t="s">
        <v>4764</v>
      </c>
      <c r="D293" s="10" t="s">
        <v>4765</v>
      </c>
      <c r="E293" s="10" t="s">
        <v>4766</v>
      </c>
      <c r="F293" s="11">
        <v>4.1319999999999997</v>
      </c>
      <c r="G293" s="11">
        <v>6.0832899999999999</v>
      </c>
      <c r="H293" s="10">
        <v>0.55801299999999998</v>
      </c>
      <c r="I293" s="10">
        <v>1</v>
      </c>
      <c r="J293" s="10">
        <v>1</v>
      </c>
      <c r="K293" s="10" t="s">
        <v>41</v>
      </c>
      <c r="L293" s="11">
        <v>0</v>
      </c>
      <c r="M293" s="11">
        <v>0</v>
      </c>
      <c r="N293" s="10">
        <v>0</v>
      </c>
      <c r="O293" s="10">
        <v>0</v>
      </c>
      <c r="P293" s="10">
        <v>1</v>
      </c>
      <c r="Q293" s="10">
        <v>1</v>
      </c>
      <c r="R293" s="10" t="s">
        <v>41</v>
      </c>
      <c r="S293" s="10" t="s">
        <v>132</v>
      </c>
      <c r="T293" s="11">
        <v>1.5896399999999999</v>
      </c>
      <c r="U293" s="11">
        <v>5.4960899999999997</v>
      </c>
      <c r="V293" s="10">
        <v>1.7897099999999999</v>
      </c>
      <c r="W293" s="10">
        <v>0</v>
      </c>
      <c r="X293" s="10">
        <v>1</v>
      </c>
      <c r="Y293" s="10">
        <v>1</v>
      </c>
      <c r="Z293" s="10" t="s">
        <v>41</v>
      </c>
      <c r="AA293" s="10" t="s">
        <v>42</v>
      </c>
      <c r="AB293" s="11">
        <v>6.8128299999999999</v>
      </c>
      <c r="AC293" s="11">
        <v>0</v>
      </c>
      <c r="AD293" s="10">
        <v>-1.0000000000000001E+300</v>
      </c>
      <c r="AE293" s="10">
        <v>-1.0000000000000001E+300</v>
      </c>
      <c r="AF293" s="10">
        <v>1.08461E-3</v>
      </c>
      <c r="AG293" s="10">
        <v>2.7296500000000001E-2</v>
      </c>
      <c r="AH293" s="10" t="s">
        <v>43</v>
      </c>
      <c r="AI293" s="10" t="e">
        <v>#N/A</v>
      </c>
    </row>
    <row r="294" spans="1:35" s="10" customFormat="1" ht="15" x14ac:dyDescent="0.15">
      <c r="A294" s="10" t="s">
        <v>3820</v>
      </c>
      <c r="B294" s="15" t="s">
        <v>3821</v>
      </c>
      <c r="C294" s="10" t="s">
        <v>3822</v>
      </c>
      <c r="D294" s="10" t="s">
        <v>3823</v>
      </c>
      <c r="E294" s="10" t="s">
        <v>3824</v>
      </c>
      <c r="F294" s="11">
        <v>5.0372699999999999E-2</v>
      </c>
      <c r="G294" s="11">
        <v>2.1654</v>
      </c>
      <c r="H294" s="10">
        <v>5.4258499999999996</v>
      </c>
      <c r="I294" s="10">
        <v>4.0007299999999999E-8</v>
      </c>
      <c r="J294" s="10">
        <v>1</v>
      </c>
      <c r="K294" s="10" t="s">
        <v>41</v>
      </c>
      <c r="L294" s="11">
        <v>2.4408800000000001E-2</v>
      </c>
      <c r="M294" s="11">
        <v>4.0790600000000001</v>
      </c>
      <c r="N294" s="10">
        <v>7.38469</v>
      </c>
      <c r="O294" s="10">
        <v>-4.9116200000000001</v>
      </c>
      <c r="P294" s="10">
        <v>9.0324899999999996E-7</v>
      </c>
      <c r="Q294" s="10">
        <v>8.7242699999999997E-5</v>
      </c>
      <c r="R294" s="10" t="s">
        <v>43</v>
      </c>
      <c r="S294" s="10" t="s">
        <v>66</v>
      </c>
      <c r="T294" s="11">
        <v>0</v>
      </c>
      <c r="U294" s="11">
        <v>1.2123299999999999</v>
      </c>
      <c r="V294" s="10">
        <v>1.0000000000000001E+300</v>
      </c>
      <c r="W294" s="10">
        <v>1.0000000000000001E+300</v>
      </c>
      <c r="X294" s="10">
        <v>5.1068199999999998E-3</v>
      </c>
      <c r="Y294" s="10">
        <v>1</v>
      </c>
      <c r="Z294" s="10" t="s">
        <v>41</v>
      </c>
      <c r="AA294" s="10" t="s">
        <v>42</v>
      </c>
      <c r="AB294" s="11">
        <v>0.11143400000000001</v>
      </c>
      <c r="AC294" s="11">
        <v>6.94557</v>
      </c>
      <c r="AD294" s="10">
        <v>5.96183</v>
      </c>
      <c r="AE294" s="10">
        <v>-7.6241700000000003</v>
      </c>
      <c r="AF294" s="10">
        <v>2.4647000000000002E-14</v>
      </c>
      <c r="AG294" s="10">
        <v>2.7020800000000001E-11</v>
      </c>
      <c r="AH294" s="10" t="s">
        <v>43</v>
      </c>
      <c r="AI294" s="10" t="e">
        <v>#N/A</v>
      </c>
    </row>
    <row r="295" spans="1:35" s="10" customFormat="1" ht="15" x14ac:dyDescent="0.15">
      <c r="A295" s="10" t="s">
        <v>4934</v>
      </c>
      <c r="B295" s="15" t="s">
        <v>4935</v>
      </c>
      <c r="C295" s="10" t="s">
        <v>4936</v>
      </c>
      <c r="D295" s="10" t="s">
        <v>4937</v>
      </c>
      <c r="E295" s="10" t="s">
        <v>3075</v>
      </c>
      <c r="F295" s="11">
        <v>179.54499999999999</v>
      </c>
      <c r="G295" s="11">
        <v>494.85300000000001</v>
      </c>
      <c r="H295" s="10">
        <v>1.46265</v>
      </c>
      <c r="I295" s="10">
        <v>0</v>
      </c>
      <c r="J295" s="10">
        <v>0</v>
      </c>
      <c r="K295" s="10" t="s">
        <v>4916</v>
      </c>
      <c r="L295" s="11">
        <v>182.102</v>
      </c>
      <c r="M295" s="11">
        <v>291.96899999999999</v>
      </c>
      <c r="N295" s="10">
        <v>0.68107399999999996</v>
      </c>
      <c r="O295" s="10">
        <v>0</v>
      </c>
      <c r="P295" s="10">
        <v>1</v>
      </c>
      <c r="Q295" s="10">
        <v>1</v>
      </c>
      <c r="R295" s="10" t="s">
        <v>41</v>
      </c>
      <c r="S295" s="10" t="s">
        <v>42</v>
      </c>
      <c r="T295" s="11">
        <v>177.24</v>
      </c>
      <c r="U295" s="11">
        <v>360.65499999999997</v>
      </c>
      <c r="V295" s="10">
        <v>1.0249200000000001</v>
      </c>
      <c r="W295" s="10">
        <v>-2.2776200000000002</v>
      </c>
      <c r="X295" s="10">
        <v>2.2749200000000001E-2</v>
      </c>
      <c r="Y295" s="10">
        <v>0.22404299999999999</v>
      </c>
      <c r="Z295" s="10" t="s">
        <v>41</v>
      </c>
      <c r="AA295" s="10" t="s">
        <v>42</v>
      </c>
      <c r="AB295" s="11">
        <v>160.91399999999999</v>
      </c>
      <c r="AC295" s="11">
        <v>333.65800000000002</v>
      </c>
      <c r="AD295" s="10">
        <v>1.0520799999999999</v>
      </c>
      <c r="AE295" s="10">
        <v>-2.9958</v>
      </c>
      <c r="AF295" s="10">
        <v>2.7372999999999998E-3</v>
      </c>
      <c r="AG295" s="10">
        <v>5.3894499999999998E-2</v>
      </c>
      <c r="AH295" s="10" t="s">
        <v>41</v>
      </c>
      <c r="AI295" s="10" t="e">
        <v>#N/A</v>
      </c>
    </row>
    <row r="296" spans="1:35" s="10" customFormat="1" ht="15" x14ac:dyDescent="0.15">
      <c r="A296" s="10" t="s">
        <v>6506</v>
      </c>
      <c r="B296" s="15" t="s">
        <v>6507</v>
      </c>
      <c r="C296" s="10" t="s">
        <v>6508</v>
      </c>
      <c r="D296" s="10" t="s">
        <v>6509</v>
      </c>
      <c r="E296" s="10" t="s">
        <v>166</v>
      </c>
      <c r="F296" s="11">
        <v>0.31683099999999997</v>
      </c>
      <c r="G296" s="11">
        <v>8.9290800000000008</v>
      </c>
      <c r="H296" s="10">
        <v>4.8167299999999997</v>
      </c>
      <c r="I296" s="12">
        <v>2.4730199999999998E-9</v>
      </c>
      <c r="J296" s="12">
        <v>7.1096599999999996E-7</v>
      </c>
      <c r="K296" s="10" t="s">
        <v>4916</v>
      </c>
      <c r="L296" s="11">
        <v>8.3740800000000004E-2</v>
      </c>
      <c r="M296" s="11">
        <v>0.69055599999999995</v>
      </c>
      <c r="N296" s="10">
        <v>3.0437599999999998</v>
      </c>
      <c r="O296" s="10">
        <v>-2.6510600000000002</v>
      </c>
      <c r="P296" s="10">
        <v>8.0239999999999999E-3</v>
      </c>
      <c r="Q296" s="10">
        <v>1</v>
      </c>
      <c r="R296" s="10" t="s">
        <v>41</v>
      </c>
      <c r="S296" s="10" t="s">
        <v>42</v>
      </c>
      <c r="T296" s="11">
        <v>0.122706</v>
      </c>
      <c r="U296" s="11">
        <v>3.5276800000000001</v>
      </c>
      <c r="V296" s="10">
        <v>4.84544</v>
      </c>
      <c r="W296" s="10">
        <v>-5.2156500000000001</v>
      </c>
      <c r="X296" s="12">
        <v>1.83178E-7</v>
      </c>
      <c r="Y296" s="12">
        <v>3.0297100000000002E-5</v>
      </c>
      <c r="Z296" s="10" t="s">
        <v>43</v>
      </c>
      <c r="AA296" s="10" t="s">
        <v>66</v>
      </c>
      <c r="AB296" s="11">
        <v>0</v>
      </c>
      <c r="AC296" s="11">
        <v>0.96609299999999998</v>
      </c>
      <c r="AD296" s="10" t="s">
        <v>50</v>
      </c>
      <c r="AE296" s="10" t="s">
        <v>50</v>
      </c>
      <c r="AF296" s="10">
        <v>5.7340400000000001E-3</v>
      </c>
      <c r="AG296" s="10">
        <v>1</v>
      </c>
      <c r="AH296" s="10" t="s">
        <v>41</v>
      </c>
      <c r="AI296" s="10" t="e">
        <v>#N/A</v>
      </c>
    </row>
    <row r="297" spans="1:35" s="10" customFormat="1" ht="15" x14ac:dyDescent="0.15">
      <c r="A297" s="10" t="s">
        <v>1351</v>
      </c>
      <c r="B297" s="15" t="s">
        <v>1352</v>
      </c>
      <c r="C297" s="10" t="s">
        <v>1353</v>
      </c>
      <c r="D297" s="10" t="s">
        <v>1354</v>
      </c>
      <c r="E297" s="10" t="s">
        <v>419</v>
      </c>
      <c r="F297" s="11">
        <v>6.4909999999999997</v>
      </c>
      <c r="G297" s="11">
        <v>7.7950999999999997</v>
      </c>
      <c r="H297" s="10">
        <v>0.26412799999999997</v>
      </c>
      <c r="I297" s="10">
        <v>0.72997699999999999</v>
      </c>
      <c r="J297" s="10">
        <v>1</v>
      </c>
      <c r="K297" s="10" t="s">
        <v>41</v>
      </c>
      <c r="L297" s="11">
        <v>17.612200000000001</v>
      </c>
      <c r="M297" s="11">
        <v>4.3527100000000001</v>
      </c>
      <c r="N297" s="10">
        <v>-2.0165899999999999</v>
      </c>
      <c r="O297" s="10">
        <v>3.66194</v>
      </c>
      <c r="P297" s="10">
        <v>2.5030899999999999E-4</v>
      </c>
      <c r="Q297" s="10">
        <v>8.3305900000000006E-3</v>
      </c>
      <c r="R297" s="10" t="s">
        <v>43</v>
      </c>
      <c r="S297" s="10" t="s">
        <v>42</v>
      </c>
      <c r="T297" s="11">
        <v>7.8871099999999998</v>
      </c>
      <c r="U297" s="11">
        <v>9.1164100000000001</v>
      </c>
      <c r="V297" s="10">
        <v>0.20896899999999999</v>
      </c>
      <c r="W297" s="10">
        <v>-0.28500399999999998</v>
      </c>
      <c r="X297" s="10">
        <v>0.77564100000000002</v>
      </c>
      <c r="Y297" s="10">
        <v>1</v>
      </c>
      <c r="Z297" s="10" t="s">
        <v>41</v>
      </c>
      <c r="AA297" s="10" t="s">
        <v>42</v>
      </c>
      <c r="AB297" s="11">
        <v>15.0779</v>
      </c>
      <c r="AC297" s="11">
        <v>13.801399999999999</v>
      </c>
      <c r="AD297" s="10">
        <v>-0.12762200000000001</v>
      </c>
      <c r="AE297" s="10">
        <v>0.22406100000000001</v>
      </c>
      <c r="AF297" s="12">
        <v>0.82271000000000005</v>
      </c>
      <c r="AG297" s="10">
        <v>1</v>
      </c>
      <c r="AH297" s="10" t="s">
        <v>41</v>
      </c>
      <c r="AI297" s="10" t="e">
        <v>#N/A</v>
      </c>
    </row>
    <row r="298" spans="1:35" s="10" customFormat="1" ht="15" x14ac:dyDescent="0.15">
      <c r="A298" s="10" t="s">
        <v>3825</v>
      </c>
      <c r="B298" s="15" t="s">
        <v>3826</v>
      </c>
      <c r="C298" s="10" t="s">
        <v>3827</v>
      </c>
      <c r="D298" s="10" t="s">
        <v>3828</v>
      </c>
      <c r="E298" s="10" t="s">
        <v>3036</v>
      </c>
      <c r="F298" s="11">
        <v>11.9049</v>
      </c>
      <c r="G298" s="11">
        <v>28.346399999999999</v>
      </c>
      <c r="H298" s="10">
        <v>1.2516099999999999</v>
      </c>
      <c r="I298" s="10">
        <v>4.95156E-2</v>
      </c>
      <c r="J298" s="10">
        <v>0.42216500000000001</v>
      </c>
      <c r="K298" s="10" t="s">
        <v>41</v>
      </c>
      <c r="L298" s="11">
        <v>6.8715299999999999</v>
      </c>
      <c r="M298" s="11">
        <v>9.7537699999999994</v>
      </c>
      <c r="N298" s="10">
        <v>0.50532900000000003</v>
      </c>
      <c r="O298" s="10">
        <v>-0.86263699999999999</v>
      </c>
      <c r="P298" s="10">
        <v>0.38833699999999999</v>
      </c>
      <c r="Q298" s="10">
        <v>0.70279000000000003</v>
      </c>
      <c r="R298" s="10" t="s">
        <v>41</v>
      </c>
      <c r="S298" s="10" t="s">
        <v>42</v>
      </c>
      <c r="T298" s="11">
        <v>8.0132399999999997</v>
      </c>
      <c r="U298" s="11">
        <v>28.619599999999998</v>
      </c>
      <c r="V298" s="10">
        <v>1.8365499999999999</v>
      </c>
      <c r="W298" s="10">
        <v>-2.8099500000000002</v>
      </c>
      <c r="X298" s="12">
        <v>4.9549700000000004E-3</v>
      </c>
      <c r="Y298" s="10">
        <v>8.5902199999999998E-2</v>
      </c>
      <c r="Z298" s="10" t="s">
        <v>41</v>
      </c>
      <c r="AA298" s="10" t="s">
        <v>42</v>
      </c>
      <c r="AB298" s="11">
        <v>6.3076499999999998</v>
      </c>
      <c r="AC298" s="11">
        <v>27.882400000000001</v>
      </c>
      <c r="AD298" s="10">
        <v>2.14418</v>
      </c>
      <c r="AE298" s="10">
        <v>-3.5267400000000002</v>
      </c>
      <c r="AF298" s="12">
        <v>4.2071799999999999E-4</v>
      </c>
      <c r="AG298" s="10">
        <v>1.3844499999999999E-2</v>
      </c>
      <c r="AH298" s="10" t="s">
        <v>43</v>
      </c>
      <c r="AI298" s="10" t="e">
        <v>#N/A</v>
      </c>
    </row>
    <row r="299" spans="1:35" s="10" customFormat="1" ht="15" x14ac:dyDescent="0.15">
      <c r="A299" s="10" t="s">
        <v>6493</v>
      </c>
      <c r="B299" s="15" t="s">
        <v>6494</v>
      </c>
      <c r="C299" s="10" t="s">
        <v>6495</v>
      </c>
      <c r="D299" s="10" t="s">
        <v>6496</v>
      </c>
      <c r="E299" s="10" t="s">
        <v>6497</v>
      </c>
      <c r="F299" s="11">
        <v>1.2861899999999999</v>
      </c>
      <c r="G299" s="11">
        <v>34.394100000000002</v>
      </c>
      <c r="H299" s="10">
        <v>4.7409800000000004</v>
      </c>
      <c r="I299" s="12">
        <v>1.5225599999999999E-12</v>
      </c>
      <c r="J299" s="12">
        <v>1.8304599999999999E-9</v>
      </c>
      <c r="K299" s="10" t="s">
        <v>4916</v>
      </c>
      <c r="L299" s="11">
        <v>0.62324299999999999</v>
      </c>
      <c r="M299" s="11">
        <v>3.76858</v>
      </c>
      <c r="N299" s="10">
        <v>2.5961599999999998</v>
      </c>
      <c r="O299" s="10">
        <v>-4.0985699999999996</v>
      </c>
      <c r="P299" s="12">
        <v>4.15713E-5</v>
      </c>
      <c r="Q299" s="10">
        <v>2.1948800000000002E-3</v>
      </c>
      <c r="R299" s="10" t="s">
        <v>43</v>
      </c>
      <c r="S299" s="10" t="s">
        <v>42</v>
      </c>
      <c r="T299" s="11">
        <v>1.76712</v>
      </c>
      <c r="U299" s="11">
        <v>34.154000000000003</v>
      </c>
      <c r="V299" s="10">
        <v>4.2725799999999996</v>
      </c>
      <c r="W299" s="10">
        <v>-6.4139999999999997</v>
      </c>
      <c r="X299" s="12">
        <v>1.41753E-10</v>
      </c>
      <c r="Y299" s="12">
        <v>7.2591000000000005E-8</v>
      </c>
      <c r="Z299" s="10" t="s">
        <v>43</v>
      </c>
      <c r="AA299" s="10" t="s">
        <v>42</v>
      </c>
      <c r="AB299" s="11">
        <v>2.3868200000000002</v>
      </c>
      <c r="AC299" s="11">
        <v>44.943600000000004</v>
      </c>
      <c r="AD299" s="10">
        <v>4.2349500000000004</v>
      </c>
      <c r="AE299" s="10">
        <v>-7.1604000000000001</v>
      </c>
      <c r="AF299" s="12">
        <v>8.0446799999999996E-13</v>
      </c>
      <c r="AG299" s="12">
        <v>5.4054999999999996E-10</v>
      </c>
      <c r="AH299" s="10" t="s">
        <v>43</v>
      </c>
      <c r="AI299" s="10" t="e">
        <v>#N/A</v>
      </c>
    </row>
    <row r="300" spans="1:35" s="10" customFormat="1" ht="15" x14ac:dyDescent="0.15">
      <c r="A300" s="10" t="s">
        <v>629</v>
      </c>
      <c r="B300" s="15" t="s">
        <v>630</v>
      </c>
      <c r="C300" s="10" t="s">
        <v>631</v>
      </c>
      <c r="D300" s="10" t="s">
        <v>632</v>
      </c>
      <c r="E300" s="10" t="s">
        <v>633</v>
      </c>
      <c r="F300" s="11">
        <v>0.41922599999999999</v>
      </c>
      <c r="G300" s="11">
        <v>1.62887</v>
      </c>
      <c r="H300" s="10">
        <v>1.95807</v>
      </c>
      <c r="I300" s="10">
        <v>2.0535100000000001E-2</v>
      </c>
      <c r="J300" s="10">
        <v>1</v>
      </c>
      <c r="K300" s="10" t="s">
        <v>41</v>
      </c>
      <c r="L300" s="11">
        <v>0.97507900000000003</v>
      </c>
      <c r="M300" s="11">
        <v>5.3158700000000003</v>
      </c>
      <c r="N300" s="10">
        <v>2.4467099999999999</v>
      </c>
      <c r="O300" s="10">
        <v>-3.7104699999999999</v>
      </c>
      <c r="P300" s="10">
        <v>2.0687099999999999E-4</v>
      </c>
      <c r="Q300" s="10">
        <v>7.5029600000000004E-3</v>
      </c>
      <c r="R300" s="10" t="s">
        <v>43</v>
      </c>
      <c r="S300" s="10" t="s">
        <v>66</v>
      </c>
      <c r="T300" s="11">
        <v>0.17859900000000001</v>
      </c>
      <c r="U300" s="11">
        <v>0.86852600000000002</v>
      </c>
      <c r="V300" s="10">
        <v>2.2818499999999999</v>
      </c>
      <c r="W300" s="10">
        <v>-2.4283000000000001</v>
      </c>
      <c r="X300" s="10">
        <v>1.5169999999999999E-2</v>
      </c>
      <c r="Y300" s="10">
        <v>1</v>
      </c>
      <c r="Z300" s="10" t="s">
        <v>41</v>
      </c>
      <c r="AA300" s="10" t="s">
        <v>66</v>
      </c>
      <c r="AB300" s="11">
        <v>1.1500600000000001</v>
      </c>
      <c r="AC300" s="11">
        <v>2.05342</v>
      </c>
      <c r="AD300" s="10">
        <v>0.83631900000000003</v>
      </c>
      <c r="AE300" s="10">
        <v>-1.1045199999999999</v>
      </c>
      <c r="AF300" s="10">
        <v>0.269368</v>
      </c>
      <c r="AG300" s="10">
        <v>1</v>
      </c>
      <c r="AH300" s="10" t="s">
        <v>41</v>
      </c>
      <c r="AI300" s="10" t="e">
        <v>#N/A</v>
      </c>
    </row>
    <row r="301" spans="1:35" s="10" customFormat="1" ht="15" x14ac:dyDescent="0.15">
      <c r="A301" s="10" t="s">
        <v>3854</v>
      </c>
      <c r="B301" s="15" t="s">
        <v>3855</v>
      </c>
      <c r="C301" s="10" t="s">
        <v>3856</v>
      </c>
      <c r="D301" s="10" t="s">
        <v>3857</v>
      </c>
      <c r="E301" s="10" t="s">
        <v>3858</v>
      </c>
      <c r="F301" s="11">
        <v>1.0789</v>
      </c>
      <c r="G301" s="11">
        <v>0.39774300000000001</v>
      </c>
      <c r="H301" s="10">
        <v>-1.4396500000000001</v>
      </c>
      <c r="I301" s="10">
        <v>9.6856100000000001E-2</v>
      </c>
      <c r="J301" s="10">
        <v>1</v>
      </c>
      <c r="K301" s="10" t="s">
        <v>41</v>
      </c>
      <c r="L301" s="11">
        <v>0.127166</v>
      </c>
      <c r="M301" s="11">
        <v>0</v>
      </c>
      <c r="N301" s="10">
        <v>-1.0000000000000001E+300</v>
      </c>
      <c r="O301" s="10">
        <v>-1.0000000000000001E+300</v>
      </c>
      <c r="P301" s="10">
        <v>4.1632299999999997E-2</v>
      </c>
      <c r="Q301" s="10">
        <v>1</v>
      </c>
      <c r="R301" s="10" t="s">
        <v>41</v>
      </c>
      <c r="S301" s="10" t="s">
        <v>42</v>
      </c>
      <c r="T301" s="11">
        <v>3.2505799999999998</v>
      </c>
      <c r="U301" s="11">
        <v>1.49251</v>
      </c>
      <c r="V301" s="10">
        <v>-1.12296</v>
      </c>
      <c r="W301" s="10">
        <v>1.4336500000000001</v>
      </c>
      <c r="X301" s="10">
        <v>0.151672</v>
      </c>
      <c r="Y301" s="10">
        <v>0.65962200000000004</v>
      </c>
      <c r="Z301" s="10" t="s">
        <v>41</v>
      </c>
      <c r="AA301" s="10" t="s">
        <v>42</v>
      </c>
      <c r="AB301" s="11">
        <v>0.54188999999999998</v>
      </c>
      <c r="AC301" s="11">
        <v>5.1231499999999999</v>
      </c>
      <c r="AD301" s="10">
        <v>3.2409599999999998</v>
      </c>
      <c r="AE301" s="10">
        <v>-4.2144399999999997</v>
      </c>
      <c r="AF301" s="10">
        <v>2.50398E-5</v>
      </c>
      <c r="AG301" s="10">
        <v>1.6048600000000001E-3</v>
      </c>
      <c r="AH301" s="10" t="s">
        <v>43</v>
      </c>
      <c r="AI301" s="10" t="e">
        <v>#N/A</v>
      </c>
    </row>
    <row r="302" spans="1:35" s="10" customFormat="1" ht="15" x14ac:dyDescent="0.15">
      <c r="A302" s="10" t="s">
        <v>1355</v>
      </c>
      <c r="B302" s="15" t="s">
        <v>1356</v>
      </c>
      <c r="C302" s="10" t="s">
        <v>1357</v>
      </c>
      <c r="D302" s="10" t="s">
        <v>1358</v>
      </c>
      <c r="E302" s="10" t="s">
        <v>1359</v>
      </c>
      <c r="F302" s="11">
        <v>5.3739999999999997</v>
      </c>
      <c r="G302" s="11">
        <v>7.3536400000000004</v>
      </c>
      <c r="H302" s="10">
        <v>0.452463</v>
      </c>
      <c r="I302" s="10">
        <v>0.47012500000000002</v>
      </c>
      <c r="J302" s="10">
        <v>1</v>
      </c>
      <c r="K302" s="10" t="s">
        <v>41</v>
      </c>
      <c r="L302" s="11">
        <v>5.0438599999999996</v>
      </c>
      <c r="M302" s="11">
        <v>0.25202599999999997</v>
      </c>
      <c r="N302" s="10">
        <v>-4.3228799999999996</v>
      </c>
      <c r="O302" s="10">
        <v>6.1080100000000002</v>
      </c>
      <c r="P302" s="10">
        <v>1.0087799999999999E-9</v>
      </c>
      <c r="Q302" s="10">
        <v>2.6024000000000001E-7</v>
      </c>
      <c r="R302" s="10" t="s">
        <v>43</v>
      </c>
      <c r="S302" s="10" t="s">
        <v>42</v>
      </c>
      <c r="T302" s="11">
        <v>2.5173800000000002</v>
      </c>
      <c r="U302" s="11">
        <v>0.91717499999999996</v>
      </c>
      <c r="V302" s="10">
        <v>-1.4566600000000001</v>
      </c>
      <c r="W302" s="10">
        <v>2.0064799999999998</v>
      </c>
      <c r="X302" s="10">
        <v>4.4805299999999999E-2</v>
      </c>
      <c r="Y302" s="10">
        <v>0.34159899999999999</v>
      </c>
      <c r="Z302" s="10" t="s">
        <v>41</v>
      </c>
      <c r="AA302" s="10" t="s">
        <v>42</v>
      </c>
      <c r="AB302" s="11">
        <v>1.21332</v>
      </c>
      <c r="AC302" s="11">
        <v>4.3250400000000004</v>
      </c>
      <c r="AD302" s="10">
        <v>1.8337600000000001</v>
      </c>
      <c r="AE302" s="10">
        <v>-2.7418999999999998</v>
      </c>
      <c r="AF302" s="10">
        <v>6.1085100000000002E-3</v>
      </c>
      <c r="AG302" s="10">
        <v>0.100665</v>
      </c>
      <c r="AH302" s="10" t="s">
        <v>41</v>
      </c>
      <c r="AI302" s="10" t="e">
        <v>#N/A</v>
      </c>
    </row>
    <row r="303" spans="1:35" s="10" customFormat="1" ht="15" x14ac:dyDescent="0.15">
      <c r="A303" s="10" t="s">
        <v>1360</v>
      </c>
      <c r="B303" s="15" t="s">
        <v>1361</v>
      </c>
      <c r="C303" s="10" t="s">
        <v>1362</v>
      </c>
      <c r="D303" s="10" t="s">
        <v>1363</v>
      </c>
      <c r="E303" s="10" t="s">
        <v>1364</v>
      </c>
      <c r="F303" s="11">
        <v>10.350300000000001</v>
      </c>
      <c r="G303" s="11">
        <v>10.760899999999999</v>
      </c>
      <c r="H303" s="10">
        <v>5.6127200000000002E-2</v>
      </c>
      <c r="I303" s="10">
        <v>0.93449599999999999</v>
      </c>
      <c r="J303" s="10">
        <v>1</v>
      </c>
      <c r="K303" s="10" t="s">
        <v>41</v>
      </c>
      <c r="L303" s="11">
        <v>9.2764500000000005</v>
      </c>
      <c r="M303" s="11">
        <v>0.85048900000000005</v>
      </c>
      <c r="N303" s="10">
        <v>-3.4472100000000001</v>
      </c>
      <c r="O303" s="10">
        <v>5.3078500000000002</v>
      </c>
      <c r="P303" s="10">
        <v>1.1092399999999999E-7</v>
      </c>
      <c r="Q303" s="10">
        <v>1.50708E-5</v>
      </c>
      <c r="R303" s="10" t="s">
        <v>43</v>
      </c>
      <c r="S303" s="10" t="s">
        <v>42</v>
      </c>
      <c r="T303" s="11">
        <v>5.0987900000000002</v>
      </c>
      <c r="U303" s="11">
        <v>1.3980999999999999</v>
      </c>
      <c r="V303" s="10">
        <v>-1.86669</v>
      </c>
      <c r="W303" s="10">
        <v>2.4299599999999999</v>
      </c>
      <c r="X303" s="12">
        <v>1.51004E-2</v>
      </c>
      <c r="Y303" s="10">
        <v>0.177455</v>
      </c>
      <c r="Z303" s="10" t="s">
        <v>41</v>
      </c>
      <c r="AA303" s="10" t="s">
        <v>66</v>
      </c>
      <c r="AB303" s="11">
        <v>1.4999899999999999</v>
      </c>
      <c r="AC303" s="11">
        <v>1.4698899999999999</v>
      </c>
      <c r="AD303" s="10">
        <v>-2.9245899999999998E-2</v>
      </c>
      <c r="AE303" s="10">
        <v>3.5504899999999999E-2</v>
      </c>
      <c r="AF303" s="12">
        <v>0.97167700000000001</v>
      </c>
      <c r="AG303" s="10">
        <v>1</v>
      </c>
      <c r="AH303" s="10" t="s">
        <v>41</v>
      </c>
      <c r="AI303" s="10" t="e">
        <v>#N/A</v>
      </c>
    </row>
    <row r="304" spans="1:35" s="10" customFormat="1" ht="15" x14ac:dyDescent="0.15">
      <c r="A304" s="10" t="s">
        <v>1365</v>
      </c>
      <c r="B304" s="15" t="s">
        <v>1366</v>
      </c>
      <c r="C304" s="10" t="s">
        <v>1367</v>
      </c>
      <c r="D304" s="10" t="s">
        <v>1368</v>
      </c>
      <c r="E304" s="10" t="s">
        <v>1369</v>
      </c>
      <c r="F304" s="11">
        <v>4.5793799999999996</v>
      </c>
      <c r="G304" s="11">
        <v>3.8637199999999998</v>
      </c>
      <c r="H304" s="10">
        <v>-0.24516399999999999</v>
      </c>
      <c r="I304" s="10">
        <v>0.73418799999999995</v>
      </c>
      <c r="J304" s="10">
        <v>1</v>
      </c>
      <c r="K304" s="10" t="s">
        <v>41</v>
      </c>
      <c r="L304" s="11">
        <v>6.4177099999999996</v>
      </c>
      <c r="M304" s="11">
        <v>0</v>
      </c>
      <c r="N304" s="10">
        <v>-1.0000000000000001E+300</v>
      </c>
      <c r="O304" s="10">
        <v>-1.0000000000000001E+300</v>
      </c>
      <c r="P304" s="10">
        <v>1.1284800000000001E-3</v>
      </c>
      <c r="Q304" s="10">
        <v>2.1655799999999999E-2</v>
      </c>
      <c r="R304" s="10" t="s">
        <v>43</v>
      </c>
      <c r="S304" s="10" t="s">
        <v>42</v>
      </c>
      <c r="T304" s="11">
        <v>4.7544199999999996</v>
      </c>
      <c r="U304" s="11">
        <v>4.6802099999999998</v>
      </c>
      <c r="V304" s="10">
        <v>-2.26979E-2</v>
      </c>
      <c r="W304" s="10">
        <v>3.3869799999999999E-2</v>
      </c>
      <c r="X304" s="10">
        <v>0.97298099999999998</v>
      </c>
      <c r="Y304" s="10">
        <v>1</v>
      </c>
      <c r="Z304" s="10" t="s">
        <v>41</v>
      </c>
      <c r="AA304" s="10" t="s">
        <v>42</v>
      </c>
      <c r="AB304" s="11">
        <v>7.02285</v>
      </c>
      <c r="AC304" s="11">
        <v>3.4892099999999999</v>
      </c>
      <c r="AD304" s="10">
        <v>-1.0091600000000001</v>
      </c>
      <c r="AE304" s="10">
        <v>1.4599</v>
      </c>
      <c r="AF304" s="10">
        <v>0.144317</v>
      </c>
      <c r="AG304" s="10">
        <v>0.73909499999999995</v>
      </c>
      <c r="AH304" s="10" t="s">
        <v>41</v>
      </c>
      <c r="AI304" s="10" t="e">
        <v>#N/A</v>
      </c>
    </row>
    <row r="305" spans="1:35" s="10" customFormat="1" ht="15" x14ac:dyDescent="0.15">
      <c r="A305" s="10" t="s">
        <v>1477</v>
      </c>
      <c r="B305" s="15" t="s">
        <v>1478</v>
      </c>
      <c r="C305" s="10" t="s">
        <v>1479</v>
      </c>
      <c r="D305" s="10" t="s">
        <v>1480</v>
      </c>
      <c r="E305" s="10" t="s">
        <v>1481</v>
      </c>
      <c r="F305" s="11">
        <v>5.7806899999999999</v>
      </c>
      <c r="G305" s="11">
        <v>4.2928800000000003</v>
      </c>
      <c r="H305" s="10">
        <v>-0.42929499999999998</v>
      </c>
      <c r="I305" s="10">
        <v>0.58320499999999997</v>
      </c>
      <c r="J305" s="10">
        <v>1</v>
      </c>
      <c r="K305" s="10" t="s">
        <v>41</v>
      </c>
      <c r="L305" s="11">
        <v>8.4122299999999992</v>
      </c>
      <c r="M305" s="11">
        <v>0</v>
      </c>
      <c r="N305" s="10">
        <v>-1.0000000000000001E+300</v>
      </c>
      <c r="O305" s="10">
        <v>-1.0000000000000001E+300</v>
      </c>
      <c r="P305" s="10">
        <v>1.4469299999999999E-4</v>
      </c>
      <c r="Q305" s="10">
        <v>5.8393100000000003E-3</v>
      </c>
      <c r="R305" s="10" t="s">
        <v>43</v>
      </c>
      <c r="S305" s="10" t="s">
        <v>42</v>
      </c>
      <c r="T305" s="11">
        <v>6.0821800000000001</v>
      </c>
      <c r="U305" s="11">
        <v>4.2397799999999997</v>
      </c>
      <c r="V305" s="10">
        <v>-0.52059900000000003</v>
      </c>
      <c r="W305" s="10">
        <v>0.70917300000000005</v>
      </c>
      <c r="X305" s="10">
        <v>0.478217</v>
      </c>
      <c r="Y305" s="10">
        <v>0.972885</v>
      </c>
      <c r="Z305" s="10" t="s">
        <v>41</v>
      </c>
      <c r="AA305" s="10" t="s">
        <v>42</v>
      </c>
      <c r="AB305" s="11">
        <v>0</v>
      </c>
      <c r="AC305" s="11">
        <v>5.4549700000000003</v>
      </c>
      <c r="AD305" s="10">
        <v>1.0000000000000001E+300</v>
      </c>
      <c r="AE305" s="10">
        <v>1.0000000000000001E+300</v>
      </c>
      <c r="AF305" s="10">
        <v>1.1206499999999999E-3</v>
      </c>
      <c r="AG305" s="10">
        <v>2.7889000000000001E-2</v>
      </c>
      <c r="AH305" s="10" t="s">
        <v>43</v>
      </c>
      <c r="AI305" s="10" t="e">
        <v>#N/A</v>
      </c>
    </row>
    <row r="306" spans="1:35" s="10" customFormat="1" ht="15" x14ac:dyDescent="0.15">
      <c r="A306" s="10" t="s">
        <v>3859</v>
      </c>
      <c r="B306" s="15" t="s">
        <v>3860</v>
      </c>
      <c r="C306" s="10" t="s">
        <v>3861</v>
      </c>
      <c r="D306" s="10" t="s">
        <v>3862</v>
      </c>
      <c r="E306" s="10" t="s">
        <v>3863</v>
      </c>
      <c r="F306" s="11">
        <v>3.13564</v>
      </c>
      <c r="G306" s="11">
        <v>4.2297399999999996</v>
      </c>
      <c r="H306" s="10">
        <v>0.43181000000000003</v>
      </c>
      <c r="I306" s="10">
        <v>0.68937899999999996</v>
      </c>
      <c r="J306" s="10">
        <v>1</v>
      </c>
      <c r="K306" s="10" t="s">
        <v>41</v>
      </c>
      <c r="L306" s="11">
        <v>21.2348</v>
      </c>
      <c r="M306" s="11">
        <v>13.667999999999999</v>
      </c>
      <c r="N306" s="10">
        <v>-0.63562700000000005</v>
      </c>
      <c r="O306" s="10">
        <v>1.0748</v>
      </c>
      <c r="P306" s="10">
        <v>0.28246199999999999</v>
      </c>
      <c r="Q306" s="10">
        <v>0.61331599999999997</v>
      </c>
      <c r="R306" s="10" t="s">
        <v>41</v>
      </c>
      <c r="S306" s="10" t="s">
        <v>42</v>
      </c>
      <c r="T306" s="11">
        <v>5.5128599999999999</v>
      </c>
      <c r="U306" s="11">
        <v>1.8080000000000001</v>
      </c>
      <c r="V306" s="10">
        <v>-1.6084099999999999</v>
      </c>
      <c r="W306" s="10">
        <v>1.77624</v>
      </c>
      <c r="X306" s="10">
        <v>7.56941E-2</v>
      </c>
      <c r="Y306" s="10">
        <v>0.466609</v>
      </c>
      <c r="Z306" s="10" t="s">
        <v>41</v>
      </c>
      <c r="AA306" s="10" t="s">
        <v>42</v>
      </c>
      <c r="AB306" s="11">
        <v>0</v>
      </c>
      <c r="AC306" s="11">
        <v>20.415600000000001</v>
      </c>
      <c r="AD306" s="10">
        <v>1.0000000000000001E+300</v>
      </c>
      <c r="AE306" s="10">
        <v>1.0000000000000001E+300</v>
      </c>
      <c r="AF306" s="10">
        <v>3.3430299999999997E-5</v>
      </c>
      <c r="AG306" s="10">
        <v>2.0350099999999999E-3</v>
      </c>
      <c r="AH306" s="10" t="s">
        <v>43</v>
      </c>
      <c r="AI306" s="10" t="e">
        <v>#N/A</v>
      </c>
    </row>
    <row r="307" spans="1:35" s="10" customFormat="1" ht="15" x14ac:dyDescent="0.15">
      <c r="A307" s="10" t="s">
        <v>3864</v>
      </c>
      <c r="B307" s="15" t="s">
        <v>3865</v>
      </c>
      <c r="C307" s="10" t="s">
        <v>3866</v>
      </c>
      <c r="D307" s="10" t="s">
        <v>3867</v>
      </c>
      <c r="E307" s="10" t="s">
        <v>3796</v>
      </c>
      <c r="F307" s="11">
        <v>4.1254099999999996</v>
      </c>
      <c r="G307" s="11">
        <v>13.766400000000001</v>
      </c>
      <c r="H307" s="10">
        <v>1.73855</v>
      </c>
      <c r="I307" s="10">
        <v>6.8385399999999997E-3</v>
      </c>
      <c r="J307" s="10">
        <v>0.117909</v>
      </c>
      <c r="K307" s="10" t="s">
        <v>41</v>
      </c>
      <c r="L307" s="11">
        <v>1.1376599999999999</v>
      </c>
      <c r="M307" s="11">
        <v>0.39308999999999999</v>
      </c>
      <c r="N307" s="10">
        <v>-1.5331300000000001</v>
      </c>
      <c r="O307" s="10">
        <v>2.2716599999999998</v>
      </c>
      <c r="P307" s="10">
        <v>2.3107300000000001E-2</v>
      </c>
      <c r="Q307" s="10">
        <v>1</v>
      </c>
      <c r="R307" s="10" t="s">
        <v>41</v>
      </c>
      <c r="S307" s="10" t="s">
        <v>42</v>
      </c>
      <c r="T307" s="11">
        <v>3.7781899999999999</v>
      </c>
      <c r="U307" s="11">
        <v>9.6759900000000005</v>
      </c>
      <c r="V307" s="10">
        <v>1.3567100000000001</v>
      </c>
      <c r="W307" s="10">
        <v>-2.0637799999999999</v>
      </c>
      <c r="X307" s="12">
        <v>3.90386E-2</v>
      </c>
      <c r="Y307" s="10">
        <v>0.315687</v>
      </c>
      <c r="Z307" s="10" t="s">
        <v>41</v>
      </c>
      <c r="AA307" s="10" t="s">
        <v>42</v>
      </c>
      <c r="AB307" s="11">
        <v>1.73614</v>
      </c>
      <c r="AC307" s="11">
        <v>8.8025300000000009</v>
      </c>
      <c r="AD307" s="10">
        <v>2.3420299999999998</v>
      </c>
      <c r="AE307" s="10">
        <v>-3.6999599999999999</v>
      </c>
      <c r="AF307" s="12">
        <v>2.15637E-4</v>
      </c>
      <c r="AG307" s="12">
        <v>8.3799100000000008E-3</v>
      </c>
      <c r="AH307" s="10" t="s">
        <v>43</v>
      </c>
      <c r="AI307" s="10" t="e">
        <v>#N/A</v>
      </c>
    </row>
    <row r="308" spans="1:35" s="10" customFormat="1" ht="15" x14ac:dyDescent="0.15">
      <c r="A308" s="10" t="s">
        <v>2935</v>
      </c>
      <c r="B308" s="15" t="s">
        <v>2936</v>
      </c>
      <c r="C308" s="10" t="s">
        <v>2937</v>
      </c>
      <c r="D308" s="10" t="s">
        <v>2938</v>
      </c>
      <c r="E308" s="10" t="s">
        <v>80</v>
      </c>
      <c r="F308" s="11">
        <v>11.9979</v>
      </c>
      <c r="G308" s="11">
        <v>41.136000000000003</v>
      </c>
      <c r="H308" s="10">
        <v>1.77762</v>
      </c>
      <c r="I308" s="10">
        <v>7.38458E-3</v>
      </c>
      <c r="J308" s="10">
        <v>0.123625</v>
      </c>
      <c r="K308" s="10" t="s">
        <v>41</v>
      </c>
      <c r="L308" s="11">
        <v>4.5166500000000003</v>
      </c>
      <c r="M308" s="11">
        <v>6.1892399999999999</v>
      </c>
      <c r="N308" s="10">
        <v>0.454509</v>
      </c>
      <c r="O308" s="10">
        <v>-0.71807299999999996</v>
      </c>
      <c r="P308" s="10">
        <v>0.47271200000000002</v>
      </c>
      <c r="Q308" s="10">
        <v>0.76139100000000004</v>
      </c>
      <c r="R308" s="10" t="s">
        <v>41</v>
      </c>
      <c r="S308" s="10" t="s">
        <v>42</v>
      </c>
      <c r="T308" s="11">
        <v>5.1594499999999996</v>
      </c>
      <c r="U308" s="11">
        <v>39.936900000000001</v>
      </c>
      <c r="V308" s="10">
        <v>2.9524300000000001</v>
      </c>
      <c r="W308" s="10">
        <v>-4.2421600000000002</v>
      </c>
      <c r="X308" s="10">
        <v>2.21379E-5</v>
      </c>
      <c r="Y308" s="10">
        <v>1.47747E-3</v>
      </c>
      <c r="Z308" s="10" t="s">
        <v>43</v>
      </c>
      <c r="AA308" s="10" t="s">
        <v>42</v>
      </c>
      <c r="AB308" s="11">
        <v>5.4573400000000003</v>
      </c>
      <c r="AC308" s="11">
        <v>16.416599999999999</v>
      </c>
      <c r="AD308" s="10">
        <v>1.5888800000000001</v>
      </c>
      <c r="AE308" s="10">
        <v>-2.3837600000000001</v>
      </c>
      <c r="AF308" s="10">
        <v>1.7136700000000001E-2</v>
      </c>
      <c r="AG308" s="10">
        <v>0.20850299999999999</v>
      </c>
      <c r="AH308" s="10" t="s">
        <v>41</v>
      </c>
      <c r="AI308" s="10" t="e">
        <v>#N/A</v>
      </c>
    </row>
    <row r="309" spans="1:35" s="10" customFormat="1" ht="15" x14ac:dyDescent="0.15">
      <c r="A309" s="10" t="s">
        <v>5704</v>
      </c>
      <c r="B309" s="15" t="s">
        <v>5705</v>
      </c>
      <c r="C309" s="10" t="s">
        <v>5706</v>
      </c>
      <c r="D309" s="10" t="s">
        <v>5707</v>
      </c>
      <c r="E309" s="10" t="s">
        <v>80</v>
      </c>
      <c r="F309" s="11">
        <v>2.1111599999999999</v>
      </c>
      <c r="G309" s="11">
        <v>14.450799999999999</v>
      </c>
      <c r="H309" s="10">
        <v>2.7750400000000002</v>
      </c>
      <c r="I309" s="10">
        <v>1.1766599999999999E-4</v>
      </c>
      <c r="J309" s="10">
        <v>5.83893E-3</v>
      </c>
      <c r="K309" s="10" t="s">
        <v>4916</v>
      </c>
      <c r="L309" s="11">
        <v>0.28643800000000003</v>
      </c>
      <c r="M309" s="11">
        <v>0.31494100000000003</v>
      </c>
      <c r="N309" s="10">
        <v>0.13686100000000001</v>
      </c>
      <c r="O309" s="10">
        <v>-0.15651899999999999</v>
      </c>
      <c r="P309" s="10">
        <v>0.87562399999999996</v>
      </c>
      <c r="Q309" s="10">
        <v>1</v>
      </c>
      <c r="R309" s="10" t="s">
        <v>41</v>
      </c>
      <c r="S309" s="10" t="s">
        <v>42</v>
      </c>
      <c r="T309" s="11">
        <v>0.53963899999999998</v>
      </c>
      <c r="U309" s="11">
        <v>6.32911</v>
      </c>
      <c r="V309" s="10">
        <v>3.5519400000000001</v>
      </c>
      <c r="W309" s="10">
        <v>-4.4318799999999996</v>
      </c>
      <c r="X309" s="12">
        <v>9.3416799999999993E-6</v>
      </c>
      <c r="Y309" s="10">
        <v>7.4035599999999996E-4</v>
      </c>
      <c r="Z309" s="10" t="s">
        <v>43</v>
      </c>
      <c r="AA309" s="10" t="s">
        <v>66</v>
      </c>
      <c r="AB309" s="11">
        <v>0.26155299999999998</v>
      </c>
      <c r="AC309" s="11">
        <v>2.02318</v>
      </c>
      <c r="AD309" s="10">
        <v>2.9514499999999999</v>
      </c>
      <c r="AE309" s="10">
        <v>-3.4247399999999999</v>
      </c>
      <c r="AF309" s="10">
        <v>6.1539699999999995E-4</v>
      </c>
      <c r="AG309" s="10">
        <v>1</v>
      </c>
      <c r="AH309" s="10" t="s">
        <v>41</v>
      </c>
      <c r="AI309" s="10" t="e">
        <v>#N/A</v>
      </c>
    </row>
    <row r="310" spans="1:35" s="10" customFormat="1" ht="15" x14ac:dyDescent="0.15">
      <c r="A310" s="10" t="s">
        <v>3829</v>
      </c>
      <c r="B310" s="15" t="s">
        <v>3830</v>
      </c>
      <c r="C310" s="10" t="s">
        <v>3831</v>
      </c>
      <c r="D310" s="10" t="s">
        <v>3832</v>
      </c>
      <c r="E310" s="10" t="s">
        <v>80</v>
      </c>
      <c r="F310" s="11">
        <v>3.4609399999999999</v>
      </c>
      <c r="G310" s="11">
        <v>2.92923</v>
      </c>
      <c r="H310" s="10">
        <v>-0.24064099999999999</v>
      </c>
      <c r="I310" s="10">
        <v>0.76372200000000001</v>
      </c>
      <c r="J310" s="10">
        <v>1</v>
      </c>
      <c r="K310" s="10" t="s">
        <v>41</v>
      </c>
      <c r="L310" s="11">
        <v>0.47915600000000003</v>
      </c>
      <c r="M310" s="11">
        <v>0.17563999999999999</v>
      </c>
      <c r="N310" s="10">
        <v>-1.4478800000000001</v>
      </c>
      <c r="O310" s="10">
        <v>1.2291399999999999</v>
      </c>
      <c r="P310" s="10">
        <v>0.21901799999999999</v>
      </c>
      <c r="Q310" s="10">
        <v>1</v>
      </c>
      <c r="R310" s="10" t="s">
        <v>41</v>
      </c>
      <c r="S310" s="10" t="s">
        <v>42</v>
      </c>
      <c r="T310" s="11">
        <v>9.2459199999999999</v>
      </c>
      <c r="U310" s="11">
        <v>5.9258600000000001</v>
      </c>
      <c r="V310" s="10">
        <v>-0.641791</v>
      </c>
      <c r="W310" s="10">
        <v>0.86721099999999995</v>
      </c>
      <c r="X310" s="12">
        <v>0.385826</v>
      </c>
      <c r="Y310" s="10">
        <v>0.92329399999999995</v>
      </c>
      <c r="Z310" s="10" t="s">
        <v>41</v>
      </c>
      <c r="AA310" s="10" t="s">
        <v>42</v>
      </c>
      <c r="AB310" s="11">
        <v>2.0421200000000002</v>
      </c>
      <c r="AC310" s="11">
        <v>10.6187</v>
      </c>
      <c r="AD310" s="10">
        <v>2.37846</v>
      </c>
      <c r="AE310" s="10">
        <v>-3.26295</v>
      </c>
      <c r="AF310" s="12">
        <v>1.1025799999999999E-3</v>
      </c>
      <c r="AG310" s="10">
        <v>2.75976E-2</v>
      </c>
      <c r="AH310" s="10" t="s">
        <v>43</v>
      </c>
      <c r="AI310" s="10" t="e">
        <v>#N/A</v>
      </c>
    </row>
    <row r="311" spans="1:35" s="10" customFormat="1" ht="15" x14ac:dyDescent="0.15">
      <c r="A311" s="10" t="s">
        <v>6755</v>
      </c>
      <c r="B311" s="15" t="s">
        <v>6756</v>
      </c>
      <c r="C311" s="10" t="s">
        <v>6757</v>
      </c>
      <c r="D311" s="10" t="s">
        <v>6758</v>
      </c>
      <c r="E311" s="10" t="s">
        <v>5703</v>
      </c>
      <c r="F311" s="11">
        <v>0</v>
      </c>
      <c r="G311" s="11">
        <v>6.3830299999999998</v>
      </c>
      <c r="H311" s="10" t="s">
        <v>50</v>
      </c>
      <c r="I311" s="10">
        <v>1.27148E-3</v>
      </c>
      <c r="J311" s="10">
        <v>3.7324400000000001E-2</v>
      </c>
      <c r="K311" s="10" t="s">
        <v>4916</v>
      </c>
      <c r="L311" s="11">
        <v>0</v>
      </c>
      <c r="M311" s="11">
        <v>0</v>
      </c>
      <c r="N311" s="10">
        <v>0</v>
      </c>
      <c r="O311" s="10">
        <v>0</v>
      </c>
      <c r="P311" s="10">
        <v>1</v>
      </c>
      <c r="Q311" s="10">
        <v>1</v>
      </c>
      <c r="R311" s="10" t="s">
        <v>41</v>
      </c>
      <c r="S311" s="10" t="s">
        <v>42</v>
      </c>
      <c r="T311" s="11">
        <v>0</v>
      </c>
      <c r="U311" s="11">
        <v>5.3413300000000001</v>
      </c>
      <c r="V311" s="10" t="s">
        <v>50</v>
      </c>
      <c r="W311" s="10" t="s">
        <v>50</v>
      </c>
      <c r="X311" s="10">
        <v>1.82953E-3</v>
      </c>
      <c r="Y311" s="10">
        <v>4.51516E-2</v>
      </c>
      <c r="Z311" s="10" t="s">
        <v>43</v>
      </c>
      <c r="AA311" s="10" t="s">
        <v>903</v>
      </c>
      <c r="AB311" s="11">
        <v>0</v>
      </c>
      <c r="AC311" s="11">
        <v>0.30586799999999997</v>
      </c>
      <c r="AD311" s="10">
        <v>0</v>
      </c>
      <c r="AE311" s="10">
        <v>0</v>
      </c>
      <c r="AF311" s="10">
        <v>1</v>
      </c>
      <c r="AG311" s="10">
        <v>1</v>
      </c>
      <c r="AH311" s="10" t="s">
        <v>41</v>
      </c>
      <c r="AI311" s="10" t="e">
        <v>#N/A</v>
      </c>
    </row>
    <row r="312" spans="1:35" s="10" customFormat="1" ht="15" x14ac:dyDescent="0.15">
      <c r="A312" s="10" t="s">
        <v>5699</v>
      </c>
      <c r="B312" s="15" t="s">
        <v>5700</v>
      </c>
      <c r="C312" s="10" t="s">
        <v>5701</v>
      </c>
      <c r="D312" s="10" t="s">
        <v>5702</v>
      </c>
      <c r="E312" s="10" t="s">
        <v>5703</v>
      </c>
      <c r="F312" s="11">
        <v>0.94357199999999997</v>
      </c>
      <c r="G312" s="11">
        <v>6.4583599999999999</v>
      </c>
      <c r="H312" s="10">
        <v>2.7749600000000001</v>
      </c>
      <c r="I312" s="10">
        <v>1.59362E-4</v>
      </c>
      <c r="J312" s="10">
        <v>7.43379E-3</v>
      </c>
      <c r="K312" s="10" t="s">
        <v>4916</v>
      </c>
      <c r="L312" s="11">
        <v>0.581789</v>
      </c>
      <c r="M312" s="11">
        <v>0.66534499999999996</v>
      </c>
      <c r="N312" s="10">
        <v>0.193608</v>
      </c>
      <c r="O312" s="10">
        <v>-0.26361000000000001</v>
      </c>
      <c r="P312" s="10">
        <v>0.79208000000000001</v>
      </c>
      <c r="Q312" s="10">
        <v>1</v>
      </c>
      <c r="R312" s="10" t="s">
        <v>41</v>
      </c>
      <c r="S312" s="10" t="s">
        <v>42</v>
      </c>
      <c r="T312" s="11">
        <v>1.1103099999999999</v>
      </c>
      <c r="U312" s="11">
        <v>4.5277099999999999</v>
      </c>
      <c r="V312" s="10">
        <v>2.0278200000000002</v>
      </c>
      <c r="W312" s="10">
        <v>-1.3899900000000001</v>
      </c>
      <c r="X312" s="10">
        <v>0.16453300000000001</v>
      </c>
      <c r="Y312" s="10">
        <v>0.67994100000000002</v>
      </c>
      <c r="Z312" s="10" t="s">
        <v>41</v>
      </c>
      <c r="AA312" s="10" t="s">
        <v>66</v>
      </c>
      <c r="AB312" s="11">
        <v>0.86630300000000005</v>
      </c>
      <c r="AC312" s="11">
        <v>3.3679700000000001</v>
      </c>
      <c r="AD312" s="10">
        <v>1.9589399999999999</v>
      </c>
      <c r="AE312" s="10">
        <v>-2.8047599999999999</v>
      </c>
      <c r="AF312" s="10">
        <v>5.0353300000000002E-3</v>
      </c>
      <c r="AG312" s="10">
        <v>1</v>
      </c>
      <c r="AH312" s="10" t="s">
        <v>41</v>
      </c>
      <c r="AI312" s="10" t="e">
        <v>#N/A</v>
      </c>
    </row>
    <row r="313" spans="1:35" s="10" customFormat="1" ht="15" x14ac:dyDescent="0.15">
      <c r="A313" s="10" t="s">
        <v>3833</v>
      </c>
      <c r="B313" s="15" t="s">
        <v>3834</v>
      </c>
      <c r="C313" s="10" t="s">
        <v>3835</v>
      </c>
      <c r="D313" s="10" t="s">
        <v>3836</v>
      </c>
      <c r="E313" s="10" t="s">
        <v>419</v>
      </c>
      <c r="F313" s="11">
        <v>5.6370699999999996</v>
      </c>
      <c r="G313" s="11">
        <v>7.8381999999999996</v>
      </c>
      <c r="H313" s="10">
        <v>0.475576</v>
      </c>
      <c r="I313" s="10">
        <v>0.47062100000000001</v>
      </c>
      <c r="J313" s="10">
        <v>1</v>
      </c>
      <c r="K313" s="10" t="s">
        <v>41</v>
      </c>
      <c r="L313" s="11">
        <v>0.49207499999999998</v>
      </c>
      <c r="M313" s="11">
        <v>0.82805600000000001</v>
      </c>
      <c r="N313" s="10">
        <v>0.75084899999999999</v>
      </c>
      <c r="O313" s="10">
        <v>-1.09216</v>
      </c>
      <c r="P313" s="10">
        <v>0.27476499999999998</v>
      </c>
      <c r="Q313" s="10">
        <v>1</v>
      </c>
      <c r="R313" s="10" t="s">
        <v>41</v>
      </c>
      <c r="S313" s="10" t="s">
        <v>42</v>
      </c>
      <c r="T313" s="11">
        <v>4.5907400000000003</v>
      </c>
      <c r="U313" s="11">
        <v>5.6127599999999997</v>
      </c>
      <c r="V313" s="10">
        <v>0.28998499999999999</v>
      </c>
      <c r="W313" s="10">
        <v>-0.42914099999999999</v>
      </c>
      <c r="X313" s="10">
        <v>0.667821</v>
      </c>
      <c r="Y313" s="10">
        <v>1</v>
      </c>
      <c r="Z313" s="10" t="s">
        <v>41</v>
      </c>
      <c r="AA313" s="10" t="s">
        <v>42</v>
      </c>
      <c r="AB313" s="11">
        <v>0.96276099999999998</v>
      </c>
      <c r="AC313" s="11">
        <v>6.6087100000000003</v>
      </c>
      <c r="AD313" s="10">
        <v>2.7791199999999998</v>
      </c>
      <c r="AE313" s="10">
        <v>-4.1100300000000001</v>
      </c>
      <c r="AF313" s="10">
        <v>3.9561000000000003E-5</v>
      </c>
      <c r="AG313" s="10">
        <v>2.31262E-3</v>
      </c>
      <c r="AH313" s="10" t="s">
        <v>43</v>
      </c>
      <c r="AI313" s="10" t="e">
        <v>#N/A</v>
      </c>
    </row>
    <row r="314" spans="1:35" s="10" customFormat="1" ht="15" x14ac:dyDescent="0.15">
      <c r="A314" s="10" t="s">
        <v>634</v>
      </c>
      <c r="B314" s="15" t="s">
        <v>635</v>
      </c>
      <c r="C314" s="10" t="s">
        <v>636</v>
      </c>
      <c r="D314" s="10" t="s">
        <v>637</v>
      </c>
      <c r="E314" s="10" t="s">
        <v>505</v>
      </c>
      <c r="F314" s="11">
        <v>7.0032399999999999</v>
      </c>
      <c r="G314" s="11">
        <v>19.232600000000001</v>
      </c>
      <c r="H314" s="10">
        <v>1.45746</v>
      </c>
      <c r="I314" s="10">
        <v>2.3939200000000001E-2</v>
      </c>
      <c r="J314" s="10">
        <v>0.26437100000000002</v>
      </c>
      <c r="K314" s="10" t="s">
        <v>41</v>
      </c>
      <c r="L314" s="11">
        <v>10.0739</v>
      </c>
      <c r="M314" s="11">
        <v>45.987900000000003</v>
      </c>
      <c r="N314" s="10">
        <v>2.19062</v>
      </c>
      <c r="O314" s="10">
        <v>-3.9273500000000001</v>
      </c>
      <c r="P314" s="10">
        <v>8.5888499999999996E-5</v>
      </c>
      <c r="Q314" s="10">
        <v>4.0211099999999996E-3</v>
      </c>
      <c r="R314" s="10" t="s">
        <v>43</v>
      </c>
      <c r="S314" s="10" t="s">
        <v>42</v>
      </c>
      <c r="T314" s="11">
        <v>4.9201899999999998</v>
      </c>
      <c r="U314" s="11">
        <v>14.9459</v>
      </c>
      <c r="V314" s="10">
        <v>1.60297</v>
      </c>
      <c r="W314" s="10">
        <v>-2.4096299999999999</v>
      </c>
      <c r="X314" s="10">
        <v>1.59685E-2</v>
      </c>
      <c r="Y314" s="10">
        <v>0.18353</v>
      </c>
      <c r="Z314" s="10" t="s">
        <v>41</v>
      </c>
      <c r="AA314" s="10" t="s">
        <v>42</v>
      </c>
      <c r="AB314" s="11">
        <v>7.2028600000000003</v>
      </c>
      <c r="AC314" s="11">
        <v>35.5169</v>
      </c>
      <c r="AD314" s="10">
        <v>2.30186</v>
      </c>
      <c r="AE314" s="10">
        <v>-3.95783</v>
      </c>
      <c r="AF314" s="12">
        <v>7.5632999999999999E-5</v>
      </c>
      <c r="AG314" s="10">
        <v>3.7533499999999999E-3</v>
      </c>
      <c r="AH314" s="10" t="s">
        <v>43</v>
      </c>
      <c r="AI314" s="10" t="e">
        <v>#N/A</v>
      </c>
    </row>
    <row r="315" spans="1:35" s="10" customFormat="1" ht="15" x14ac:dyDescent="0.15">
      <c r="A315" s="10" t="s">
        <v>682</v>
      </c>
      <c r="B315" s="15" t="s">
        <v>683</v>
      </c>
      <c r="C315" s="10" t="s">
        <v>684</v>
      </c>
      <c r="D315" s="10" t="s">
        <v>685</v>
      </c>
      <c r="E315" s="10" t="s">
        <v>80</v>
      </c>
      <c r="F315" s="11">
        <v>0</v>
      </c>
      <c r="G315" s="11">
        <v>2.7993999999999999</v>
      </c>
      <c r="H315" s="10">
        <v>1.0000000000000001E+300</v>
      </c>
      <c r="I315" s="10">
        <v>6.1686199999999997E-2</v>
      </c>
      <c r="J315" s="10">
        <v>1</v>
      </c>
      <c r="K315" s="10" t="s">
        <v>41</v>
      </c>
      <c r="L315" s="11">
        <v>5.81932E-2</v>
      </c>
      <c r="M315" s="11">
        <v>9.9173200000000001</v>
      </c>
      <c r="N315" s="10">
        <v>7.41296</v>
      </c>
      <c r="O315" s="10">
        <v>-5.5909500000000003</v>
      </c>
      <c r="P315" s="10">
        <v>2.2583300000000001E-8</v>
      </c>
      <c r="Q315" s="10">
        <v>3.6527600000000002E-6</v>
      </c>
      <c r="R315" s="10" t="s">
        <v>43</v>
      </c>
      <c r="S315" s="10" t="s">
        <v>66</v>
      </c>
      <c r="T315" s="11">
        <v>4.2633499999999998E-2</v>
      </c>
      <c r="U315" s="11">
        <v>1.3440300000000001</v>
      </c>
      <c r="V315" s="10">
        <v>4.97844</v>
      </c>
      <c r="W315" s="10">
        <v>-3.1188199999999999</v>
      </c>
      <c r="X315" s="12">
        <v>1.8157900000000001E-3</v>
      </c>
      <c r="Y315" s="10">
        <v>1</v>
      </c>
      <c r="Z315" s="10" t="s">
        <v>41</v>
      </c>
      <c r="AA315" s="10" t="s">
        <v>42</v>
      </c>
      <c r="AB315" s="11">
        <v>0.10627</v>
      </c>
      <c r="AC315" s="11">
        <v>17.372599999999998</v>
      </c>
      <c r="AD315" s="10">
        <v>7.3529299999999997</v>
      </c>
      <c r="AE315" s="10">
        <v>-8.0078600000000009</v>
      </c>
      <c r="AF315" s="12">
        <v>1.1102199999999999E-15</v>
      </c>
      <c r="AG315" s="10">
        <v>1.92716E-12</v>
      </c>
      <c r="AH315" s="10" t="s">
        <v>43</v>
      </c>
      <c r="AI315" s="10" t="e">
        <v>#N/A</v>
      </c>
    </row>
    <row r="316" spans="1:35" s="10" customFormat="1" ht="15" x14ac:dyDescent="0.15">
      <c r="A316" s="10" t="s">
        <v>3837</v>
      </c>
      <c r="B316" s="15" t="s">
        <v>3838</v>
      </c>
      <c r="C316" s="10" t="s">
        <v>3839</v>
      </c>
      <c r="D316" s="10" t="s">
        <v>3840</v>
      </c>
      <c r="E316" s="10" t="s">
        <v>1209</v>
      </c>
      <c r="F316" s="11">
        <v>2.66418</v>
      </c>
      <c r="G316" s="11">
        <v>1.80738</v>
      </c>
      <c r="H316" s="10">
        <v>-0.55978899999999998</v>
      </c>
      <c r="I316" s="10">
        <v>0.46637800000000001</v>
      </c>
      <c r="J316" s="10">
        <v>1</v>
      </c>
      <c r="K316" s="10" t="s">
        <v>41</v>
      </c>
      <c r="L316" s="11">
        <v>6.94689E-2</v>
      </c>
      <c r="M316" s="11">
        <v>3.8189899999999999E-2</v>
      </c>
      <c r="N316" s="10">
        <v>-0.86317500000000003</v>
      </c>
      <c r="O316" s="10">
        <v>0.48851600000000001</v>
      </c>
      <c r="P316" s="10">
        <v>0.62518399999999996</v>
      </c>
      <c r="Q316" s="10">
        <v>1</v>
      </c>
      <c r="R316" s="10" t="s">
        <v>41</v>
      </c>
      <c r="S316" s="10" t="s">
        <v>42</v>
      </c>
      <c r="T316" s="11">
        <v>4.4279000000000002</v>
      </c>
      <c r="U316" s="11">
        <v>1.5723800000000001</v>
      </c>
      <c r="V316" s="10">
        <v>-1.4936700000000001</v>
      </c>
      <c r="W316" s="10">
        <v>1.9740800000000001</v>
      </c>
      <c r="X316" s="10">
        <v>4.8372400000000003E-2</v>
      </c>
      <c r="Y316" s="10">
        <v>0.357709</v>
      </c>
      <c r="Z316" s="10" t="s">
        <v>41</v>
      </c>
      <c r="AA316" s="10" t="s">
        <v>42</v>
      </c>
      <c r="AB316" s="11">
        <v>1.2845</v>
      </c>
      <c r="AC316" s="11">
        <v>5.8007499999999999</v>
      </c>
      <c r="AD316" s="10">
        <v>2.17503</v>
      </c>
      <c r="AE316" s="10">
        <v>-3.0823999999999998</v>
      </c>
      <c r="AF316" s="12">
        <v>2.05338E-3</v>
      </c>
      <c r="AG316" s="10">
        <v>4.2857699999999999E-2</v>
      </c>
      <c r="AH316" s="10" t="s">
        <v>43</v>
      </c>
      <c r="AI316" s="10" t="e">
        <v>#N/A</v>
      </c>
    </row>
    <row r="317" spans="1:35" s="10" customFormat="1" ht="15" x14ac:dyDescent="0.15">
      <c r="A317" s="10" t="s">
        <v>6051</v>
      </c>
      <c r="B317" s="15" t="s">
        <v>6052</v>
      </c>
      <c r="C317" s="10" t="s">
        <v>6053</v>
      </c>
      <c r="D317" s="10" t="s">
        <v>6054</v>
      </c>
      <c r="E317" s="10" t="s">
        <v>6055</v>
      </c>
      <c r="F317" s="11">
        <v>0.95840199999999998</v>
      </c>
      <c r="G317" s="11">
        <v>9.9327900000000007</v>
      </c>
      <c r="H317" s="10">
        <v>3.3734999999999999</v>
      </c>
      <c r="I317" s="12">
        <v>9.2761299999999996E-7</v>
      </c>
      <c r="J317" s="10">
        <v>1.0440199999999999E-4</v>
      </c>
      <c r="K317" s="10" t="s">
        <v>4916</v>
      </c>
      <c r="L317" s="11">
        <v>1.08646</v>
      </c>
      <c r="M317" s="11">
        <v>0.337252</v>
      </c>
      <c r="N317" s="10">
        <v>-1.68773</v>
      </c>
      <c r="O317" s="10">
        <v>2.5310199999999998</v>
      </c>
      <c r="P317" s="10">
        <v>1.13732E-2</v>
      </c>
      <c r="Q317" s="10">
        <v>1</v>
      </c>
      <c r="R317" s="10" t="s">
        <v>41</v>
      </c>
      <c r="S317" s="10" t="s">
        <v>42</v>
      </c>
      <c r="T317" s="11">
        <v>0.83023899999999995</v>
      </c>
      <c r="U317" s="11">
        <v>3.4633600000000002</v>
      </c>
      <c r="V317" s="10">
        <v>2.0605699999999998</v>
      </c>
      <c r="W317" s="10">
        <v>-2.8692600000000001</v>
      </c>
      <c r="X317" s="10">
        <v>4.1143899999999999E-3</v>
      </c>
      <c r="Y317" s="10">
        <v>7.5769100000000006E-2</v>
      </c>
      <c r="Z317" s="10" t="s">
        <v>41</v>
      </c>
      <c r="AA317" s="10" t="s">
        <v>66</v>
      </c>
      <c r="AB317" s="11">
        <v>0.52515400000000001</v>
      </c>
      <c r="AC317" s="11">
        <v>0.940828</v>
      </c>
      <c r="AD317" s="10">
        <v>0.84118899999999996</v>
      </c>
      <c r="AE317" s="10">
        <v>-1.1554500000000001</v>
      </c>
      <c r="AF317" s="10">
        <v>0.24790499999999999</v>
      </c>
      <c r="AG317" s="10">
        <v>1</v>
      </c>
      <c r="AH317" s="10" t="s">
        <v>41</v>
      </c>
      <c r="AI317" s="10" t="e">
        <v>#N/A</v>
      </c>
    </row>
    <row r="318" spans="1:35" s="10" customFormat="1" ht="15" x14ac:dyDescent="0.15">
      <c r="A318" s="10" t="s">
        <v>3484</v>
      </c>
      <c r="B318" s="15" t="s">
        <v>3485</v>
      </c>
      <c r="C318" s="10" t="s">
        <v>3486</v>
      </c>
      <c r="D318" s="10" t="s">
        <v>3487</v>
      </c>
      <c r="E318" s="10" t="s">
        <v>3488</v>
      </c>
      <c r="F318" s="11">
        <v>2.9216600000000001</v>
      </c>
      <c r="G318" s="11">
        <v>0</v>
      </c>
      <c r="H318" s="10">
        <v>-1.0000000000000001E+300</v>
      </c>
      <c r="I318" s="10">
        <v>4.4187899999999997E-3</v>
      </c>
      <c r="J318" s="10">
        <v>8.8139200000000001E-2</v>
      </c>
      <c r="K318" s="10" t="s">
        <v>41</v>
      </c>
      <c r="L318" s="11">
        <v>1.26857</v>
      </c>
      <c r="M318" s="11">
        <v>1.34687</v>
      </c>
      <c r="N318" s="10">
        <v>8.6411500000000002E-2</v>
      </c>
      <c r="O318" s="10">
        <v>-0.12259299999999999</v>
      </c>
      <c r="P318" s="10">
        <v>0.90242999999999995</v>
      </c>
      <c r="Q318" s="10">
        <v>1</v>
      </c>
      <c r="R318" s="10" t="s">
        <v>41</v>
      </c>
      <c r="S318" s="10" t="s">
        <v>42</v>
      </c>
      <c r="T318" s="11">
        <v>5.7241600000000004</v>
      </c>
      <c r="U318" s="11">
        <v>0.53175099999999997</v>
      </c>
      <c r="V318" s="10">
        <v>-3.4282400000000002</v>
      </c>
      <c r="W318" s="10">
        <v>4.1264700000000003</v>
      </c>
      <c r="X318" s="10">
        <v>3.68372E-5</v>
      </c>
      <c r="Y318" s="10">
        <v>2.23829E-3</v>
      </c>
      <c r="Z318" s="10" t="s">
        <v>43</v>
      </c>
      <c r="AA318" s="10" t="s">
        <v>66</v>
      </c>
      <c r="AB318" s="11">
        <v>2.8677000000000001</v>
      </c>
      <c r="AC318" s="11">
        <v>1.31823</v>
      </c>
      <c r="AD318" s="10">
        <v>-1.1212899999999999</v>
      </c>
      <c r="AE318" s="10">
        <v>1.42926</v>
      </c>
      <c r="AF318" s="10">
        <v>0.15293000000000001</v>
      </c>
      <c r="AG318" s="10">
        <v>1</v>
      </c>
      <c r="AH318" s="10" t="s">
        <v>41</v>
      </c>
      <c r="AI318" s="10" t="e">
        <v>#N/A</v>
      </c>
    </row>
    <row r="319" spans="1:35" s="10" customFormat="1" ht="15" x14ac:dyDescent="0.15">
      <c r="A319" s="10" t="s">
        <v>5984</v>
      </c>
      <c r="B319" s="15" t="s">
        <v>5985</v>
      </c>
      <c r="C319" s="10" t="s">
        <v>5986</v>
      </c>
      <c r="D319" s="10" t="s">
        <v>5987</v>
      </c>
      <c r="E319" s="10" t="s">
        <v>5988</v>
      </c>
      <c r="F319" s="11">
        <v>2.3025199999999999</v>
      </c>
      <c r="G319" s="11">
        <v>22.313400000000001</v>
      </c>
      <c r="H319" s="10">
        <v>3.2766299999999999</v>
      </c>
      <c r="I319" s="12">
        <v>6.8551599999999996E-7</v>
      </c>
      <c r="J319" s="12">
        <v>8.0226600000000002E-5</v>
      </c>
      <c r="K319" s="10" t="s">
        <v>4916</v>
      </c>
      <c r="L319" s="11">
        <v>0</v>
      </c>
      <c r="M319" s="11">
        <v>0.15984899999999999</v>
      </c>
      <c r="N319" s="10" t="s">
        <v>50</v>
      </c>
      <c r="O319" s="10" t="s">
        <v>50</v>
      </c>
      <c r="P319" s="10">
        <v>5.50987E-3</v>
      </c>
      <c r="Q319" s="10">
        <v>1</v>
      </c>
      <c r="R319" s="10" t="s">
        <v>41</v>
      </c>
      <c r="S319" s="10" t="s">
        <v>42</v>
      </c>
      <c r="T319" s="11">
        <v>1.0965800000000001</v>
      </c>
      <c r="U319" s="11">
        <v>20.9815</v>
      </c>
      <c r="V319" s="10">
        <v>4.2580299999999998</v>
      </c>
      <c r="W319" s="10">
        <v>-6.1007400000000001</v>
      </c>
      <c r="X319" s="12">
        <v>1.0558100000000001E-9</v>
      </c>
      <c r="Y319" s="12">
        <v>3.9598900000000001E-7</v>
      </c>
      <c r="Z319" s="10" t="s">
        <v>43</v>
      </c>
      <c r="AA319" s="10" t="s">
        <v>42</v>
      </c>
      <c r="AB319" s="11">
        <v>0.74335499999999999</v>
      </c>
      <c r="AC319" s="11">
        <v>11.7728</v>
      </c>
      <c r="AD319" s="10">
        <v>3.9852599999999998</v>
      </c>
      <c r="AE319" s="10">
        <v>-5.8120200000000004</v>
      </c>
      <c r="AF319" s="12">
        <v>6.1725100000000002E-9</v>
      </c>
      <c r="AG319" s="12">
        <v>1.36104E-6</v>
      </c>
      <c r="AH319" s="10" t="s">
        <v>43</v>
      </c>
      <c r="AI319" s="10" t="e">
        <v>#N/A</v>
      </c>
    </row>
    <row r="320" spans="1:35" s="10" customFormat="1" ht="15" x14ac:dyDescent="0.15">
      <c r="A320" s="10" t="s">
        <v>638</v>
      </c>
      <c r="B320" s="15" t="s">
        <v>639</v>
      </c>
      <c r="C320" s="10" t="s">
        <v>640</v>
      </c>
      <c r="D320" s="10" t="s">
        <v>641</v>
      </c>
      <c r="E320" s="10" t="s">
        <v>642</v>
      </c>
      <c r="F320" s="11">
        <v>1.48506</v>
      </c>
      <c r="G320" s="11">
        <v>1.83432</v>
      </c>
      <c r="H320" s="10">
        <v>0.30471900000000002</v>
      </c>
      <c r="I320" s="10">
        <v>0.74174399999999996</v>
      </c>
      <c r="J320" s="10">
        <v>1</v>
      </c>
      <c r="K320" s="10" t="s">
        <v>41</v>
      </c>
      <c r="L320" s="11">
        <v>0</v>
      </c>
      <c r="M320" s="11">
        <v>8.1516699999999993</v>
      </c>
      <c r="N320" s="10">
        <v>1.0000000000000001E+300</v>
      </c>
      <c r="O320" s="10">
        <v>1.0000000000000001E+300</v>
      </c>
      <c r="P320" s="10">
        <v>2.6698899999999997E-4</v>
      </c>
      <c r="Q320" s="10">
        <v>8.6506099999999995E-3</v>
      </c>
      <c r="R320" s="10" t="s">
        <v>43</v>
      </c>
      <c r="S320" s="10" t="s">
        <v>66</v>
      </c>
      <c r="T320" s="11">
        <v>0.45184800000000003</v>
      </c>
      <c r="U320" s="11">
        <v>1.16299</v>
      </c>
      <c r="V320" s="10">
        <v>1.3639300000000001</v>
      </c>
      <c r="W320" s="10">
        <v>-0.41919299999999998</v>
      </c>
      <c r="X320" s="10">
        <v>0.67507499999999998</v>
      </c>
      <c r="Y320" s="10">
        <v>1</v>
      </c>
      <c r="Z320" s="10" t="s">
        <v>41</v>
      </c>
      <c r="AA320" s="10" t="s">
        <v>42</v>
      </c>
      <c r="AB320" s="11">
        <v>2.0000599999999999</v>
      </c>
      <c r="AC320" s="11">
        <v>13.6981</v>
      </c>
      <c r="AD320" s="10">
        <v>2.7758600000000002</v>
      </c>
      <c r="AE320" s="10">
        <v>-2.2278799999999999</v>
      </c>
      <c r="AF320" s="12">
        <v>2.5888499999999998E-2</v>
      </c>
      <c r="AG320" s="10">
        <v>0.27725300000000003</v>
      </c>
      <c r="AH320" s="10" t="s">
        <v>41</v>
      </c>
      <c r="AI320" s="10" t="e">
        <v>#N/A</v>
      </c>
    </row>
    <row r="321" spans="1:35" s="10" customFormat="1" ht="15" x14ac:dyDescent="0.15">
      <c r="A321" s="10" t="s">
        <v>425</v>
      </c>
      <c r="B321" s="15" t="s">
        <v>426</v>
      </c>
      <c r="C321" s="10" t="s">
        <v>427</v>
      </c>
      <c r="D321" s="10" t="s">
        <v>428</v>
      </c>
      <c r="E321" s="10" t="s">
        <v>429</v>
      </c>
      <c r="F321" s="11">
        <v>38.678100000000001</v>
      </c>
      <c r="G321" s="11">
        <v>14.172499999999999</v>
      </c>
      <c r="H321" s="10">
        <v>-1.44842</v>
      </c>
      <c r="I321" s="10">
        <v>1.2367999999999999E-3</v>
      </c>
      <c r="J321" s="10">
        <v>3.6672799999999998E-2</v>
      </c>
      <c r="K321" s="10" t="s">
        <v>40</v>
      </c>
      <c r="L321" s="11">
        <v>15.0547</v>
      </c>
      <c r="M321" s="11">
        <v>19.9815</v>
      </c>
      <c r="N321" s="10">
        <v>0.40845100000000001</v>
      </c>
      <c r="O321" s="10">
        <v>0</v>
      </c>
      <c r="P321" s="10">
        <v>1</v>
      </c>
      <c r="Q321" s="10">
        <v>1</v>
      </c>
      <c r="R321" s="10" t="s">
        <v>41</v>
      </c>
      <c r="S321" s="10" t="s">
        <v>132</v>
      </c>
      <c r="T321" s="11">
        <v>15.5366</v>
      </c>
      <c r="U321" s="11">
        <v>18.914999999999999</v>
      </c>
      <c r="V321" s="10">
        <v>0.28386400000000001</v>
      </c>
      <c r="W321" s="10">
        <v>0</v>
      </c>
      <c r="X321" s="10">
        <v>1</v>
      </c>
      <c r="Y321" s="10">
        <v>1</v>
      </c>
      <c r="Z321" s="10" t="s">
        <v>41</v>
      </c>
      <c r="AA321" s="10" t="s">
        <v>132</v>
      </c>
      <c r="AB321" s="11">
        <v>18.817</v>
      </c>
      <c r="AC321" s="11">
        <v>20.227</v>
      </c>
      <c r="AD321" s="10">
        <v>0.10424899999999999</v>
      </c>
      <c r="AE321" s="10">
        <v>0</v>
      </c>
      <c r="AF321" s="10">
        <v>1</v>
      </c>
      <c r="AG321" s="10">
        <v>1</v>
      </c>
      <c r="AH321" s="10" t="s">
        <v>41</v>
      </c>
      <c r="AI321" s="10" t="e">
        <v>#N/A</v>
      </c>
    </row>
    <row r="322" spans="1:35" s="10" customFormat="1" ht="15" x14ac:dyDescent="0.15">
      <c r="A322" s="10" t="s">
        <v>142</v>
      </c>
      <c r="B322" s="15" t="s">
        <v>143</v>
      </c>
      <c r="C322" s="10" t="s">
        <v>144</v>
      </c>
      <c r="D322" s="10" t="s">
        <v>145</v>
      </c>
      <c r="E322" s="10" t="s">
        <v>146</v>
      </c>
      <c r="F322" s="11">
        <v>12.818099999999999</v>
      </c>
      <c r="G322" s="11">
        <v>0.70212300000000005</v>
      </c>
      <c r="H322" s="10">
        <v>-4.1903100000000002</v>
      </c>
      <c r="I322" s="10">
        <v>2.3876E-7</v>
      </c>
      <c r="J322" s="10">
        <v>3.3412499999999999E-5</v>
      </c>
      <c r="K322" s="10" t="s">
        <v>40</v>
      </c>
      <c r="L322" s="11">
        <v>25.595700000000001</v>
      </c>
      <c r="M322" s="11">
        <v>12.3238</v>
      </c>
      <c r="N322" s="10">
        <v>-1.05446</v>
      </c>
      <c r="O322" s="10">
        <v>1.8216699999999999</v>
      </c>
      <c r="P322" s="10">
        <v>6.85056E-2</v>
      </c>
      <c r="Q322" s="10">
        <v>0.30706</v>
      </c>
      <c r="R322" s="10" t="s">
        <v>41</v>
      </c>
      <c r="S322" s="10" t="s">
        <v>42</v>
      </c>
      <c r="T322" s="11">
        <v>16.2501</v>
      </c>
      <c r="U322" s="11">
        <v>5.9591000000000003</v>
      </c>
      <c r="V322" s="10">
        <v>-1.4472799999999999</v>
      </c>
      <c r="W322" s="10">
        <v>2.0309499999999998</v>
      </c>
      <c r="X322" s="10">
        <v>4.2259999999999999E-2</v>
      </c>
      <c r="Y322" s="10">
        <v>0.33040000000000003</v>
      </c>
      <c r="Z322" s="10" t="s">
        <v>41</v>
      </c>
      <c r="AA322" s="10" t="s">
        <v>132</v>
      </c>
      <c r="AB322" s="11">
        <v>24.3047</v>
      </c>
      <c r="AC322" s="11">
        <v>16.046600000000002</v>
      </c>
      <c r="AD322" s="10">
        <v>-0.59896499999999997</v>
      </c>
      <c r="AE322" s="10">
        <v>0</v>
      </c>
      <c r="AF322" s="10">
        <v>1</v>
      </c>
      <c r="AG322" s="10">
        <v>1</v>
      </c>
      <c r="AH322" s="10" t="s">
        <v>41</v>
      </c>
      <c r="AI322" s="10" t="e">
        <v>#N/A</v>
      </c>
    </row>
    <row r="323" spans="1:35" s="10" customFormat="1" ht="15" x14ac:dyDescent="0.15">
      <c r="A323" s="10" t="s">
        <v>2939</v>
      </c>
      <c r="B323" s="15" t="s">
        <v>2940</v>
      </c>
      <c r="C323" s="10" t="s">
        <v>2941</v>
      </c>
      <c r="D323" s="10" t="s">
        <v>2942</v>
      </c>
      <c r="E323" s="10" t="s">
        <v>580</v>
      </c>
      <c r="F323" s="11">
        <v>3.2121300000000002</v>
      </c>
      <c r="G323" s="11">
        <v>18.616399999999999</v>
      </c>
      <c r="H323" s="10">
        <v>2.5349699999999999</v>
      </c>
      <c r="I323" s="10">
        <v>4.2584700000000003E-2</v>
      </c>
      <c r="J323" s="10">
        <v>0.38559500000000002</v>
      </c>
      <c r="K323" s="10" t="s">
        <v>41</v>
      </c>
      <c r="L323" s="11">
        <v>2.3245900000000002</v>
      </c>
      <c r="M323" s="11">
        <v>2.3263799999999999</v>
      </c>
      <c r="N323" s="10">
        <v>1.1107999999999999E-3</v>
      </c>
      <c r="O323" s="10">
        <v>-7.4005999999999996E-4</v>
      </c>
      <c r="P323" s="10">
        <v>0.99941000000000002</v>
      </c>
      <c r="Q323" s="10">
        <v>1</v>
      </c>
      <c r="R323" s="10" t="s">
        <v>41</v>
      </c>
      <c r="S323" s="10" t="s">
        <v>42</v>
      </c>
      <c r="T323" s="11">
        <v>2.97756</v>
      </c>
      <c r="U323" s="11">
        <v>19.621400000000001</v>
      </c>
      <c r="V323" s="10">
        <v>2.7202299999999999</v>
      </c>
      <c r="W323" s="10">
        <v>-4.3847199999999997</v>
      </c>
      <c r="X323" s="10">
        <v>1.1613299999999999E-5</v>
      </c>
      <c r="Y323" s="10">
        <v>8.6382500000000003E-4</v>
      </c>
      <c r="Z323" s="10" t="s">
        <v>43</v>
      </c>
      <c r="AA323" s="10" t="s">
        <v>42</v>
      </c>
      <c r="AB323" s="11">
        <v>2.4591400000000001</v>
      </c>
      <c r="AC323" s="11">
        <v>8.6495499999999996</v>
      </c>
      <c r="AD323" s="10">
        <v>1.81447</v>
      </c>
      <c r="AE323" s="10">
        <v>-1.4396599999999999</v>
      </c>
      <c r="AF323" s="10">
        <v>0.14996300000000001</v>
      </c>
      <c r="AG323" s="10">
        <v>0.75239400000000001</v>
      </c>
      <c r="AH323" s="10" t="s">
        <v>41</v>
      </c>
      <c r="AI323" s="10" t="e">
        <v>#N/A</v>
      </c>
    </row>
    <row r="324" spans="1:35" s="10" customFormat="1" ht="15" x14ac:dyDescent="0.15">
      <c r="A324" s="10" t="s">
        <v>1370</v>
      </c>
      <c r="B324" s="15" t="s">
        <v>1371</v>
      </c>
      <c r="C324" s="10" t="s">
        <v>1372</v>
      </c>
      <c r="D324" s="10" t="s">
        <v>1373</v>
      </c>
      <c r="E324" s="10" t="s">
        <v>1181</v>
      </c>
      <c r="F324" s="11">
        <v>11.029</v>
      </c>
      <c r="G324" s="11">
        <v>10.085900000000001</v>
      </c>
      <c r="H324" s="10">
        <v>-0.128964</v>
      </c>
      <c r="I324" s="10">
        <v>0.860846</v>
      </c>
      <c r="J324" s="10">
        <v>1</v>
      </c>
      <c r="K324" s="10" t="s">
        <v>41</v>
      </c>
      <c r="L324" s="11">
        <v>73.090400000000002</v>
      </c>
      <c r="M324" s="11">
        <v>9.2965400000000002</v>
      </c>
      <c r="N324" s="10">
        <v>-2.97492</v>
      </c>
      <c r="O324" s="10">
        <v>5.02149</v>
      </c>
      <c r="P324" s="10">
        <v>5.1272500000000003E-7</v>
      </c>
      <c r="Q324" s="10">
        <v>5.2774400000000001E-5</v>
      </c>
      <c r="R324" s="10" t="s">
        <v>43</v>
      </c>
      <c r="S324" s="10" t="s">
        <v>42</v>
      </c>
      <c r="T324" s="11">
        <v>14.599399999999999</v>
      </c>
      <c r="U324" s="11">
        <v>18.6724</v>
      </c>
      <c r="V324" s="10">
        <v>0.35500500000000001</v>
      </c>
      <c r="W324" s="10">
        <v>-0.504606</v>
      </c>
      <c r="X324" s="12">
        <v>0.61383600000000005</v>
      </c>
      <c r="Y324" s="10">
        <v>1</v>
      </c>
      <c r="Z324" s="10" t="s">
        <v>41</v>
      </c>
      <c r="AA324" s="10" t="s">
        <v>42</v>
      </c>
      <c r="AB324" s="11">
        <v>3.9719699999999998</v>
      </c>
      <c r="AC324" s="11">
        <v>15.7775</v>
      </c>
      <c r="AD324" s="10">
        <v>1.9899500000000001</v>
      </c>
      <c r="AE324" s="10">
        <v>-2.8112400000000002</v>
      </c>
      <c r="AF324" s="10">
        <v>4.93503E-3</v>
      </c>
      <c r="AG324" s="10">
        <v>8.4391800000000003E-2</v>
      </c>
      <c r="AH324" s="10" t="s">
        <v>41</v>
      </c>
      <c r="AI324" s="10" t="e">
        <v>#N/A</v>
      </c>
    </row>
    <row r="325" spans="1:35" s="10" customFormat="1" ht="15" x14ac:dyDescent="0.15">
      <c r="A325" s="10" t="s">
        <v>1482</v>
      </c>
      <c r="B325" s="15" t="s">
        <v>1483</v>
      </c>
      <c r="C325" s="10" t="s">
        <v>1484</v>
      </c>
      <c r="D325" s="10" t="s">
        <v>1485</v>
      </c>
      <c r="E325" s="10" t="s">
        <v>1486</v>
      </c>
      <c r="F325" s="11">
        <v>32.700099999999999</v>
      </c>
      <c r="G325" s="11">
        <v>38.432200000000002</v>
      </c>
      <c r="H325" s="10">
        <v>0.23302</v>
      </c>
      <c r="I325" s="10">
        <v>0.72784199999999999</v>
      </c>
      <c r="J325" s="10">
        <v>1</v>
      </c>
      <c r="K325" s="10" t="s">
        <v>41</v>
      </c>
      <c r="L325" s="11">
        <v>577.83299999999997</v>
      </c>
      <c r="M325" s="11">
        <v>75.862099999999998</v>
      </c>
      <c r="N325" s="10">
        <v>-2.9291999999999998</v>
      </c>
      <c r="O325" s="10">
        <v>5.2750700000000004</v>
      </c>
      <c r="P325" s="10">
        <v>1.32706E-7</v>
      </c>
      <c r="Q325" s="10">
        <v>1.7626699999999998E-5</v>
      </c>
      <c r="R325" s="10" t="s">
        <v>43</v>
      </c>
      <c r="S325" s="10" t="s">
        <v>42</v>
      </c>
      <c r="T325" s="11">
        <v>51.600900000000003</v>
      </c>
      <c r="U325" s="11">
        <v>65.879099999999994</v>
      </c>
      <c r="V325" s="10">
        <v>0.35242499999999999</v>
      </c>
      <c r="W325" s="10">
        <v>-0.54459500000000005</v>
      </c>
      <c r="X325" s="12">
        <v>0.586032</v>
      </c>
      <c r="Y325" s="10">
        <v>1</v>
      </c>
      <c r="Z325" s="10" t="s">
        <v>41</v>
      </c>
      <c r="AA325" s="10" t="s">
        <v>42</v>
      </c>
      <c r="AB325" s="11">
        <v>26.400700000000001</v>
      </c>
      <c r="AC325" s="11">
        <v>43.923699999999997</v>
      </c>
      <c r="AD325" s="10">
        <v>0.73441999999999996</v>
      </c>
      <c r="AE325" s="10">
        <v>-1.1775599999999999</v>
      </c>
      <c r="AF325" s="10">
        <v>0.23897099999999999</v>
      </c>
      <c r="AG325" s="10">
        <v>0.90613100000000002</v>
      </c>
      <c r="AH325" s="10" t="s">
        <v>41</v>
      </c>
      <c r="AI325" s="10" t="e">
        <v>#N/A</v>
      </c>
    </row>
    <row r="326" spans="1:35" s="10" customFormat="1" ht="15" x14ac:dyDescent="0.15">
      <c r="A326" s="10" t="s">
        <v>1487</v>
      </c>
      <c r="B326" s="15" t="s">
        <v>1488</v>
      </c>
      <c r="C326" s="10" t="s">
        <v>1489</v>
      </c>
      <c r="D326" s="10" t="s">
        <v>1490</v>
      </c>
      <c r="E326" s="10" t="s">
        <v>1491</v>
      </c>
      <c r="F326" s="11">
        <v>156.923</v>
      </c>
      <c r="G326" s="11">
        <v>193.13300000000001</v>
      </c>
      <c r="H326" s="10">
        <v>0.299535</v>
      </c>
      <c r="I326" s="10">
        <v>0.64877600000000002</v>
      </c>
      <c r="J326" s="10">
        <v>1</v>
      </c>
      <c r="K326" s="10" t="s">
        <v>41</v>
      </c>
      <c r="L326" s="11">
        <v>3202.96</v>
      </c>
      <c r="M326" s="11">
        <v>458.13799999999998</v>
      </c>
      <c r="N326" s="10">
        <v>-2.8055500000000002</v>
      </c>
      <c r="O326" s="10">
        <v>5.06501</v>
      </c>
      <c r="P326" s="10">
        <v>4.0838899999999999E-7</v>
      </c>
      <c r="Q326" s="10">
        <v>4.4271099999999997E-5</v>
      </c>
      <c r="R326" s="10" t="s">
        <v>43</v>
      </c>
      <c r="S326" s="10" t="s">
        <v>42</v>
      </c>
      <c r="T326" s="11">
        <v>268.93599999999998</v>
      </c>
      <c r="U326" s="11">
        <v>447.5</v>
      </c>
      <c r="V326" s="10">
        <v>0.73462700000000003</v>
      </c>
      <c r="W326" s="10">
        <v>-1.1639299999999999</v>
      </c>
      <c r="X326" s="12">
        <v>0.244454</v>
      </c>
      <c r="Y326" s="10">
        <v>0.79744700000000002</v>
      </c>
      <c r="Z326" s="10" t="s">
        <v>41</v>
      </c>
      <c r="AA326" s="10" t="s">
        <v>42</v>
      </c>
      <c r="AB326" s="11">
        <v>227.489</v>
      </c>
      <c r="AC326" s="11">
        <v>233.417</v>
      </c>
      <c r="AD326" s="10">
        <v>3.7112800000000001E-2</v>
      </c>
      <c r="AE326" s="10">
        <v>-6.2526999999999999E-2</v>
      </c>
      <c r="AF326" s="10">
        <v>0.95014299999999996</v>
      </c>
      <c r="AG326" s="10">
        <v>1</v>
      </c>
      <c r="AH326" s="10" t="s">
        <v>41</v>
      </c>
      <c r="AI326" s="10" t="e">
        <v>#N/A</v>
      </c>
    </row>
    <row r="327" spans="1:35" s="10" customFormat="1" ht="15" x14ac:dyDescent="0.15">
      <c r="A327" s="10" t="s">
        <v>1492</v>
      </c>
      <c r="B327" s="15" t="s">
        <v>1493</v>
      </c>
      <c r="C327" s="10" t="s">
        <v>1494</v>
      </c>
      <c r="D327" s="10" t="s">
        <v>1495</v>
      </c>
      <c r="E327" s="10" t="s">
        <v>94</v>
      </c>
      <c r="F327" s="11">
        <v>10.001200000000001</v>
      </c>
      <c r="G327" s="11">
        <v>4.6176599999999999</v>
      </c>
      <c r="H327" s="10">
        <v>-1.11493</v>
      </c>
      <c r="I327" s="10">
        <v>0.232208</v>
      </c>
      <c r="J327" s="10">
        <v>0.94691000000000003</v>
      </c>
      <c r="K327" s="10" t="s">
        <v>41</v>
      </c>
      <c r="L327" s="11">
        <v>29.386500000000002</v>
      </c>
      <c r="M327" s="11">
        <v>5.2875800000000002</v>
      </c>
      <c r="N327" s="10">
        <v>-2.4744700000000002</v>
      </c>
      <c r="O327" s="10">
        <v>2.9525800000000002</v>
      </c>
      <c r="P327" s="10">
        <v>3.1512900000000002E-3</v>
      </c>
      <c r="Q327" s="10">
        <v>4.6504900000000002E-2</v>
      </c>
      <c r="R327" s="10" t="s">
        <v>43</v>
      </c>
      <c r="S327" s="10" t="s">
        <v>42</v>
      </c>
      <c r="T327" s="11">
        <v>2.1215899999999999</v>
      </c>
      <c r="U327" s="11">
        <v>2.7310500000000002</v>
      </c>
      <c r="V327" s="10">
        <v>0.36431000000000002</v>
      </c>
      <c r="W327" s="10">
        <v>-0.31494800000000001</v>
      </c>
      <c r="X327" s="12">
        <v>0.75280100000000005</v>
      </c>
      <c r="Y327" s="10">
        <v>1</v>
      </c>
      <c r="Z327" s="10" t="s">
        <v>41</v>
      </c>
      <c r="AA327" s="10" t="s">
        <v>66</v>
      </c>
      <c r="AB327" s="11">
        <v>0.99157200000000001</v>
      </c>
      <c r="AC327" s="11">
        <v>0.68178499999999997</v>
      </c>
      <c r="AD327" s="10">
        <v>-0.54040200000000005</v>
      </c>
      <c r="AE327" s="10">
        <v>0.19422600000000001</v>
      </c>
      <c r="AF327" s="12">
        <v>0.84599899999999995</v>
      </c>
      <c r="AG327" s="10">
        <v>1</v>
      </c>
      <c r="AH327" s="10" t="s">
        <v>41</v>
      </c>
      <c r="AI327" s="10" t="e">
        <v>#N/A</v>
      </c>
    </row>
    <row r="328" spans="1:35" s="10" customFormat="1" ht="15" x14ac:dyDescent="0.15">
      <c r="A328" s="10" t="s">
        <v>1374</v>
      </c>
      <c r="B328" s="15" t="s">
        <v>1375</v>
      </c>
      <c r="C328" s="10" t="s">
        <v>1376</v>
      </c>
      <c r="D328" s="10" t="s">
        <v>1377</v>
      </c>
      <c r="E328" s="10" t="s">
        <v>94</v>
      </c>
      <c r="F328" s="11">
        <v>321.97699999999998</v>
      </c>
      <c r="G328" s="11">
        <v>304.11799999999999</v>
      </c>
      <c r="H328" s="10">
        <v>-8.2327300000000006E-2</v>
      </c>
      <c r="I328" s="10">
        <v>0.91816299999999995</v>
      </c>
      <c r="J328" s="10">
        <v>1</v>
      </c>
      <c r="K328" s="10" t="s">
        <v>41</v>
      </c>
      <c r="L328" s="11">
        <v>2065.42</v>
      </c>
      <c r="M328" s="11">
        <v>584.27300000000002</v>
      </c>
      <c r="N328" s="10">
        <v>-1.82172</v>
      </c>
      <c r="O328" s="10">
        <v>2.9887000000000001</v>
      </c>
      <c r="P328" s="10">
        <v>2.8016500000000001E-3</v>
      </c>
      <c r="Q328" s="10">
        <v>4.2756700000000002E-2</v>
      </c>
      <c r="R328" s="10" t="s">
        <v>43</v>
      </c>
      <c r="S328" s="10" t="s">
        <v>42</v>
      </c>
      <c r="T328" s="11">
        <v>208.23400000000001</v>
      </c>
      <c r="U328" s="11">
        <v>506.88499999999999</v>
      </c>
      <c r="V328" s="10">
        <v>1.28346</v>
      </c>
      <c r="W328" s="10">
        <v>-1.6009100000000001</v>
      </c>
      <c r="X328" s="10">
        <v>0.10939699999999999</v>
      </c>
      <c r="Y328" s="10">
        <v>0.560222</v>
      </c>
      <c r="Z328" s="10" t="s">
        <v>41</v>
      </c>
      <c r="AA328" s="10" t="s">
        <v>42</v>
      </c>
      <c r="AB328" s="11">
        <v>260.142</v>
      </c>
      <c r="AC328" s="11">
        <v>226.44</v>
      </c>
      <c r="AD328" s="10">
        <v>-0.20017299999999999</v>
      </c>
      <c r="AE328" s="10">
        <v>0.25836399999999998</v>
      </c>
      <c r="AF328" s="12">
        <v>0.796126</v>
      </c>
      <c r="AG328" s="10">
        <v>1</v>
      </c>
      <c r="AH328" s="10" t="s">
        <v>41</v>
      </c>
      <c r="AI328" s="10" t="e">
        <v>#N/A</v>
      </c>
    </row>
    <row r="329" spans="1:35" s="10" customFormat="1" ht="15" x14ac:dyDescent="0.15">
      <c r="A329" s="10" t="s">
        <v>1496</v>
      </c>
      <c r="B329" s="15" t="s">
        <v>1497</v>
      </c>
      <c r="C329" s="10" t="s">
        <v>1498</v>
      </c>
      <c r="D329" s="10" t="s">
        <v>1499</v>
      </c>
      <c r="E329" s="10" t="s">
        <v>1500</v>
      </c>
      <c r="F329" s="11">
        <v>21.1736</v>
      </c>
      <c r="G329" s="11">
        <v>22.765799999999999</v>
      </c>
      <c r="H329" s="10">
        <v>0.104601</v>
      </c>
      <c r="I329" s="10">
        <v>0.86985400000000002</v>
      </c>
      <c r="J329" s="10">
        <v>1</v>
      </c>
      <c r="K329" s="10" t="s">
        <v>41</v>
      </c>
      <c r="L329" s="11">
        <v>322.61500000000001</v>
      </c>
      <c r="M329" s="11">
        <v>52.900599999999997</v>
      </c>
      <c r="N329" s="10">
        <v>-2.60846</v>
      </c>
      <c r="O329" s="10">
        <v>4.7139800000000003</v>
      </c>
      <c r="P329" s="10">
        <v>2.4292800000000001E-6</v>
      </c>
      <c r="Q329" s="10">
        <v>1.93353E-4</v>
      </c>
      <c r="R329" s="10" t="s">
        <v>43</v>
      </c>
      <c r="S329" s="10" t="s">
        <v>42</v>
      </c>
      <c r="T329" s="11">
        <v>23.2392</v>
      </c>
      <c r="U329" s="11">
        <v>42.139299999999999</v>
      </c>
      <c r="V329" s="10">
        <v>0.85860300000000001</v>
      </c>
      <c r="W329" s="10">
        <v>-1.3621300000000001</v>
      </c>
      <c r="X329" s="10">
        <v>0.17315800000000001</v>
      </c>
      <c r="Y329" s="10">
        <v>0.69589699999999999</v>
      </c>
      <c r="Z329" s="10" t="s">
        <v>41</v>
      </c>
      <c r="AA329" s="10" t="s">
        <v>42</v>
      </c>
      <c r="AB329" s="11">
        <v>17.6708</v>
      </c>
      <c r="AC329" s="11">
        <v>22.9236</v>
      </c>
      <c r="AD329" s="10">
        <v>0.37547000000000003</v>
      </c>
      <c r="AE329" s="10">
        <v>-0.63222</v>
      </c>
      <c r="AF329" s="10">
        <v>0.52724300000000002</v>
      </c>
      <c r="AG329" s="10">
        <v>1</v>
      </c>
      <c r="AH329" s="10" t="s">
        <v>41</v>
      </c>
      <c r="AI329" s="10" t="e">
        <v>#N/A</v>
      </c>
    </row>
    <row r="330" spans="1:35" s="10" customFormat="1" ht="15" x14ac:dyDescent="0.15">
      <c r="A330" s="10" t="s">
        <v>1501</v>
      </c>
      <c r="B330" s="15" t="s">
        <v>1502</v>
      </c>
      <c r="C330" s="10" t="s">
        <v>1503</v>
      </c>
      <c r="D330" s="10" t="s">
        <v>1504</v>
      </c>
      <c r="E330" s="10" t="s">
        <v>1505</v>
      </c>
      <c r="F330" s="11">
        <v>16.537700000000001</v>
      </c>
      <c r="G330" s="11">
        <v>18.296199999999999</v>
      </c>
      <c r="H330" s="10">
        <v>0.14578199999999999</v>
      </c>
      <c r="I330" s="10">
        <v>0.82926100000000003</v>
      </c>
      <c r="J330" s="10">
        <v>1</v>
      </c>
      <c r="K330" s="10" t="s">
        <v>41</v>
      </c>
      <c r="L330" s="11">
        <v>307.988</v>
      </c>
      <c r="M330" s="11">
        <v>34.036999999999999</v>
      </c>
      <c r="N330" s="10">
        <v>-3.1777000000000002</v>
      </c>
      <c r="O330" s="10">
        <v>5.7013999999999996</v>
      </c>
      <c r="P330" s="10">
        <v>1.1882900000000001E-8</v>
      </c>
      <c r="Q330" s="10">
        <v>2.1622700000000001E-6</v>
      </c>
      <c r="R330" s="10" t="s">
        <v>43</v>
      </c>
      <c r="S330" s="10" t="s">
        <v>42</v>
      </c>
      <c r="T330" s="11">
        <v>31.215900000000001</v>
      </c>
      <c r="U330" s="11">
        <v>36.636899999999997</v>
      </c>
      <c r="V330" s="10">
        <v>0.231018</v>
      </c>
      <c r="W330" s="10">
        <v>-0.35843900000000001</v>
      </c>
      <c r="X330" s="12">
        <v>0.72001499999999996</v>
      </c>
      <c r="Y330" s="10">
        <v>1</v>
      </c>
      <c r="Z330" s="10" t="s">
        <v>41</v>
      </c>
      <c r="AA330" s="10" t="s">
        <v>42</v>
      </c>
      <c r="AB330" s="11">
        <v>13.648400000000001</v>
      </c>
      <c r="AC330" s="11">
        <v>21.837</v>
      </c>
      <c r="AD330" s="10">
        <v>0.678041</v>
      </c>
      <c r="AE330" s="10">
        <v>-1.0796600000000001</v>
      </c>
      <c r="AF330" s="12">
        <v>0.28029500000000002</v>
      </c>
      <c r="AG330" s="10">
        <v>0.95336299999999996</v>
      </c>
      <c r="AH330" s="10" t="s">
        <v>41</v>
      </c>
      <c r="AI330" s="10" t="e">
        <v>#N/A</v>
      </c>
    </row>
    <row r="331" spans="1:35" s="10" customFormat="1" ht="15" x14ac:dyDescent="0.15">
      <c r="A331" s="10" t="s">
        <v>1506</v>
      </c>
      <c r="B331" s="15" t="s">
        <v>1507</v>
      </c>
      <c r="C331" s="10" t="s">
        <v>1508</v>
      </c>
      <c r="D331" s="10" t="s">
        <v>1509</v>
      </c>
      <c r="E331" s="10" t="s">
        <v>1510</v>
      </c>
      <c r="F331" s="11">
        <v>23.658000000000001</v>
      </c>
      <c r="G331" s="11">
        <v>26.706900000000001</v>
      </c>
      <c r="H331" s="10">
        <v>0.17488600000000001</v>
      </c>
      <c r="I331" s="10">
        <v>0.79505899999999996</v>
      </c>
      <c r="J331" s="10">
        <v>1</v>
      </c>
      <c r="K331" s="10" t="s">
        <v>41</v>
      </c>
      <c r="L331" s="11">
        <v>401.67899999999997</v>
      </c>
      <c r="M331" s="11">
        <v>65.507199999999997</v>
      </c>
      <c r="N331" s="10">
        <v>-2.61632</v>
      </c>
      <c r="O331" s="10">
        <v>4.7266199999999996</v>
      </c>
      <c r="P331" s="10">
        <v>2.2829000000000002E-6</v>
      </c>
      <c r="Q331" s="10">
        <v>1.8438999999999999E-4</v>
      </c>
      <c r="R331" s="10" t="s">
        <v>43</v>
      </c>
      <c r="S331" s="10" t="s">
        <v>42</v>
      </c>
      <c r="T331" s="11">
        <v>45.617600000000003</v>
      </c>
      <c r="U331" s="11">
        <v>78.1661</v>
      </c>
      <c r="V331" s="10">
        <v>0.77695199999999998</v>
      </c>
      <c r="W331" s="10">
        <v>-1.2241500000000001</v>
      </c>
      <c r="X331" s="12">
        <v>0.22089700000000001</v>
      </c>
      <c r="Y331" s="10">
        <v>0.76750600000000002</v>
      </c>
      <c r="Z331" s="10" t="s">
        <v>41</v>
      </c>
      <c r="AA331" s="10" t="s">
        <v>42</v>
      </c>
      <c r="AB331" s="11">
        <v>34.9512</v>
      </c>
      <c r="AC331" s="11">
        <v>39.258000000000003</v>
      </c>
      <c r="AD331" s="10">
        <v>0.16764399999999999</v>
      </c>
      <c r="AE331" s="10">
        <v>-0.27829599999999999</v>
      </c>
      <c r="AF331" s="12">
        <v>0.78078499999999995</v>
      </c>
      <c r="AG331" s="10">
        <v>1</v>
      </c>
      <c r="AH331" s="10" t="s">
        <v>41</v>
      </c>
      <c r="AI331" s="10" t="e">
        <v>#N/A</v>
      </c>
    </row>
    <row r="332" spans="1:35" s="10" customFormat="1" ht="15" x14ac:dyDescent="0.15">
      <c r="A332" s="10" t="s">
        <v>1378</v>
      </c>
      <c r="B332" s="15" t="s">
        <v>1379</v>
      </c>
      <c r="C332" s="10" t="s">
        <v>1380</v>
      </c>
      <c r="D332" s="10" t="s">
        <v>1381</v>
      </c>
      <c r="E332" s="10" t="s">
        <v>1382</v>
      </c>
      <c r="F332" s="11">
        <v>95.864400000000003</v>
      </c>
      <c r="G332" s="11">
        <v>72.592799999999997</v>
      </c>
      <c r="H332" s="10">
        <v>-0.401169</v>
      </c>
      <c r="I332" s="10">
        <v>0.50053999999999998</v>
      </c>
      <c r="J332" s="10">
        <v>1</v>
      </c>
      <c r="K332" s="10" t="s">
        <v>41</v>
      </c>
      <c r="L332" s="11">
        <v>912.798</v>
      </c>
      <c r="M332" s="11">
        <v>101.158</v>
      </c>
      <c r="N332" s="10">
        <v>-3.1736900000000001</v>
      </c>
      <c r="O332" s="10">
        <v>5.6800199999999998</v>
      </c>
      <c r="P332" s="10">
        <v>1.3468100000000001E-8</v>
      </c>
      <c r="Q332" s="10">
        <v>2.3662100000000002E-6</v>
      </c>
      <c r="R332" s="10" t="s">
        <v>43</v>
      </c>
      <c r="S332" s="10" t="s">
        <v>42</v>
      </c>
      <c r="T332" s="11">
        <v>163.77500000000001</v>
      </c>
      <c r="U332" s="11">
        <v>175.09</v>
      </c>
      <c r="V332" s="10">
        <v>9.6382399999999993E-2</v>
      </c>
      <c r="W332" s="10">
        <v>-0.161524</v>
      </c>
      <c r="X332" s="10">
        <v>0.87168000000000001</v>
      </c>
      <c r="Y332" s="10">
        <v>1</v>
      </c>
      <c r="Z332" s="10" t="s">
        <v>41</v>
      </c>
      <c r="AA332" s="10" t="s">
        <v>42</v>
      </c>
      <c r="AB332" s="11">
        <v>131.52199999999999</v>
      </c>
      <c r="AC332" s="11">
        <v>110.107</v>
      </c>
      <c r="AD332" s="10">
        <v>-0.25639699999999999</v>
      </c>
      <c r="AE332" s="10">
        <v>0.485815</v>
      </c>
      <c r="AF332" s="10">
        <v>0.62709800000000004</v>
      </c>
      <c r="AG332" s="10">
        <v>1</v>
      </c>
      <c r="AH332" s="10" t="s">
        <v>41</v>
      </c>
      <c r="AI332" s="10" t="e">
        <v>#N/A</v>
      </c>
    </row>
    <row r="333" spans="1:35" s="10" customFormat="1" ht="15" x14ac:dyDescent="0.15">
      <c r="A333" s="10" t="s">
        <v>1383</v>
      </c>
      <c r="B333" s="15" t="s">
        <v>1384</v>
      </c>
      <c r="C333" s="10" t="s">
        <v>1385</v>
      </c>
      <c r="D333" s="10" t="s">
        <v>1386</v>
      </c>
      <c r="E333" s="10" t="s">
        <v>94</v>
      </c>
      <c r="F333" s="11">
        <v>2885.66</v>
      </c>
      <c r="G333" s="11">
        <v>1481.64</v>
      </c>
      <c r="H333" s="10">
        <v>-0.96170599999999995</v>
      </c>
      <c r="I333" s="10">
        <v>0.21102599999999999</v>
      </c>
      <c r="J333" s="10">
        <v>0.90873300000000001</v>
      </c>
      <c r="K333" s="10" t="s">
        <v>41</v>
      </c>
      <c r="L333" s="11">
        <v>27790.9</v>
      </c>
      <c r="M333" s="11">
        <v>2386.86</v>
      </c>
      <c r="N333" s="10">
        <v>-3.5414300000000001</v>
      </c>
      <c r="O333" s="10">
        <v>5.9237500000000001</v>
      </c>
      <c r="P333" s="10">
        <v>3.1467999999999999E-9</v>
      </c>
      <c r="Q333" s="10">
        <v>7.2058100000000004E-7</v>
      </c>
      <c r="R333" s="10" t="s">
        <v>43</v>
      </c>
      <c r="S333" s="10" t="s">
        <v>42</v>
      </c>
      <c r="T333" s="11">
        <v>1441.37</v>
      </c>
      <c r="U333" s="11">
        <v>1535.52</v>
      </c>
      <c r="V333" s="10">
        <v>9.1291200000000003E-2</v>
      </c>
      <c r="W333" s="10">
        <v>-0.11494</v>
      </c>
      <c r="X333" s="10">
        <v>0.90849299999999999</v>
      </c>
      <c r="Y333" s="10">
        <v>1</v>
      </c>
      <c r="Z333" s="10" t="s">
        <v>41</v>
      </c>
      <c r="AA333" s="10" t="s">
        <v>42</v>
      </c>
      <c r="AB333" s="11">
        <v>650.42499999999995</v>
      </c>
      <c r="AC333" s="11">
        <v>782.63199999999995</v>
      </c>
      <c r="AD333" s="10">
        <v>0.266953</v>
      </c>
      <c r="AE333" s="10">
        <v>-0.33078099999999999</v>
      </c>
      <c r="AF333" s="10">
        <v>0.74080999999999997</v>
      </c>
      <c r="AG333" s="10">
        <v>1</v>
      </c>
      <c r="AH333" s="10" t="s">
        <v>41</v>
      </c>
      <c r="AI333" s="10" t="e">
        <v>#N/A</v>
      </c>
    </row>
    <row r="334" spans="1:35" s="10" customFormat="1" ht="15" x14ac:dyDescent="0.15">
      <c r="A334" s="10" t="s">
        <v>1511</v>
      </c>
      <c r="B334" s="15" t="s">
        <v>1512</v>
      </c>
      <c r="C334" s="10" t="s">
        <v>1513</v>
      </c>
      <c r="D334" s="10" t="s">
        <v>1514</v>
      </c>
      <c r="E334" s="10" t="s">
        <v>94</v>
      </c>
      <c r="F334" s="11">
        <v>871.32399999999996</v>
      </c>
      <c r="G334" s="11">
        <v>1014.16</v>
      </c>
      <c r="H334" s="10">
        <v>0.219</v>
      </c>
      <c r="I334" s="10">
        <v>0.75014700000000001</v>
      </c>
      <c r="J334" s="10">
        <v>1</v>
      </c>
      <c r="K334" s="10" t="s">
        <v>41</v>
      </c>
      <c r="L334" s="11">
        <v>10295.4</v>
      </c>
      <c r="M334" s="11">
        <v>1416.71</v>
      </c>
      <c r="N334" s="10">
        <v>-2.8613900000000001</v>
      </c>
      <c r="O334" s="10">
        <v>5.0928899999999997</v>
      </c>
      <c r="P334" s="10">
        <v>3.5264800000000002E-7</v>
      </c>
      <c r="Q334" s="10">
        <v>3.9059600000000001E-5</v>
      </c>
      <c r="R334" s="10" t="s">
        <v>43</v>
      </c>
      <c r="S334" s="10" t="s">
        <v>42</v>
      </c>
      <c r="T334" s="11">
        <v>205.27</v>
      </c>
      <c r="U334" s="11">
        <v>460.238</v>
      </c>
      <c r="V334" s="10">
        <v>1.1648499999999999</v>
      </c>
      <c r="W334" s="10">
        <v>-1.52566</v>
      </c>
      <c r="X334" s="10">
        <v>0.12709500000000001</v>
      </c>
      <c r="Y334" s="10">
        <v>0.60306899999999997</v>
      </c>
      <c r="Z334" s="10" t="s">
        <v>41</v>
      </c>
      <c r="AA334" s="10" t="s">
        <v>42</v>
      </c>
      <c r="AB334" s="11">
        <v>88.5578</v>
      </c>
      <c r="AC334" s="11">
        <v>121.78100000000001</v>
      </c>
      <c r="AD334" s="10">
        <v>0.45959800000000001</v>
      </c>
      <c r="AE334" s="10">
        <v>-0.57286999999999999</v>
      </c>
      <c r="AF334" s="10">
        <v>0.56673300000000004</v>
      </c>
      <c r="AG334" s="10">
        <v>1</v>
      </c>
      <c r="AH334" s="10" t="s">
        <v>41</v>
      </c>
      <c r="AI334" s="10" t="e">
        <v>#N/A</v>
      </c>
    </row>
    <row r="335" spans="1:35" s="10" customFormat="1" ht="15" x14ac:dyDescent="0.15">
      <c r="A335" s="10" t="s">
        <v>1387</v>
      </c>
      <c r="B335" s="15" t="s">
        <v>1388</v>
      </c>
      <c r="C335" s="10" t="s">
        <v>1389</v>
      </c>
      <c r="D335" s="10" t="s">
        <v>1390</v>
      </c>
      <c r="E335" s="10" t="s">
        <v>633</v>
      </c>
      <c r="F335" s="11">
        <v>8.16221</v>
      </c>
      <c r="G335" s="11">
        <v>2.5303499999999999</v>
      </c>
      <c r="H335" s="10">
        <v>-1.68963</v>
      </c>
      <c r="I335" s="10">
        <v>0.10694099999999999</v>
      </c>
      <c r="J335" s="10">
        <v>0.65778899999999996</v>
      </c>
      <c r="K335" s="10" t="s">
        <v>41</v>
      </c>
      <c r="L335" s="11">
        <v>43.506300000000003</v>
      </c>
      <c r="M335" s="11">
        <v>6.5436800000000002</v>
      </c>
      <c r="N335" s="10">
        <v>-2.73305</v>
      </c>
      <c r="O335" s="10">
        <v>3.6320999999999999</v>
      </c>
      <c r="P335" s="10">
        <v>2.8112500000000002E-4</v>
      </c>
      <c r="Q335" s="10">
        <v>8.86874E-3</v>
      </c>
      <c r="R335" s="10" t="s">
        <v>43</v>
      </c>
      <c r="S335" s="10" t="s">
        <v>66</v>
      </c>
      <c r="T335" s="11">
        <v>0.484483</v>
      </c>
      <c r="U335" s="11">
        <v>1.8709800000000001</v>
      </c>
      <c r="V335" s="10">
        <v>1.9492700000000001</v>
      </c>
      <c r="W335" s="10">
        <v>-1.17012</v>
      </c>
      <c r="X335" s="12">
        <v>0.241955</v>
      </c>
      <c r="Y335" s="10">
        <v>1</v>
      </c>
      <c r="Z335" s="10" t="s">
        <v>41</v>
      </c>
      <c r="AA335" s="10" t="s">
        <v>66</v>
      </c>
      <c r="AB335" s="11">
        <v>0</v>
      </c>
      <c r="AC335" s="11">
        <v>1.0898399999999999</v>
      </c>
      <c r="AD335" s="10">
        <v>1.0000000000000001E+300</v>
      </c>
      <c r="AE335" s="10">
        <v>1.0000000000000001E+300</v>
      </c>
      <c r="AF335" s="10">
        <v>0.15865499999999999</v>
      </c>
      <c r="AG335" s="10">
        <v>1</v>
      </c>
      <c r="AH335" s="10" t="s">
        <v>41</v>
      </c>
      <c r="AI335" s="10" t="e">
        <v>#N/A</v>
      </c>
    </row>
    <row r="336" spans="1:35" s="10" customFormat="1" ht="15" x14ac:dyDescent="0.15">
      <c r="A336" s="10" t="s">
        <v>1391</v>
      </c>
      <c r="B336" s="15" t="s">
        <v>1392</v>
      </c>
      <c r="C336" s="10" t="s">
        <v>1393</v>
      </c>
      <c r="D336" s="10" t="s">
        <v>1394</v>
      </c>
      <c r="E336" s="10" t="s">
        <v>1395</v>
      </c>
      <c r="F336" s="11">
        <v>7.3237899999999998</v>
      </c>
      <c r="G336" s="11">
        <v>3.5537100000000001</v>
      </c>
      <c r="H336" s="10">
        <v>-1.0432600000000001</v>
      </c>
      <c r="I336" s="10">
        <v>0.24310000000000001</v>
      </c>
      <c r="J336" s="10">
        <v>0.96081099999999997</v>
      </c>
      <c r="K336" s="10" t="s">
        <v>41</v>
      </c>
      <c r="L336" s="11">
        <v>35.874200000000002</v>
      </c>
      <c r="M336" s="11">
        <v>3.31352</v>
      </c>
      <c r="N336" s="10">
        <v>-3.4365100000000002</v>
      </c>
      <c r="O336" s="10">
        <v>4.6633100000000001</v>
      </c>
      <c r="P336" s="12">
        <v>3.1116699999999998E-6</v>
      </c>
      <c r="Q336" s="10">
        <v>2.34007E-4</v>
      </c>
      <c r="R336" s="10" t="s">
        <v>43</v>
      </c>
      <c r="S336" s="10" t="s">
        <v>66</v>
      </c>
      <c r="T336" s="11">
        <v>0.56613999999999998</v>
      </c>
      <c r="U336" s="11">
        <v>1.16604</v>
      </c>
      <c r="V336" s="10">
        <v>1.0423800000000001</v>
      </c>
      <c r="W336" s="10">
        <v>-0.84565000000000001</v>
      </c>
      <c r="X336" s="10">
        <v>0.39774799999999999</v>
      </c>
      <c r="Y336" s="10">
        <v>1</v>
      </c>
      <c r="Z336" s="10" t="s">
        <v>41</v>
      </c>
      <c r="AA336" s="10" t="s">
        <v>66</v>
      </c>
      <c r="AB336" s="11">
        <v>1.0583899999999999</v>
      </c>
      <c r="AC336" s="11">
        <v>1.0188200000000001</v>
      </c>
      <c r="AD336" s="10">
        <v>-5.4974799999999997E-2</v>
      </c>
      <c r="AE336" s="10">
        <v>3.8492499999999999E-2</v>
      </c>
      <c r="AF336" s="10">
        <v>0.96929500000000002</v>
      </c>
      <c r="AG336" s="10">
        <v>1</v>
      </c>
      <c r="AH336" s="10" t="s">
        <v>41</v>
      </c>
      <c r="AI336" s="10" t="e">
        <v>#N/A</v>
      </c>
    </row>
    <row r="337" spans="1:35" s="10" customFormat="1" ht="15" x14ac:dyDescent="0.15">
      <c r="A337" s="10" t="s">
        <v>1515</v>
      </c>
      <c r="B337" s="15" t="s">
        <v>1516</v>
      </c>
      <c r="C337" s="10" t="s">
        <v>1517</v>
      </c>
      <c r="D337" s="10" t="s">
        <v>1518</v>
      </c>
      <c r="E337" s="10" t="s">
        <v>1199</v>
      </c>
      <c r="F337" s="11">
        <v>206.149</v>
      </c>
      <c r="G337" s="11">
        <v>142.16</v>
      </c>
      <c r="H337" s="10">
        <v>-0.53617400000000004</v>
      </c>
      <c r="I337" s="10">
        <v>0.461206</v>
      </c>
      <c r="J337" s="10">
        <v>1</v>
      </c>
      <c r="K337" s="10" t="s">
        <v>41</v>
      </c>
      <c r="L337" s="11">
        <v>2886.83</v>
      </c>
      <c r="M337" s="11">
        <v>309.89299999999997</v>
      </c>
      <c r="N337" s="10">
        <v>-3.2196400000000001</v>
      </c>
      <c r="O337" s="10">
        <v>5.6590999999999996</v>
      </c>
      <c r="P337" s="10">
        <v>1.5217200000000001E-8</v>
      </c>
      <c r="Q337" s="10">
        <v>2.5630299999999998E-6</v>
      </c>
      <c r="R337" s="10" t="s">
        <v>43</v>
      </c>
      <c r="S337" s="10" t="s">
        <v>42</v>
      </c>
      <c r="T337" s="11">
        <v>1252.27</v>
      </c>
      <c r="U337" s="11">
        <v>429.86900000000003</v>
      </c>
      <c r="V337" s="10">
        <v>-1.5425800000000001</v>
      </c>
      <c r="W337" s="10">
        <v>2.3784999999999998</v>
      </c>
      <c r="X337" s="10">
        <v>1.7383099999999999E-2</v>
      </c>
      <c r="Y337" s="10">
        <v>0.191993</v>
      </c>
      <c r="Z337" s="10" t="s">
        <v>41</v>
      </c>
      <c r="AA337" s="10" t="s">
        <v>42</v>
      </c>
      <c r="AB337" s="11">
        <v>101.28700000000001</v>
      </c>
      <c r="AC337" s="11">
        <v>609.375</v>
      </c>
      <c r="AD337" s="10">
        <v>2.5888800000000001</v>
      </c>
      <c r="AE337" s="10">
        <v>-3.9367200000000002</v>
      </c>
      <c r="AF337" s="10">
        <v>8.26023E-5</v>
      </c>
      <c r="AG337" s="10">
        <v>3.9828800000000003E-3</v>
      </c>
      <c r="AH337" s="10" t="s">
        <v>43</v>
      </c>
      <c r="AI337" s="10" t="e">
        <v>#N/A</v>
      </c>
    </row>
    <row r="338" spans="1:35" s="10" customFormat="1" ht="15" x14ac:dyDescent="0.15">
      <c r="A338" s="10" t="s">
        <v>1519</v>
      </c>
      <c r="B338" s="15" t="s">
        <v>1520</v>
      </c>
      <c r="C338" s="10" t="s">
        <v>1521</v>
      </c>
      <c r="D338" s="10" t="s">
        <v>1522</v>
      </c>
      <c r="E338" s="10" t="s">
        <v>94</v>
      </c>
      <c r="F338" s="11">
        <v>42.906300000000002</v>
      </c>
      <c r="G338" s="11">
        <v>38.618899999999996</v>
      </c>
      <c r="H338" s="10">
        <v>-0.15188299999999999</v>
      </c>
      <c r="I338" s="10">
        <v>0.83354499999999998</v>
      </c>
      <c r="J338" s="10">
        <v>1</v>
      </c>
      <c r="K338" s="10" t="s">
        <v>41</v>
      </c>
      <c r="L338" s="11">
        <v>230.91200000000001</v>
      </c>
      <c r="M338" s="11">
        <v>32.916699999999999</v>
      </c>
      <c r="N338" s="10">
        <v>-2.8104499999999999</v>
      </c>
      <c r="O338" s="10">
        <v>4.7631300000000003</v>
      </c>
      <c r="P338" s="10">
        <v>1.9061000000000001E-6</v>
      </c>
      <c r="Q338" s="10">
        <v>1.6185900000000001E-4</v>
      </c>
      <c r="R338" s="10" t="s">
        <v>43</v>
      </c>
      <c r="S338" s="10" t="s">
        <v>42</v>
      </c>
      <c r="T338" s="11">
        <v>118.509</v>
      </c>
      <c r="U338" s="11">
        <v>36.873800000000003</v>
      </c>
      <c r="V338" s="10">
        <v>-1.6843300000000001</v>
      </c>
      <c r="W338" s="10">
        <v>2.4218500000000001</v>
      </c>
      <c r="X338" s="10">
        <v>1.54418E-2</v>
      </c>
      <c r="Y338" s="10">
        <v>0.17901600000000001</v>
      </c>
      <c r="Z338" s="10" t="s">
        <v>41</v>
      </c>
      <c r="AA338" s="10" t="s">
        <v>42</v>
      </c>
      <c r="AB338" s="11">
        <v>15.708500000000001</v>
      </c>
      <c r="AC338" s="11">
        <v>57.502099999999999</v>
      </c>
      <c r="AD338" s="10">
        <v>1.8720699999999999</v>
      </c>
      <c r="AE338" s="10">
        <v>-2.6917399999999998</v>
      </c>
      <c r="AF338" s="12">
        <v>7.1081099999999999E-3</v>
      </c>
      <c r="AG338" s="10">
        <v>0.11132499999999999</v>
      </c>
      <c r="AH338" s="10" t="s">
        <v>41</v>
      </c>
      <c r="AI338" s="10" t="e">
        <v>#N/A</v>
      </c>
    </row>
    <row r="339" spans="1:35" s="10" customFormat="1" ht="15" x14ac:dyDescent="0.15">
      <c r="A339" s="10" t="s">
        <v>1523</v>
      </c>
      <c r="B339" s="15" t="s">
        <v>1524</v>
      </c>
      <c r="C339" s="10" t="s">
        <v>1525</v>
      </c>
      <c r="D339" s="10" t="s">
        <v>1526</v>
      </c>
      <c r="E339" s="10" t="s">
        <v>1527</v>
      </c>
      <c r="F339" s="11">
        <v>27.0349</v>
      </c>
      <c r="G339" s="11">
        <v>21.546299999999999</v>
      </c>
      <c r="H339" s="10">
        <v>-0.32738400000000001</v>
      </c>
      <c r="I339" s="10">
        <v>0.61399300000000001</v>
      </c>
      <c r="J339" s="10">
        <v>1</v>
      </c>
      <c r="K339" s="10" t="s">
        <v>41</v>
      </c>
      <c r="L339" s="11">
        <v>129.81200000000001</v>
      </c>
      <c r="M339" s="11">
        <v>21.5962</v>
      </c>
      <c r="N339" s="10">
        <v>-2.5875699999999999</v>
      </c>
      <c r="O339" s="10">
        <v>4.6247100000000003</v>
      </c>
      <c r="P339" s="10">
        <v>3.7511700000000002E-6</v>
      </c>
      <c r="Q339" s="10">
        <v>2.7206000000000002E-4</v>
      </c>
      <c r="R339" s="10" t="s">
        <v>43</v>
      </c>
      <c r="S339" s="10" t="s">
        <v>42</v>
      </c>
      <c r="T339" s="11">
        <v>32.5764</v>
      </c>
      <c r="U339" s="11">
        <v>44.4499</v>
      </c>
      <c r="V339" s="10">
        <v>0.448353</v>
      </c>
      <c r="W339" s="10">
        <v>-0.70759300000000003</v>
      </c>
      <c r="X339" s="10">
        <v>0.47919800000000001</v>
      </c>
      <c r="Y339" s="10">
        <v>0.97353500000000004</v>
      </c>
      <c r="Z339" s="10" t="s">
        <v>41</v>
      </c>
      <c r="AA339" s="10" t="s">
        <v>42</v>
      </c>
      <c r="AB339" s="11">
        <v>17.852699999999999</v>
      </c>
      <c r="AC339" s="11">
        <v>38.534199999999998</v>
      </c>
      <c r="AD339" s="10">
        <v>1.1100000000000001</v>
      </c>
      <c r="AE339" s="10">
        <v>-1.8629199999999999</v>
      </c>
      <c r="AF339" s="10">
        <v>6.2474099999999998E-2</v>
      </c>
      <c r="AG339" s="10">
        <v>0.48197600000000002</v>
      </c>
      <c r="AH339" s="10" t="s">
        <v>41</v>
      </c>
      <c r="AI339" s="10" t="e">
        <v>#N/A</v>
      </c>
    </row>
    <row r="340" spans="1:35" s="10" customFormat="1" ht="15" x14ac:dyDescent="0.15">
      <c r="A340" s="10" t="s">
        <v>5657</v>
      </c>
      <c r="B340" s="15" t="s">
        <v>5658</v>
      </c>
      <c r="C340" s="10" t="s">
        <v>5659</v>
      </c>
      <c r="D340" s="10" t="s">
        <v>5660</v>
      </c>
      <c r="E340" s="10" t="s">
        <v>80</v>
      </c>
      <c r="F340" s="11">
        <v>1.4558599999999999</v>
      </c>
      <c r="G340" s="11">
        <v>9.5423299999999998</v>
      </c>
      <c r="H340" s="10">
        <v>2.7124700000000002</v>
      </c>
      <c r="I340" s="10">
        <v>7.4833600000000005E-4</v>
      </c>
      <c r="J340" s="10">
        <v>2.5054099999999999E-2</v>
      </c>
      <c r="K340" s="10" t="s">
        <v>4916</v>
      </c>
      <c r="L340" s="11">
        <v>0.40311799999999998</v>
      </c>
      <c r="M340" s="11">
        <v>23.386099999999999</v>
      </c>
      <c r="N340" s="10">
        <v>5.8583100000000004</v>
      </c>
      <c r="O340" s="10">
        <v>-7.0413800000000002</v>
      </c>
      <c r="P340" s="12">
        <v>1.90359E-12</v>
      </c>
      <c r="Q340" s="12">
        <v>9.4622299999999999E-10</v>
      </c>
      <c r="R340" s="10" t="s">
        <v>43</v>
      </c>
      <c r="S340" s="10" t="s">
        <v>42</v>
      </c>
      <c r="T340" s="11">
        <v>1.13243</v>
      </c>
      <c r="U340" s="11">
        <v>6.9084199999999996</v>
      </c>
      <c r="V340" s="10">
        <v>2.60893</v>
      </c>
      <c r="W340" s="10">
        <v>-3.1233300000000002</v>
      </c>
      <c r="X340" s="10">
        <v>1.78819E-3</v>
      </c>
      <c r="Y340" s="10">
        <v>4.4460899999999998E-2</v>
      </c>
      <c r="Z340" s="10" t="s">
        <v>43</v>
      </c>
      <c r="AA340" s="10" t="s">
        <v>42</v>
      </c>
      <c r="AB340" s="11">
        <v>0.46023199999999997</v>
      </c>
      <c r="AC340" s="11">
        <v>15.9489</v>
      </c>
      <c r="AD340" s="10">
        <v>5.1149500000000003</v>
      </c>
      <c r="AE340" s="10">
        <v>-6.4198700000000004</v>
      </c>
      <c r="AF340" s="12">
        <v>1.36386E-10</v>
      </c>
      <c r="AG340" s="12">
        <v>5.7978200000000002E-8</v>
      </c>
      <c r="AH340" s="10" t="s">
        <v>43</v>
      </c>
      <c r="AI340" s="10" t="e">
        <v>#N/A</v>
      </c>
    </row>
    <row r="341" spans="1:35" s="10" customFormat="1" ht="15" x14ac:dyDescent="0.15">
      <c r="A341" s="10" t="s">
        <v>1528</v>
      </c>
      <c r="B341" s="15" t="s">
        <v>687</v>
      </c>
      <c r="C341" s="10" t="s">
        <v>1529</v>
      </c>
      <c r="D341" s="10" t="s">
        <v>1530</v>
      </c>
      <c r="E341" s="10" t="s">
        <v>690</v>
      </c>
      <c r="F341" s="11">
        <v>6.9288299999999996</v>
      </c>
      <c r="G341" s="11">
        <v>4.8407200000000001</v>
      </c>
      <c r="H341" s="10">
        <v>-0.51739000000000002</v>
      </c>
      <c r="I341" s="10">
        <v>0.48883199999999999</v>
      </c>
      <c r="J341" s="10">
        <v>1</v>
      </c>
      <c r="K341" s="10" t="s">
        <v>41</v>
      </c>
      <c r="L341" s="11">
        <v>7.38856</v>
      </c>
      <c r="M341" s="11">
        <v>1.5270699999999999</v>
      </c>
      <c r="N341" s="10">
        <v>-2.2745299999999999</v>
      </c>
      <c r="O341" s="10">
        <v>3.2281399999999998</v>
      </c>
      <c r="P341" s="10">
        <v>1.2459700000000001E-3</v>
      </c>
      <c r="Q341" s="10">
        <v>2.3189899999999999E-2</v>
      </c>
      <c r="R341" s="10" t="s">
        <v>43</v>
      </c>
      <c r="S341" s="10" t="s">
        <v>42</v>
      </c>
      <c r="T341" s="11">
        <v>3.8524699999999998</v>
      </c>
      <c r="U341" s="11">
        <v>3.4265300000000001</v>
      </c>
      <c r="V341" s="10">
        <v>-0.16903499999999999</v>
      </c>
      <c r="W341" s="10">
        <v>0.20945</v>
      </c>
      <c r="X341" s="10">
        <v>0.83409699999999998</v>
      </c>
      <c r="Y341" s="10">
        <v>1</v>
      </c>
      <c r="Z341" s="10" t="s">
        <v>41</v>
      </c>
      <c r="AA341" s="10" t="s">
        <v>42</v>
      </c>
      <c r="AB341" s="11">
        <v>3.4032900000000001</v>
      </c>
      <c r="AC341" s="11">
        <v>4.5390800000000002</v>
      </c>
      <c r="AD341" s="10">
        <v>0.41547099999999998</v>
      </c>
      <c r="AE341" s="10">
        <v>-0.57825899999999997</v>
      </c>
      <c r="AF341" s="10">
        <v>0.56308899999999995</v>
      </c>
      <c r="AG341" s="10">
        <v>1</v>
      </c>
      <c r="AH341" s="10" t="s">
        <v>41</v>
      </c>
      <c r="AI341" s="10" t="e">
        <v>#N/A</v>
      </c>
    </row>
    <row r="342" spans="1:35" s="10" customFormat="1" ht="15" x14ac:dyDescent="0.15">
      <c r="A342" s="10" t="s">
        <v>686</v>
      </c>
      <c r="B342" s="15" t="s">
        <v>687</v>
      </c>
      <c r="C342" s="10" t="s">
        <v>688</v>
      </c>
      <c r="D342" s="10" t="s">
        <v>689</v>
      </c>
      <c r="E342" s="10" t="s">
        <v>690</v>
      </c>
      <c r="F342" s="11">
        <v>16.953399999999998</v>
      </c>
      <c r="G342" s="11">
        <v>39.209800000000001</v>
      </c>
      <c r="H342" s="10">
        <v>1.20964</v>
      </c>
      <c r="I342" s="10">
        <v>0.101928</v>
      </c>
      <c r="J342" s="10">
        <v>0.64140200000000003</v>
      </c>
      <c r="K342" s="10" t="s">
        <v>41</v>
      </c>
      <c r="L342" s="11">
        <v>17.369199999999999</v>
      </c>
      <c r="M342" s="11">
        <v>65.061099999999996</v>
      </c>
      <c r="N342" s="10">
        <v>1.90526</v>
      </c>
      <c r="O342" s="10">
        <v>-3.11965</v>
      </c>
      <c r="P342" s="10">
        <v>1.81066E-3</v>
      </c>
      <c r="Q342" s="10">
        <v>3.0725499999999999E-2</v>
      </c>
      <c r="R342" s="10" t="s">
        <v>43</v>
      </c>
      <c r="S342" s="10" t="s">
        <v>42</v>
      </c>
      <c r="T342" s="11">
        <v>6.3264699999999996</v>
      </c>
      <c r="U342" s="11">
        <v>5.3814599999999997</v>
      </c>
      <c r="V342" s="10">
        <v>-0.233402</v>
      </c>
      <c r="W342" s="10">
        <v>0.25790000000000002</v>
      </c>
      <c r="X342" s="12">
        <v>0.79648399999999997</v>
      </c>
      <c r="Y342" s="10">
        <v>1</v>
      </c>
      <c r="Z342" s="10" t="s">
        <v>41</v>
      </c>
      <c r="AA342" s="10" t="s">
        <v>42</v>
      </c>
      <c r="AB342" s="11">
        <v>8.4143500000000007</v>
      </c>
      <c r="AC342" s="11">
        <v>8.6179100000000002</v>
      </c>
      <c r="AD342" s="10">
        <v>3.4486500000000003E-2</v>
      </c>
      <c r="AE342" s="10">
        <v>-4.5451100000000001E-2</v>
      </c>
      <c r="AF342" s="10">
        <v>0.96374800000000005</v>
      </c>
      <c r="AG342" s="10">
        <v>1</v>
      </c>
      <c r="AH342" s="10" t="s">
        <v>41</v>
      </c>
      <c r="AI342" s="10" t="e">
        <v>#N/A</v>
      </c>
    </row>
    <row r="343" spans="1:35" s="10" customFormat="1" ht="15" x14ac:dyDescent="0.15">
      <c r="A343" s="10" t="s">
        <v>6529</v>
      </c>
      <c r="B343" s="15" t="s">
        <v>6530</v>
      </c>
      <c r="C343" s="10" t="s">
        <v>6531</v>
      </c>
      <c r="D343" s="10" t="s">
        <v>6532</v>
      </c>
      <c r="E343" s="10" t="s">
        <v>6533</v>
      </c>
      <c r="F343" s="11">
        <v>0.31503799999999998</v>
      </c>
      <c r="G343" s="11">
        <v>10.1136</v>
      </c>
      <c r="H343" s="10">
        <v>5.0046400000000002</v>
      </c>
      <c r="I343" s="12">
        <v>8.2296400000000005E-11</v>
      </c>
      <c r="J343" s="12">
        <v>4.18588E-8</v>
      </c>
      <c r="K343" s="10" t="s">
        <v>4916</v>
      </c>
      <c r="L343" s="11">
        <v>0.15265599999999999</v>
      </c>
      <c r="M343" s="11">
        <v>0.95107200000000003</v>
      </c>
      <c r="N343" s="10">
        <v>2.6392699999999998</v>
      </c>
      <c r="O343" s="10">
        <v>-3.4734500000000001</v>
      </c>
      <c r="P343" s="10">
        <v>5.1380600000000001E-4</v>
      </c>
      <c r="Q343" s="10">
        <v>1</v>
      </c>
      <c r="R343" s="10" t="s">
        <v>41</v>
      </c>
      <c r="S343" s="10" t="s">
        <v>42</v>
      </c>
      <c r="T343" s="11">
        <v>0.57161099999999998</v>
      </c>
      <c r="U343" s="11">
        <v>9.35764</v>
      </c>
      <c r="V343" s="10">
        <v>4.0330399999999997</v>
      </c>
      <c r="W343" s="10">
        <v>-5.3473800000000002</v>
      </c>
      <c r="X343" s="12">
        <v>8.9236500000000006E-8</v>
      </c>
      <c r="Y343" s="12">
        <v>1.6275900000000001E-5</v>
      </c>
      <c r="Z343" s="10" t="s">
        <v>43</v>
      </c>
      <c r="AA343" s="10" t="s">
        <v>42</v>
      </c>
      <c r="AB343" s="11">
        <v>0.32523200000000002</v>
      </c>
      <c r="AC343" s="11">
        <v>3.80159</v>
      </c>
      <c r="AD343" s="10">
        <v>3.5470600000000001</v>
      </c>
      <c r="AE343" s="10">
        <v>-4.6492500000000003</v>
      </c>
      <c r="AF343" s="12">
        <v>3.3313799999999999E-6</v>
      </c>
      <c r="AG343" s="10">
        <v>3.0170799999999998E-4</v>
      </c>
      <c r="AH343" s="10" t="s">
        <v>43</v>
      </c>
      <c r="AI343" s="10" t="e">
        <v>#N/A</v>
      </c>
    </row>
    <row r="344" spans="1:35" s="10" customFormat="1" ht="15" x14ac:dyDescent="0.15">
      <c r="A344" s="10" t="s">
        <v>5382</v>
      </c>
      <c r="B344" s="15" t="s">
        <v>5383</v>
      </c>
      <c r="C344" s="10" t="s">
        <v>5384</v>
      </c>
      <c r="D344" s="10" t="s">
        <v>5385</v>
      </c>
      <c r="E344" s="10" t="s">
        <v>419</v>
      </c>
      <c r="F344" s="11">
        <v>1.7923199999999999</v>
      </c>
      <c r="G344" s="11">
        <v>9.5523199999999999</v>
      </c>
      <c r="H344" s="10">
        <v>2.4140199999999998</v>
      </c>
      <c r="I344" s="10">
        <v>4.8605300000000002E-4</v>
      </c>
      <c r="J344" s="10">
        <v>1.8286799999999999E-2</v>
      </c>
      <c r="K344" s="10" t="s">
        <v>4916</v>
      </c>
      <c r="L344" s="11">
        <v>0.22323200000000001</v>
      </c>
      <c r="M344" s="11">
        <v>0.252751</v>
      </c>
      <c r="N344" s="10">
        <v>0.179174</v>
      </c>
      <c r="O344" s="10">
        <v>-0.22539799999999999</v>
      </c>
      <c r="P344" s="10">
        <v>0.82167000000000001</v>
      </c>
      <c r="Q344" s="10">
        <v>1</v>
      </c>
      <c r="R344" s="10" t="s">
        <v>41</v>
      </c>
      <c r="S344" s="10" t="s">
        <v>42</v>
      </c>
      <c r="T344" s="11">
        <v>1.1976500000000001</v>
      </c>
      <c r="U344" s="11">
        <v>8.4436999999999998</v>
      </c>
      <c r="V344" s="10">
        <v>2.8176700000000001</v>
      </c>
      <c r="W344" s="10">
        <v>-3.9648699999999999</v>
      </c>
      <c r="X344" s="12">
        <v>7.3435099999999998E-5</v>
      </c>
      <c r="Y344" s="10">
        <v>3.8799699999999999E-3</v>
      </c>
      <c r="Z344" s="10" t="s">
        <v>43</v>
      </c>
      <c r="AA344" s="10" t="s">
        <v>66</v>
      </c>
      <c r="AB344" s="11">
        <v>0.38330500000000001</v>
      </c>
      <c r="AC344" s="11">
        <v>3.75197</v>
      </c>
      <c r="AD344" s="10">
        <v>3.29108</v>
      </c>
      <c r="AE344" s="10">
        <v>-4.4908999999999999</v>
      </c>
      <c r="AF344" s="12">
        <v>7.0923400000000001E-6</v>
      </c>
      <c r="AG344" s="10">
        <v>1</v>
      </c>
      <c r="AH344" s="10" t="s">
        <v>41</v>
      </c>
      <c r="AI344" s="10" t="e">
        <v>#N/A</v>
      </c>
    </row>
    <row r="345" spans="1:35" s="10" customFormat="1" ht="15" x14ac:dyDescent="0.15">
      <c r="A345" s="10" t="s">
        <v>5298</v>
      </c>
      <c r="B345" s="15" t="s">
        <v>5299</v>
      </c>
      <c r="C345" s="10" t="s">
        <v>5300</v>
      </c>
      <c r="D345" s="10" t="s">
        <v>5301</v>
      </c>
      <c r="E345" s="10" t="s">
        <v>419</v>
      </c>
      <c r="F345" s="11">
        <v>1.9531799999999999</v>
      </c>
      <c r="G345" s="11">
        <v>9.9792000000000005</v>
      </c>
      <c r="H345" s="10">
        <v>2.3531</v>
      </c>
      <c r="I345" s="10">
        <v>5.93861E-4</v>
      </c>
      <c r="J345" s="10">
        <v>2.11971E-2</v>
      </c>
      <c r="K345" s="10" t="s">
        <v>4916</v>
      </c>
      <c r="L345" s="11">
        <v>0.21374699999999999</v>
      </c>
      <c r="M345" s="11">
        <v>0.26305600000000001</v>
      </c>
      <c r="N345" s="10">
        <v>0.29946400000000001</v>
      </c>
      <c r="O345" s="10">
        <v>-0.38336100000000001</v>
      </c>
      <c r="P345" s="10">
        <v>0.70145199999999996</v>
      </c>
      <c r="Q345" s="10">
        <v>1</v>
      </c>
      <c r="R345" s="10" t="s">
        <v>41</v>
      </c>
      <c r="S345" s="10" t="s">
        <v>42</v>
      </c>
      <c r="T345" s="11">
        <v>1.2589399999999999</v>
      </c>
      <c r="U345" s="11">
        <v>8.7828900000000001</v>
      </c>
      <c r="V345" s="10">
        <v>2.8024800000000001</v>
      </c>
      <c r="W345" s="10">
        <v>-3.97376</v>
      </c>
      <c r="X345" s="12">
        <v>7.0748199999999995E-5</v>
      </c>
      <c r="Y345" s="10">
        <v>3.76414E-3</v>
      </c>
      <c r="Z345" s="10" t="s">
        <v>43</v>
      </c>
      <c r="AA345" s="10" t="s">
        <v>42</v>
      </c>
      <c r="AB345" s="11">
        <v>0.47188099999999999</v>
      </c>
      <c r="AC345" s="11">
        <v>3.8449</v>
      </c>
      <c r="AD345" s="10">
        <v>3.0264500000000001</v>
      </c>
      <c r="AE345" s="10">
        <v>-4.2091000000000003</v>
      </c>
      <c r="AF345" s="12">
        <v>2.56391E-5</v>
      </c>
      <c r="AG345" s="10">
        <v>1.62824E-3</v>
      </c>
      <c r="AH345" s="10" t="s">
        <v>43</v>
      </c>
      <c r="AI345" s="10" t="e">
        <v>#N/A</v>
      </c>
    </row>
    <row r="346" spans="1:35" s="10" customFormat="1" ht="15" x14ac:dyDescent="0.15">
      <c r="A346" s="10" t="s">
        <v>1531</v>
      </c>
      <c r="B346" s="15" t="s">
        <v>1532</v>
      </c>
      <c r="C346" s="10" t="s">
        <v>1533</v>
      </c>
      <c r="D346" s="10" t="s">
        <v>1534</v>
      </c>
      <c r="E346" s="10" t="s">
        <v>1535</v>
      </c>
      <c r="F346" s="11">
        <v>7.4345499999999998</v>
      </c>
      <c r="G346" s="11">
        <v>5.5442600000000004</v>
      </c>
      <c r="H346" s="10">
        <v>-0.42325200000000002</v>
      </c>
      <c r="I346" s="10">
        <v>0.53500899999999996</v>
      </c>
      <c r="J346" s="10">
        <v>1</v>
      </c>
      <c r="K346" s="10" t="s">
        <v>41</v>
      </c>
      <c r="L346" s="11">
        <v>10.7097</v>
      </c>
      <c r="M346" s="11">
        <v>2.02528</v>
      </c>
      <c r="N346" s="10">
        <v>-2.40273</v>
      </c>
      <c r="O346" s="10">
        <v>3.9473199999999999</v>
      </c>
      <c r="P346" s="12">
        <v>7.9031900000000005E-5</v>
      </c>
      <c r="Q346" s="10">
        <v>3.8077300000000001E-3</v>
      </c>
      <c r="R346" s="10" t="s">
        <v>43</v>
      </c>
      <c r="S346" s="10" t="s">
        <v>42</v>
      </c>
      <c r="T346" s="11">
        <v>6.9559100000000003</v>
      </c>
      <c r="U346" s="11">
        <v>6.13408</v>
      </c>
      <c r="V346" s="10">
        <v>-0.181392</v>
      </c>
      <c r="W346" s="10">
        <v>0.26583099999999998</v>
      </c>
      <c r="X346" s="10">
        <v>0.79036899999999999</v>
      </c>
      <c r="Y346" s="10">
        <v>1</v>
      </c>
      <c r="Z346" s="10" t="s">
        <v>41</v>
      </c>
      <c r="AA346" s="10" t="s">
        <v>42</v>
      </c>
      <c r="AB346" s="11">
        <v>10.3637</v>
      </c>
      <c r="AC346" s="11">
        <v>8.3441700000000001</v>
      </c>
      <c r="AD346" s="10">
        <v>-0.312697</v>
      </c>
      <c r="AE346" s="10">
        <v>0.52746300000000002</v>
      </c>
      <c r="AF346" s="10">
        <v>0.59787199999999996</v>
      </c>
      <c r="AG346" s="10">
        <v>1</v>
      </c>
      <c r="AH346" s="10" t="s">
        <v>41</v>
      </c>
      <c r="AI346" s="10" t="e">
        <v>#N/A</v>
      </c>
    </row>
    <row r="347" spans="1:35" s="10" customFormat="1" ht="15" x14ac:dyDescent="0.15">
      <c r="A347" s="10" t="s">
        <v>3868</v>
      </c>
      <c r="B347" s="15" t="s">
        <v>3869</v>
      </c>
      <c r="C347" s="10" t="s">
        <v>3870</v>
      </c>
      <c r="D347" s="10" t="s">
        <v>3871</v>
      </c>
      <c r="E347" s="10" t="s">
        <v>3872</v>
      </c>
      <c r="F347" s="11">
        <v>6.01762</v>
      </c>
      <c r="G347" s="11">
        <v>12.4802</v>
      </c>
      <c r="H347" s="10">
        <v>1.05237</v>
      </c>
      <c r="I347" s="10">
        <v>0.10443</v>
      </c>
      <c r="J347" s="10">
        <v>0.64882899999999999</v>
      </c>
      <c r="K347" s="10" t="s">
        <v>41</v>
      </c>
      <c r="L347" s="11">
        <v>2.5642999999999998</v>
      </c>
      <c r="M347" s="11">
        <v>2.2657600000000002</v>
      </c>
      <c r="N347" s="10">
        <v>-0.178566</v>
      </c>
      <c r="O347" s="10">
        <v>0.27755800000000003</v>
      </c>
      <c r="P347" s="12">
        <v>0.78135200000000005</v>
      </c>
      <c r="Q347" s="12">
        <v>1</v>
      </c>
      <c r="R347" s="10" t="s">
        <v>41</v>
      </c>
      <c r="S347" s="10" t="s">
        <v>42</v>
      </c>
      <c r="T347" s="11">
        <v>5.8450499999999996</v>
      </c>
      <c r="U347" s="11">
        <v>12.6379</v>
      </c>
      <c r="V347" s="10">
        <v>1.1124700000000001</v>
      </c>
      <c r="W347" s="10">
        <v>-1.6587499999999999</v>
      </c>
      <c r="X347" s="12">
        <v>9.7165399999999999E-2</v>
      </c>
      <c r="Y347" s="10">
        <v>0.52915999999999996</v>
      </c>
      <c r="Z347" s="10" t="s">
        <v>41</v>
      </c>
      <c r="AA347" s="10" t="s">
        <v>42</v>
      </c>
      <c r="AB347" s="11">
        <v>2.5327000000000002</v>
      </c>
      <c r="AC347" s="11">
        <v>11.687799999999999</v>
      </c>
      <c r="AD347" s="10">
        <v>2.2062599999999999</v>
      </c>
      <c r="AE347" s="10">
        <v>-3.3671199999999999</v>
      </c>
      <c r="AF347" s="12">
        <v>7.5958799999999995E-4</v>
      </c>
      <c r="AG347" s="12">
        <v>2.1266400000000001E-2</v>
      </c>
      <c r="AH347" s="10" t="s">
        <v>43</v>
      </c>
      <c r="AI347" s="10" t="e">
        <v>#N/A</v>
      </c>
    </row>
    <row r="348" spans="1:35" s="10" customFormat="1" ht="15" x14ac:dyDescent="0.15">
      <c r="A348" s="10" t="s">
        <v>5471</v>
      </c>
      <c r="B348" s="15" t="s">
        <v>5472</v>
      </c>
      <c r="C348" s="10" t="s">
        <v>5473</v>
      </c>
      <c r="D348" s="10" t="s">
        <v>5474</v>
      </c>
      <c r="E348" s="10" t="s">
        <v>4522</v>
      </c>
      <c r="F348" s="11">
        <v>1.1144000000000001</v>
      </c>
      <c r="G348" s="11">
        <v>6.3590299999999997</v>
      </c>
      <c r="H348" s="10">
        <v>2.51254</v>
      </c>
      <c r="I348" s="10">
        <v>1.7028799999999999E-3</v>
      </c>
      <c r="J348" s="10">
        <v>4.6993300000000002E-2</v>
      </c>
      <c r="K348" s="10" t="s">
        <v>4916</v>
      </c>
      <c r="L348" s="11">
        <v>5.9972599999999998</v>
      </c>
      <c r="M348" s="11">
        <v>15.913399999999999</v>
      </c>
      <c r="N348" s="10">
        <v>1.40787</v>
      </c>
      <c r="O348" s="10">
        <v>-2.4384899999999998</v>
      </c>
      <c r="P348" s="10">
        <v>1.47487E-2</v>
      </c>
      <c r="Q348" s="10">
        <v>0.12697700000000001</v>
      </c>
      <c r="R348" s="10" t="s">
        <v>41</v>
      </c>
      <c r="S348" s="10" t="s">
        <v>42</v>
      </c>
      <c r="T348" s="11">
        <v>1.1789000000000001</v>
      </c>
      <c r="U348" s="11">
        <v>4.4159499999999996</v>
      </c>
      <c r="V348" s="10">
        <v>1.9052899999999999</v>
      </c>
      <c r="W348" s="10">
        <v>-2.4915799999999999</v>
      </c>
      <c r="X348" s="10">
        <v>1.27175E-2</v>
      </c>
      <c r="Y348" s="10">
        <v>0.159217</v>
      </c>
      <c r="Z348" s="10" t="s">
        <v>41</v>
      </c>
      <c r="AA348" s="10" t="s">
        <v>42</v>
      </c>
      <c r="AB348" s="11">
        <v>5.69198</v>
      </c>
      <c r="AC348" s="11">
        <v>14.384</v>
      </c>
      <c r="AD348" s="10">
        <v>1.3374600000000001</v>
      </c>
      <c r="AE348" s="10">
        <v>-2.2096900000000002</v>
      </c>
      <c r="AF348" s="10">
        <v>2.71268E-2</v>
      </c>
      <c r="AG348" s="10">
        <v>0.28595799999999999</v>
      </c>
      <c r="AH348" s="10" t="s">
        <v>41</v>
      </c>
      <c r="AI348" s="10" t="e">
        <v>#N/A</v>
      </c>
    </row>
    <row r="349" spans="1:35" s="10" customFormat="1" ht="15" x14ac:dyDescent="0.15">
      <c r="A349" s="10" t="s">
        <v>6565</v>
      </c>
      <c r="B349" s="15" t="s">
        <v>6566</v>
      </c>
      <c r="C349" s="10" t="s">
        <v>6567</v>
      </c>
      <c r="D349" s="10" t="s">
        <v>6568</v>
      </c>
      <c r="E349" s="10" t="s">
        <v>5975</v>
      </c>
      <c r="F349" s="11">
        <v>0.158166</v>
      </c>
      <c r="G349" s="11">
        <v>5.4916700000000001</v>
      </c>
      <c r="H349" s="10">
        <v>5.1177299999999999</v>
      </c>
      <c r="I349" s="12">
        <v>2.6185300000000001E-7</v>
      </c>
      <c r="J349" s="12">
        <v>3.6071600000000002E-5</v>
      </c>
      <c r="K349" s="10" t="s">
        <v>4916</v>
      </c>
      <c r="L349" s="11">
        <v>0</v>
      </c>
      <c r="M349" s="11">
        <v>0</v>
      </c>
      <c r="N349" s="10">
        <v>0</v>
      </c>
      <c r="O349" s="10">
        <v>0</v>
      </c>
      <c r="P349" s="10">
        <v>1</v>
      </c>
      <c r="Q349" s="10">
        <v>1</v>
      </c>
      <c r="R349" s="10" t="s">
        <v>41</v>
      </c>
      <c r="S349" s="10" t="s">
        <v>66</v>
      </c>
      <c r="T349" s="11">
        <v>3.7440000000000001E-2</v>
      </c>
      <c r="U349" s="11">
        <v>0.48195199999999999</v>
      </c>
      <c r="V349" s="10">
        <v>3.6862400000000002</v>
      </c>
      <c r="W349" s="10">
        <v>-2.3038599999999998</v>
      </c>
      <c r="X349" s="10">
        <v>2.1230499999999999E-2</v>
      </c>
      <c r="Y349" s="10">
        <v>1</v>
      </c>
      <c r="Z349" s="10" t="s">
        <v>41</v>
      </c>
      <c r="AA349" s="10" t="s">
        <v>66</v>
      </c>
      <c r="AB349" s="11">
        <v>0</v>
      </c>
      <c r="AC349" s="11">
        <v>8.4220699999999996E-2</v>
      </c>
      <c r="AD349" s="10" t="s">
        <v>50</v>
      </c>
      <c r="AE349" s="10" t="s">
        <v>50</v>
      </c>
      <c r="AF349" s="10">
        <v>0.15865499999999999</v>
      </c>
      <c r="AG349" s="10">
        <v>1</v>
      </c>
      <c r="AH349" s="10" t="s">
        <v>41</v>
      </c>
      <c r="AI349" s="10" t="e">
        <v>#N/A</v>
      </c>
    </row>
    <row r="350" spans="1:35" s="10" customFormat="1" ht="15" x14ac:dyDescent="0.15">
      <c r="A350" s="10" t="s">
        <v>6087</v>
      </c>
      <c r="B350" s="15" t="s">
        <v>6088</v>
      </c>
      <c r="C350" s="10" t="s">
        <v>6089</v>
      </c>
      <c r="D350" s="10" t="s">
        <v>6090</v>
      </c>
      <c r="E350" s="10" t="s">
        <v>419</v>
      </c>
      <c r="F350" s="11">
        <v>1.1444700000000001</v>
      </c>
      <c r="G350" s="11">
        <v>12.078099999999999</v>
      </c>
      <c r="H350" s="10">
        <v>3.3996499999999998</v>
      </c>
      <c r="I350" s="10">
        <v>1.24522E-3</v>
      </c>
      <c r="J350" s="10">
        <v>3.6839799999999999E-2</v>
      </c>
      <c r="K350" s="10" t="s">
        <v>4916</v>
      </c>
      <c r="L350" s="11">
        <v>0.86305900000000002</v>
      </c>
      <c r="M350" s="11">
        <v>11.283200000000001</v>
      </c>
      <c r="N350" s="10">
        <v>3.7085699999999999</v>
      </c>
      <c r="O350" s="10">
        <v>-4.2391100000000002</v>
      </c>
      <c r="P350" s="12">
        <v>2.2441200000000001E-5</v>
      </c>
      <c r="Q350" s="10">
        <v>1.3104600000000001E-3</v>
      </c>
      <c r="R350" s="10" t="s">
        <v>43</v>
      </c>
      <c r="S350" s="10" t="s">
        <v>42</v>
      </c>
      <c r="T350" s="11">
        <v>1.5420700000000001</v>
      </c>
      <c r="U350" s="11">
        <v>6.6397899999999996</v>
      </c>
      <c r="V350" s="10">
        <v>2.1062699999999999</v>
      </c>
      <c r="W350" s="10">
        <v>-2.7726099999999998</v>
      </c>
      <c r="X350" s="10">
        <v>5.5608599999999999E-3</v>
      </c>
      <c r="Y350" s="10">
        <v>9.3194200000000005E-2</v>
      </c>
      <c r="Z350" s="10" t="s">
        <v>41</v>
      </c>
      <c r="AA350" s="10" t="s">
        <v>42</v>
      </c>
      <c r="AB350" s="11">
        <v>2.6771600000000002</v>
      </c>
      <c r="AC350" s="11">
        <v>10.8888</v>
      </c>
      <c r="AD350" s="10">
        <v>2.02407</v>
      </c>
      <c r="AE350" s="10">
        <v>-2.97865</v>
      </c>
      <c r="AF350" s="10">
        <v>2.8952299999999999E-3</v>
      </c>
      <c r="AG350" s="10">
        <v>5.65738E-2</v>
      </c>
      <c r="AH350" s="10" t="s">
        <v>41</v>
      </c>
      <c r="AI350" s="10" t="e">
        <v>#N/A</v>
      </c>
    </row>
    <row r="351" spans="1:35" s="10" customFormat="1" ht="15" x14ac:dyDescent="0.15">
      <c r="A351" s="10" t="s">
        <v>1396</v>
      </c>
      <c r="B351" s="15" t="s">
        <v>1397</v>
      </c>
      <c r="C351" s="10" t="s">
        <v>1398</v>
      </c>
      <c r="D351" s="10" t="s">
        <v>1399</v>
      </c>
      <c r="E351" s="10" t="s">
        <v>1400</v>
      </c>
      <c r="F351" s="11">
        <v>0</v>
      </c>
      <c r="G351" s="11">
        <v>0</v>
      </c>
      <c r="H351" s="10">
        <v>0</v>
      </c>
      <c r="I351" s="10">
        <v>1</v>
      </c>
      <c r="J351" s="10">
        <v>1</v>
      </c>
      <c r="K351" s="10" t="s">
        <v>41</v>
      </c>
      <c r="L351" s="11">
        <v>7.5398800000000001</v>
      </c>
      <c r="M351" s="11">
        <v>0</v>
      </c>
      <c r="N351" s="10">
        <v>-1.0000000000000001E+300</v>
      </c>
      <c r="O351" s="10">
        <v>-1.0000000000000001E+300</v>
      </c>
      <c r="P351" s="10">
        <v>1.32776E-4</v>
      </c>
      <c r="Q351" s="10">
        <v>5.5224200000000001E-3</v>
      </c>
      <c r="R351" s="10" t="s">
        <v>43</v>
      </c>
      <c r="S351" s="10" t="s">
        <v>66</v>
      </c>
      <c r="T351" s="11">
        <v>0</v>
      </c>
      <c r="U351" s="11">
        <v>0</v>
      </c>
      <c r="V351" s="10">
        <v>0</v>
      </c>
      <c r="W351" s="10">
        <v>0</v>
      </c>
      <c r="X351" s="12">
        <v>1</v>
      </c>
      <c r="Y351" s="10">
        <v>1</v>
      </c>
      <c r="Z351" s="10" t="s">
        <v>41</v>
      </c>
      <c r="AA351" s="10" t="s">
        <v>66</v>
      </c>
      <c r="AB351" s="11">
        <v>0</v>
      </c>
      <c r="AC351" s="11">
        <v>0</v>
      </c>
      <c r="AD351" s="10">
        <v>0</v>
      </c>
      <c r="AE351" s="10">
        <v>0</v>
      </c>
      <c r="AF351" s="12">
        <v>1</v>
      </c>
      <c r="AG351" s="10">
        <v>1</v>
      </c>
      <c r="AH351" s="10" t="s">
        <v>41</v>
      </c>
      <c r="AI351" s="10" t="e">
        <v>#N/A</v>
      </c>
    </row>
    <row r="352" spans="1:35" s="10" customFormat="1" ht="15" x14ac:dyDescent="0.15">
      <c r="A352" s="10" t="s">
        <v>2908</v>
      </c>
      <c r="B352" s="15" t="s">
        <v>2909</v>
      </c>
      <c r="C352" s="10" t="s">
        <v>2910</v>
      </c>
      <c r="D352" s="10" t="s">
        <v>2911</v>
      </c>
      <c r="E352" s="10" t="s">
        <v>2912</v>
      </c>
      <c r="F352" s="11">
        <v>2.4043800000000002</v>
      </c>
      <c r="G352" s="11">
        <v>10.836499999999999</v>
      </c>
      <c r="H352" s="10">
        <v>2.1721599999999999</v>
      </c>
      <c r="I352" s="10">
        <v>2.1311699999999999E-3</v>
      </c>
      <c r="J352" s="10">
        <v>5.3277199999999997E-2</v>
      </c>
      <c r="K352" s="10" t="s">
        <v>41</v>
      </c>
      <c r="L352" s="11">
        <v>0.75906200000000001</v>
      </c>
      <c r="M352" s="11">
        <v>1.0787</v>
      </c>
      <c r="N352" s="10">
        <v>0.50700900000000004</v>
      </c>
      <c r="O352" s="10">
        <v>-0.33784799999999998</v>
      </c>
      <c r="P352" s="10">
        <v>0.73547799999999997</v>
      </c>
      <c r="Q352" s="10">
        <v>1</v>
      </c>
      <c r="R352" s="10" t="s">
        <v>41</v>
      </c>
      <c r="S352" s="10" t="s">
        <v>42</v>
      </c>
      <c r="T352" s="11">
        <v>0.63963999999999999</v>
      </c>
      <c r="U352" s="11">
        <v>6.5410399999999997</v>
      </c>
      <c r="V352" s="10">
        <v>3.35419</v>
      </c>
      <c r="W352" s="10">
        <v>-3.9603799999999998</v>
      </c>
      <c r="X352" s="10">
        <v>7.4830699999999995E-5</v>
      </c>
      <c r="Y352" s="10">
        <v>3.9458799999999997E-3</v>
      </c>
      <c r="Z352" s="10" t="s">
        <v>43</v>
      </c>
      <c r="AA352" s="10" t="s">
        <v>42</v>
      </c>
      <c r="AB352" s="11">
        <v>0.95490699999999995</v>
      </c>
      <c r="AC352" s="11">
        <v>5.22126</v>
      </c>
      <c r="AD352" s="10">
        <v>2.4509699999999999</v>
      </c>
      <c r="AE352" s="10">
        <v>-3.16398</v>
      </c>
      <c r="AF352" s="10">
        <v>1.55627E-3</v>
      </c>
      <c r="AG352" s="10">
        <v>3.5422299999999997E-2</v>
      </c>
      <c r="AH352" s="10" t="s">
        <v>43</v>
      </c>
      <c r="AI352" s="10" t="e">
        <v>#N/A</v>
      </c>
    </row>
    <row r="353" spans="1:35" s="10" customFormat="1" ht="15" x14ac:dyDescent="0.15">
      <c r="A353" s="10" t="s">
        <v>3493</v>
      </c>
      <c r="B353" s="15" t="s">
        <v>3494</v>
      </c>
      <c r="C353" s="10" t="s">
        <v>3495</v>
      </c>
      <c r="D353" s="10" t="s">
        <v>3496</v>
      </c>
      <c r="E353" s="10" t="s">
        <v>3497</v>
      </c>
      <c r="F353" s="11">
        <v>18.230699999999999</v>
      </c>
      <c r="G353" s="11">
        <v>5.5286499999999998</v>
      </c>
      <c r="H353" s="10">
        <v>-1.7213700000000001</v>
      </c>
      <c r="I353" s="10">
        <v>8.8948099999999995E-3</v>
      </c>
      <c r="J353" s="10">
        <v>0.13970199999999999</v>
      </c>
      <c r="K353" s="10" t="s">
        <v>41</v>
      </c>
      <c r="L353" s="11">
        <v>3.1857000000000002</v>
      </c>
      <c r="M353" s="11">
        <v>0.27174700000000002</v>
      </c>
      <c r="N353" s="10">
        <v>-3.5512700000000001</v>
      </c>
      <c r="O353" s="10">
        <v>4.9241299999999999</v>
      </c>
      <c r="P353" s="10">
        <v>8.4735899999999996E-7</v>
      </c>
      <c r="Q353" s="10">
        <v>1</v>
      </c>
      <c r="R353" s="10" t="s">
        <v>41</v>
      </c>
      <c r="S353" s="10" t="s">
        <v>42</v>
      </c>
      <c r="T353" s="11">
        <v>25.646000000000001</v>
      </c>
      <c r="U353" s="11">
        <v>6.3367300000000002</v>
      </c>
      <c r="V353" s="10">
        <v>-2.0169199999999998</v>
      </c>
      <c r="W353" s="10">
        <v>3.0888599999999999</v>
      </c>
      <c r="X353" s="12">
        <v>2.0092299999999999E-3</v>
      </c>
      <c r="Y353" s="10">
        <v>4.8028599999999998E-2</v>
      </c>
      <c r="Z353" s="10" t="s">
        <v>43</v>
      </c>
      <c r="AA353" s="10" t="s">
        <v>42</v>
      </c>
      <c r="AB353" s="11">
        <v>8.6260600000000007</v>
      </c>
      <c r="AC353" s="11">
        <v>16.534700000000001</v>
      </c>
      <c r="AD353" s="10">
        <v>0.93872100000000003</v>
      </c>
      <c r="AE353" s="10">
        <v>-1.5760099999999999</v>
      </c>
      <c r="AF353" s="10">
        <v>0.115024</v>
      </c>
      <c r="AG353" s="10">
        <v>0.66443099999999999</v>
      </c>
      <c r="AH353" s="10" t="s">
        <v>41</v>
      </c>
      <c r="AI353" s="10" t="e">
        <v>#N/A</v>
      </c>
    </row>
    <row r="354" spans="1:35" s="10" customFormat="1" ht="15" x14ac:dyDescent="0.15">
      <c r="A354" s="10" t="s">
        <v>6134</v>
      </c>
      <c r="B354" s="15" t="s">
        <v>6135</v>
      </c>
      <c r="C354" s="10" t="s">
        <v>6136</v>
      </c>
      <c r="D354" s="10" t="s">
        <v>6137</v>
      </c>
      <c r="E354" s="10" t="s">
        <v>3949</v>
      </c>
      <c r="F354" s="11">
        <v>2.40421</v>
      </c>
      <c r="G354" s="11">
        <v>28.2471</v>
      </c>
      <c r="H354" s="10">
        <v>3.5544699999999998</v>
      </c>
      <c r="I354" s="12">
        <v>1.16114E-7</v>
      </c>
      <c r="J354" s="12">
        <v>1.7855300000000002E-5</v>
      </c>
      <c r="K354" s="10" t="s">
        <v>4916</v>
      </c>
      <c r="L354" s="11">
        <v>3.2686799999999998</v>
      </c>
      <c r="M354" s="11">
        <v>47.658200000000001</v>
      </c>
      <c r="N354" s="10">
        <v>3.8659500000000002</v>
      </c>
      <c r="O354" s="10">
        <v>-6.7048399999999999</v>
      </c>
      <c r="P354" s="12">
        <v>2.0163399999999999E-11</v>
      </c>
      <c r="Q354" s="12">
        <v>7.6098300000000004E-9</v>
      </c>
      <c r="R354" s="10" t="s">
        <v>43</v>
      </c>
      <c r="S354" s="10" t="s">
        <v>42</v>
      </c>
      <c r="T354" s="11">
        <v>2.8121900000000002</v>
      </c>
      <c r="U354" s="11">
        <v>20.9772</v>
      </c>
      <c r="V354" s="10">
        <v>2.89906</v>
      </c>
      <c r="W354" s="10">
        <v>-4.3000400000000001</v>
      </c>
      <c r="X354" s="12">
        <v>1.7076899999999999E-5</v>
      </c>
      <c r="Y354" s="10">
        <v>1.18731E-3</v>
      </c>
      <c r="Z354" s="10" t="s">
        <v>43</v>
      </c>
      <c r="AA354" s="10" t="s">
        <v>42</v>
      </c>
      <c r="AB354" s="11">
        <v>4.0176299999999996</v>
      </c>
      <c r="AC354" s="11">
        <v>39.640999999999998</v>
      </c>
      <c r="AD354" s="10">
        <v>3.3025799999999998</v>
      </c>
      <c r="AE354" s="10">
        <v>-5.54793</v>
      </c>
      <c r="AF354" s="12">
        <v>2.8906699999999999E-8</v>
      </c>
      <c r="AG354" s="12">
        <v>5.1907500000000002E-6</v>
      </c>
      <c r="AH354" s="10" t="s">
        <v>43</v>
      </c>
      <c r="AI354" s="10" t="e">
        <v>#N/A</v>
      </c>
    </row>
    <row r="355" spans="1:35" s="10" customFormat="1" ht="15" x14ac:dyDescent="0.15">
      <c r="A355" s="10" t="s">
        <v>1401</v>
      </c>
      <c r="B355" s="15" t="s">
        <v>1402</v>
      </c>
      <c r="C355" s="10" t="s">
        <v>1403</v>
      </c>
      <c r="D355" s="10" t="s">
        <v>1404</v>
      </c>
      <c r="E355" s="10" t="s">
        <v>80</v>
      </c>
      <c r="F355" s="11">
        <v>5.7713700000000001</v>
      </c>
      <c r="G355" s="11">
        <v>5.5674099999999997</v>
      </c>
      <c r="H355" s="10">
        <v>-5.1909700000000003E-2</v>
      </c>
      <c r="I355" s="10">
        <v>0.94889400000000002</v>
      </c>
      <c r="J355" s="10">
        <v>1</v>
      </c>
      <c r="K355" s="10" t="s">
        <v>41</v>
      </c>
      <c r="L355" s="11">
        <v>8.9053299999999993</v>
      </c>
      <c r="M355" s="11">
        <v>2.4877500000000001</v>
      </c>
      <c r="N355" s="10">
        <v>-1.8398300000000001</v>
      </c>
      <c r="O355" s="10">
        <v>2.9219499999999998</v>
      </c>
      <c r="P355" s="10">
        <v>3.4784799999999999E-3</v>
      </c>
      <c r="Q355" s="10">
        <v>4.9298599999999998E-2</v>
      </c>
      <c r="R355" s="10" t="s">
        <v>43</v>
      </c>
      <c r="S355" s="10" t="s">
        <v>42</v>
      </c>
      <c r="T355" s="11">
        <v>4.3936299999999999</v>
      </c>
      <c r="U355" s="11">
        <v>3.48868</v>
      </c>
      <c r="V355" s="10">
        <v>-0.332733</v>
      </c>
      <c r="W355" s="10">
        <v>0.41175299999999998</v>
      </c>
      <c r="X355" s="10">
        <v>0.68052000000000001</v>
      </c>
      <c r="Y355" s="10">
        <v>1</v>
      </c>
      <c r="Z355" s="10" t="s">
        <v>41</v>
      </c>
      <c r="AA355" s="10" t="s">
        <v>42</v>
      </c>
      <c r="AB355" s="11">
        <v>4.4907199999999996</v>
      </c>
      <c r="AC355" s="11">
        <v>3.87202</v>
      </c>
      <c r="AD355" s="10">
        <v>-0.21385899999999999</v>
      </c>
      <c r="AE355" s="10">
        <v>0.310608</v>
      </c>
      <c r="AF355" s="10">
        <v>0.75609899999999997</v>
      </c>
      <c r="AG355" s="10">
        <v>1</v>
      </c>
      <c r="AH355" s="10" t="s">
        <v>41</v>
      </c>
      <c r="AI355" s="10" t="e">
        <v>#N/A</v>
      </c>
    </row>
    <row r="356" spans="1:35" s="10" customFormat="1" ht="15" x14ac:dyDescent="0.15">
      <c r="A356" s="10" t="s">
        <v>1405</v>
      </c>
      <c r="B356" s="15" t="s">
        <v>1406</v>
      </c>
      <c r="C356" s="10" t="s">
        <v>1407</v>
      </c>
      <c r="D356" s="10" t="s">
        <v>1408</v>
      </c>
      <c r="E356" s="10" t="s">
        <v>1409</v>
      </c>
      <c r="F356" s="11">
        <v>4.9246699999999999</v>
      </c>
      <c r="G356" s="11">
        <v>7.1271399999999998</v>
      </c>
      <c r="H356" s="10">
        <v>0.53329700000000002</v>
      </c>
      <c r="I356" s="10">
        <v>0.41250900000000001</v>
      </c>
      <c r="J356" s="10">
        <v>1</v>
      </c>
      <c r="K356" s="10" t="s">
        <v>41</v>
      </c>
      <c r="L356" s="11">
        <v>11.1204</v>
      </c>
      <c r="M356" s="11">
        <v>1.2428999999999999</v>
      </c>
      <c r="N356" s="10">
        <v>-3.1614200000000001</v>
      </c>
      <c r="O356" s="10">
        <v>5.2612399999999999</v>
      </c>
      <c r="P356" s="10">
        <v>1.4308999999999999E-7</v>
      </c>
      <c r="Q356" s="10">
        <v>1.8456799999999999E-5</v>
      </c>
      <c r="R356" s="10" t="s">
        <v>43</v>
      </c>
      <c r="S356" s="10" t="s">
        <v>42</v>
      </c>
      <c r="T356" s="11">
        <v>5.9698900000000004</v>
      </c>
      <c r="U356" s="11">
        <v>11.2416</v>
      </c>
      <c r="V356" s="10">
        <v>0.91307099999999997</v>
      </c>
      <c r="W356" s="10">
        <v>-1.4331</v>
      </c>
      <c r="X356" s="10">
        <v>0.15182999999999999</v>
      </c>
      <c r="Y356" s="10">
        <v>0.65977200000000003</v>
      </c>
      <c r="Z356" s="10" t="s">
        <v>41</v>
      </c>
      <c r="AA356" s="10" t="s">
        <v>42</v>
      </c>
      <c r="AB356" s="11">
        <v>9.9893400000000003</v>
      </c>
      <c r="AC356" s="11">
        <v>5.3656499999999996</v>
      </c>
      <c r="AD356" s="10">
        <v>-0.89663599999999999</v>
      </c>
      <c r="AE356" s="10">
        <v>1.53531</v>
      </c>
      <c r="AF356" s="10">
        <v>0.124708</v>
      </c>
      <c r="AG356" s="10">
        <v>0.69160600000000005</v>
      </c>
      <c r="AH356" s="10" t="s">
        <v>41</v>
      </c>
      <c r="AI356" s="10" t="e">
        <v>#N/A</v>
      </c>
    </row>
    <row r="357" spans="1:35" s="10" customFormat="1" ht="15" x14ac:dyDescent="0.15">
      <c r="A357" s="10" t="s">
        <v>445</v>
      </c>
      <c r="B357" s="15" t="s">
        <v>446</v>
      </c>
      <c r="C357" s="10" t="s">
        <v>447</v>
      </c>
      <c r="D357" s="10" t="s">
        <v>448</v>
      </c>
      <c r="E357" s="10" t="s">
        <v>80</v>
      </c>
      <c r="F357" s="11">
        <v>30.6404</v>
      </c>
      <c r="G357" s="11">
        <v>0</v>
      </c>
      <c r="H357" s="10" t="s">
        <v>49</v>
      </c>
      <c r="I357" s="10">
        <v>5.4272000000000001E-4</v>
      </c>
      <c r="J357" s="10">
        <v>1.9799199999999999E-2</v>
      </c>
      <c r="K357" s="10" t="s">
        <v>40</v>
      </c>
      <c r="L357" s="11">
        <v>4.8931500000000003</v>
      </c>
      <c r="M357" s="11">
        <v>0</v>
      </c>
      <c r="N357" s="10" t="s">
        <v>49</v>
      </c>
      <c r="O357" s="10">
        <v>0</v>
      </c>
      <c r="P357" s="10">
        <v>1</v>
      </c>
      <c r="Q357" s="10">
        <v>1</v>
      </c>
      <c r="R357" s="10" t="s">
        <v>41</v>
      </c>
      <c r="S357" s="10" t="s">
        <v>66</v>
      </c>
      <c r="T357" s="11">
        <v>0</v>
      </c>
      <c r="U357" s="11">
        <v>0</v>
      </c>
      <c r="V357" s="10">
        <v>0</v>
      </c>
      <c r="W357" s="10">
        <v>0</v>
      </c>
      <c r="X357" s="10">
        <v>1</v>
      </c>
      <c r="Y357" s="10">
        <v>1</v>
      </c>
      <c r="Z357" s="10" t="s">
        <v>41</v>
      </c>
      <c r="AA357" s="10" t="s">
        <v>66</v>
      </c>
      <c r="AB357" s="11">
        <v>0</v>
      </c>
      <c r="AC357" s="11">
        <v>0</v>
      </c>
      <c r="AD357" s="10">
        <v>0</v>
      </c>
      <c r="AE357" s="10">
        <v>0</v>
      </c>
      <c r="AF357" s="10">
        <v>1</v>
      </c>
      <c r="AG357" s="10">
        <v>1</v>
      </c>
      <c r="AH357" s="10" t="s">
        <v>41</v>
      </c>
      <c r="AI357" s="10" t="e">
        <v>#N/A</v>
      </c>
    </row>
    <row r="358" spans="1:35" s="10" customFormat="1" ht="15" x14ac:dyDescent="0.15">
      <c r="A358" s="10" t="s">
        <v>5559</v>
      </c>
      <c r="B358" s="15" t="s">
        <v>5560</v>
      </c>
      <c r="C358" s="10" t="s">
        <v>5561</v>
      </c>
      <c r="D358" s="10" t="s">
        <v>5562</v>
      </c>
      <c r="E358" s="10" t="s">
        <v>709</v>
      </c>
      <c r="F358" s="11">
        <v>0.87251100000000004</v>
      </c>
      <c r="G358" s="11">
        <v>5.3231400000000004</v>
      </c>
      <c r="H358" s="10">
        <v>2.6090300000000002</v>
      </c>
      <c r="I358" s="10">
        <v>5.0386199999999999E-4</v>
      </c>
      <c r="J358" s="10">
        <v>1.8795099999999999E-2</v>
      </c>
      <c r="K358" s="10" t="s">
        <v>4916</v>
      </c>
      <c r="L358" s="11">
        <v>0.55807899999999999</v>
      </c>
      <c r="M358" s="11">
        <v>1.7291700000000001</v>
      </c>
      <c r="N358" s="10">
        <v>1.63154</v>
      </c>
      <c r="O358" s="10">
        <v>-2.4069400000000001</v>
      </c>
      <c r="P358" s="10">
        <v>1.6086799999999998E-2</v>
      </c>
      <c r="Q358" s="10">
        <v>1</v>
      </c>
      <c r="R358" s="10" t="s">
        <v>41</v>
      </c>
      <c r="S358" s="10" t="s">
        <v>42</v>
      </c>
      <c r="T358" s="11">
        <v>0.80531699999999995</v>
      </c>
      <c r="U358" s="11">
        <v>3.2854000000000001</v>
      </c>
      <c r="V358" s="10">
        <v>2.0284399999999998</v>
      </c>
      <c r="W358" s="10">
        <v>-2.6405799999999999</v>
      </c>
      <c r="X358" s="10">
        <v>8.2763999999999997E-3</v>
      </c>
      <c r="Y358" s="10">
        <v>0.120499</v>
      </c>
      <c r="Z358" s="10" t="s">
        <v>41</v>
      </c>
      <c r="AA358" s="10" t="s">
        <v>66</v>
      </c>
      <c r="AB358" s="11">
        <v>0.41691600000000001</v>
      </c>
      <c r="AC358" s="11">
        <v>3.42801</v>
      </c>
      <c r="AD358" s="10">
        <v>3.0395400000000001</v>
      </c>
      <c r="AE358" s="10">
        <v>-4.0408200000000001</v>
      </c>
      <c r="AF358" s="12">
        <v>5.3264099999999997E-5</v>
      </c>
      <c r="AG358" s="10">
        <v>1</v>
      </c>
      <c r="AH358" s="10" t="s">
        <v>41</v>
      </c>
      <c r="AI358" s="10" t="e">
        <v>#N/A</v>
      </c>
    </row>
    <row r="359" spans="1:35" s="10" customFormat="1" ht="15" x14ac:dyDescent="0.15">
      <c r="A359" s="10" t="s">
        <v>3841</v>
      </c>
      <c r="B359" s="15" t="s">
        <v>3842</v>
      </c>
      <c r="C359" s="10" t="s">
        <v>3843</v>
      </c>
      <c r="D359" s="10" t="s">
        <v>3844</v>
      </c>
      <c r="E359" s="10" t="s">
        <v>80</v>
      </c>
      <c r="F359" s="11">
        <v>0</v>
      </c>
      <c r="G359" s="11">
        <v>0</v>
      </c>
      <c r="H359" s="10">
        <v>0</v>
      </c>
      <c r="I359" s="10">
        <v>1</v>
      </c>
      <c r="J359" s="10">
        <v>1</v>
      </c>
      <c r="K359" s="10" t="s">
        <v>41</v>
      </c>
      <c r="L359" s="11">
        <v>0.12732399999999999</v>
      </c>
      <c r="M359" s="11">
        <v>0</v>
      </c>
      <c r="N359" s="10">
        <v>-1.0000000000000001E+300</v>
      </c>
      <c r="O359" s="10">
        <v>-1.0000000000000001E+300</v>
      </c>
      <c r="P359" s="10">
        <v>4.1632299999999997E-2</v>
      </c>
      <c r="Q359" s="10">
        <v>1</v>
      </c>
      <c r="R359" s="10" t="s">
        <v>41</v>
      </c>
      <c r="S359" s="10" t="s">
        <v>66</v>
      </c>
      <c r="T359" s="11">
        <v>0.38945999999999997</v>
      </c>
      <c r="U359" s="11">
        <v>0.53947100000000003</v>
      </c>
      <c r="V359" s="10">
        <v>0.47006900000000001</v>
      </c>
      <c r="W359" s="10">
        <v>-0.49342399999999997</v>
      </c>
      <c r="X359" s="10">
        <v>0.62171299999999996</v>
      </c>
      <c r="Y359" s="10">
        <v>1</v>
      </c>
      <c r="Z359" s="10" t="s">
        <v>41</v>
      </c>
      <c r="AA359" s="10" t="s">
        <v>42</v>
      </c>
      <c r="AB359" s="11">
        <v>0.27610699999999999</v>
      </c>
      <c r="AC359" s="11">
        <v>8.1720500000000005</v>
      </c>
      <c r="AD359" s="10">
        <v>4.8874000000000004</v>
      </c>
      <c r="AE359" s="10">
        <v>-5.2152099999999999</v>
      </c>
      <c r="AF359" s="10">
        <v>1.8361299999999999E-7</v>
      </c>
      <c r="AG359" s="10">
        <v>2.5842300000000002E-5</v>
      </c>
      <c r="AH359" s="10" t="s">
        <v>43</v>
      </c>
      <c r="AI359" s="10" t="e">
        <v>#N/A</v>
      </c>
    </row>
    <row r="360" spans="1:35" s="10" customFormat="1" ht="15" x14ac:dyDescent="0.15">
      <c r="A360" s="10" t="s">
        <v>2913</v>
      </c>
      <c r="B360" s="15" t="s">
        <v>2914</v>
      </c>
      <c r="C360" s="10" t="s">
        <v>2915</v>
      </c>
      <c r="D360" s="10" t="s">
        <v>2916</v>
      </c>
      <c r="E360" s="10" t="s">
        <v>2917</v>
      </c>
      <c r="F360" s="11">
        <v>11.3916</v>
      </c>
      <c r="G360" s="11">
        <v>78.758300000000006</v>
      </c>
      <c r="H360" s="10">
        <v>2.7894600000000001</v>
      </c>
      <c r="I360" s="10">
        <v>1</v>
      </c>
      <c r="J360" s="10">
        <v>1</v>
      </c>
      <c r="K360" s="10" t="s">
        <v>41</v>
      </c>
      <c r="L360" s="11">
        <v>9.1040899999999993</v>
      </c>
      <c r="M360" s="11">
        <v>16.540400000000002</v>
      </c>
      <c r="N360" s="10">
        <v>0.86141000000000001</v>
      </c>
      <c r="O360" s="10">
        <v>-1.4687699999999999</v>
      </c>
      <c r="P360" s="10">
        <v>0.14189499999999999</v>
      </c>
      <c r="Q360" s="10">
        <v>0.44551299999999999</v>
      </c>
      <c r="R360" s="10" t="s">
        <v>41</v>
      </c>
      <c r="S360" s="10" t="s">
        <v>42</v>
      </c>
      <c r="T360" s="11">
        <v>10.317</v>
      </c>
      <c r="U360" s="11">
        <v>122.913</v>
      </c>
      <c r="V360" s="10">
        <v>3.5745399999999998</v>
      </c>
      <c r="W360" s="10">
        <v>-5.8444099999999999</v>
      </c>
      <c r="X360" s="12">
        <v>5.0835800000000003E-9</v>
      </c>
      <c r="Y360" s="10">
        <v>1.39557E-6</v>
      </c>
      <c r="Z360" s="10" t="s">
        <v>43</v>
      </c>
      <c r="AA360" s="10" t="s">
        <v>42</v>
      </c>
      <c r="AB360" s="11">
        <v>11.7979</v>
      </c>
      <c r="AC360" s="11">
        <v>46.268099999999997</v>
      </c>
      <c r="AD360" s="10">
        <v>1.97149</v>
      </c>
      <c r="AE360" s="10">
        <v>-3.6985100000000002</v>
      </c>
      <c r="AF360" s="10">
        <v>2.1687099999999999E-4</v>
      </c>
      <c r="AG360" s="10">
        <v>8.3967E-3</v>
      </c>
      <c r="AH360" s="10" t="s">
        <v>43</v>
      </c>
      <c r="AI360" s="10" t="e">
        <v>#N/A</v>
      </c>
    </row>
    <row r="361" spans="1:35" s="10" customFormat="1" ht="15" x14ac:dyDescent="0.15">
      <c r="A361" s="10" t="s">
        <v>5032</v>
      </c>
      <c r="B361" s="15" t="s">
        <v>5033</v>
      </c>
      <c r="C361" s="10" t="s">
        <v>5034</v>
      </c>
      <c r="D361" s="10" t="s">
        <v>5035</v>
      </c>
      <c r="E361" s="10" t="s">
        <v>80</v>
      </c>
      <c r="F361" s="11">
        <v>10.8589</v>
      </c>
      <c r="G361" s="11">
        <v>44.844799999999999</v>
      </c>
      <c r="H361" s="10">
        <v>2.0460699999999998</v>
      </c>
      <c r="I361" s="10">
        <v>1.11612E-3</v>
      </c>
      <c r="J361" s="10">
        <v>3.3931500000000003E-2</v>
      </c>
      <c r="K361" s="10" t="s">
        <v>4916</v>
      </c>
      <c r="L361" s="11">
        <v>7.0930200000000001</v>
      </c>
      <c r="M361" s="11">
        <v>28.212800000000001</v>
      </c>
      <c r="N361" s="10">
        <v>1.9918800000000001</v>
      </c>
      <c r="O361" s="10">
        <v>-3.48698</v>
      </c>
      <c r="P361" s="10">
        <v>4.8850200000000003E-4</v>
      </c>
      <c r="Q361" s="10">
        <v>1.2351900000000001E-2</v>
      </c>
      <c r="R361" s="10" t="s">
        <v>43</v>
      </c>
      <c r="S361" s="10" t="s">
        <v>42</v>
      </c>
      <c r="T361" s="11">
        <v>7.3703399999999997</v>
      </c>
      <c r="U361" s="11">
        <v>31.239100000000001</v>
      </c>
      <c r="V361" s="10">
        <v>2.0835499999999998</v>
      </c>
      <c r="W361" s="10">
        <v>-3.1935199999999999</v>
      </c>
      <c r="X361" s="10">
        <v>1.4055000000000001E-3</v>
      </c>
      <c r="Y361" s="10">
        <v>3.7997099999999999E-2</v>
      </c>
      <c r="Z361" s="10" t="s">
        <v>43</v>
      </c>
      <c r="AA361" s="10" t="s">
        <v>42</v>
      </c>
      <c r="AB361" s="11">
        <v>8.0323200000000003</v>
      </c>
      <c r="AC361" s="11">
        <v>24.64</v>
      </c>
      <c r="AD361" s="10">
        <v>1.6171199999999999</v>
      </c>
      <c r="AE361" s="10">
        <v>-2.6917900000000001</v>
      </c>
      <c r="AF361" s="10">
        <v>7.1069200000000001E-3</v>
      </c>
      <c r="AG361" s="10">
        <v>0.11132499999999999</v>
      </c>
      <c r="AH361" s="10" t="s">
        <v>41</v>
      </c>
      <c r="AI361" s="10" t="e">
        <v>#N/A</v>
      </c>
    </row>
    <row r="362" spans="1:35" s="10" customFormat="1" ht="15" x14ac:dyDescent="0.15">
      <c r="A362" s="10" t="s">
        <v>5749</v>
      </c>
      <c r="B362" s="15" t="s">
        <v>5750</v>
      </c>
      <c r="C362" s="10" t="s">
        <v>5751</v>
      </c>
      <c r="D362" s="10" t="s">
        <v>5752</v>
      </c>
      <c r="E362" s="10" t="s">
        <v>419</v>
      </c>
      <c r="F362" s="11">
        <v>0.89937699999999998</v>
      </c>
      <c r="G362" s="11">
        <v>6.4567300000000003</v>
      </c>
      <c r="H362" s="10">
        <v>2.8438099999999999</v>
      </c>
      <c r="I362" s="10">
        <v>1.13633E-4</v>
      </c>
      <c r="J362" s="10">
        <v>5.6706999999999999E-3</v>
      </c>
      <c r="K362" s="10" t="s">
        <v>4916</v>
      </c>
      <c r="L362" s="11">
        <v>6.8811399999999995E-2</v>
      </c>
      <c r="M362" s="11">
        <v>2.5217799999999999E-2</v>
      </c>
      <c r="N362" s="10">
        <v>-1.44821</v>
      </c>
      <c r="O362" s="10">
        <v>0.86933400000000005</v>
      </c>
      <c r="P362" s="10">
        <v>0.38466499999999998</v>
      </c>
      <c r="Q362" s="10">
        <v>1</v>
      </c>
      <c r="R362" s="10" t="s">
        <v>41</v>
      </c>
      <c r="S362" s="10" t="s">
        <v>42</v>
      </c>
      <c r="T362" s="11">
        <v>0.76176999999999995</v>
      </c>
      <c r="U362" s="11">
        <v>3.66283</v>
      </c>
      <c r="V362" s="10">
        <v>2.26553</v>
      </c>
      <c r="W362" s="10">
        <v>-2.98231</v>
      </c>
      <c r="X362" s="10">
        <v>2.8608700000000002E-3</v>
      </c>
      <c r="Y362" s="10">
        <v>6.06545E-2</v>
      </c>
      <c r="Z362" s="10" t="s">
        <v>41</v>
      </c>
      <c r="AA362" s="10" t="s">
        <v>42</v>
      </c>
      <c r="AB362" s="11">
        <v>0.73300299999999996</v>
      </c>
      <c r="AC362" s="11">
        <v>5.3171799999999996</v>
      </c>
      <c r="AD362" s="10">
        <v>2.8587699999999998</v>
      </c>
      <c r="AE362" s="10">
        <v>-4.0693200000000003</v>
      </c>
      <c r="AF362" s="12">
        <v>4.7151100000000003E-5</v>
      </c>
      <c r="AG362" s="10">
        <v>2.6051899999999998E-3</v>
      </c>
      <c r="AH362" s="10" t="s">
        <v>43</v>
      </c>
      <c r="AI362" s="10" t="e">
        <v>#N/A</v>
      </c>
    </row>
    <row r="363" spans="1:35" s="10" customFormat="1" ht="15" x14ac:dyDescent="0.15">
      <c r="A363" s="10" t="s">
        <v>1536</v>
      </c>
      <c r="B363" s="15" t="s">
        <v>1537</v>
      </c>
      <c r="C363" s="10" t="s">
        <v>1538</v>
      </c>
      <c r="D363" s="10" t="s">
        <v>1539</v>
      </c>
      <c r="E363" s="10" t="s">
        <v>1236</v>
      </c>
      <c r="F363" s="11">
        <v>2.1120399999999999</v>
      </c>
      <c r="G363" s="11">
        <v>1.33517</v>
      </c>
      <c r="H363" s="10">
        <v>-0.66161199999999998</v>
      </c>
      <c r="I363" s="10">
        <v>0.35411799999999999</v>
      </c>
      <c r="J363" s="10">
        <v>1</v>
      </c>
      <c r="K363" s="10" t="s">
        <v>41</v>
      </c>
      <c r="L363" s="11">
        <v>5.0930099999999996</v>
      </c>
      <c r="M363" s="11">
        <v>1.2177899999999999</v>
      </c>
      <c r="N363" s="10">
        <v>-2.06426</v>
      </c>
      <c r="O363" s="10">
        <v>3.4753799999999999</v>
      </c>
      <c r="P363" s="10">
        <v>5.1012500000000005E-4</v>
      </c>
      <c r="Q363" s="10">
        <v>1.2694E-2</v>
      </c>
      <c r="R363" s="10" t="s">
        <v>43</v>
      </c>
      <c r="S363" s="10" t="s">
        <v>42</v>
      </c>
      <c r="T363" s="11">
        <v>2.1286299999999998</v>
      </c>
      <c r="U363" s="11">
        <v>1.41547</v>
      </c>
      <c r="V363" s="10">
        <v>-0.588642</v>
      </c>
      <c r="W363" s="10">
        <v>0.82871600000000001</v>
      </c>
      <c r="X363" s="10">
        <v>0.40726499999999999</v>
      </c>
      <c r="Y363" s="10">
        <v>0.93894500000000003</v>
      </c>
      <c r="Z363" s="10" t="s">
        <v>41</v>
      </c>
      <c r="AA363" s="10" t="s">
        <v>66</v>
      </c>
      <c r="AB363" s="11">
        <v>2.4514200000000002</v>
      </c>
      <c r="AC363" s="11">
        <v>1.70634</v>
      </c>
      <c r="AD363" s="10">
        <v>-0.52271900000000004</v>
      </c>
      <c r="AE363" s="10">
        <v>0.80264899999999995</v>
      </c>
      <c r="AF363" s="12">
        <v>0.422178</v>
      </c>
      <c r="AG363" s="12">
        <v>1</v>
      </c>
      <c r="AH363" s="10" t="s">
        <v>41</v>
      </c>
      <c r="AI363" s="10" t="e">
        <v>#N/A</v>
      </c>
    </row>
    <row r="364" spans="1:35" s="10" customFormat="1" ht="15" x14ac:dyDescent="0.15">
      <c r="A364" s="10" t="s">
        <v>1540</v>
      </c>
      <c r="B364" s="15" t="s">
        <v>1541</v>
      </c>
      <c r="C364" s="10" t="s">
        <v>1542</v>
      </c>
      <c r="D364" s="10" t="s">
        <v>1543</v>
      </c>
      <c r="E364" s="10" t="s">
        <v>80</v>
      </c>
      <c r="F364" s="11">
        <v>18.284099999999999</v>
      </c>
      <c r="G364" s="11">
        <v>19.7818</v>
      </c>
      <c r="H364" s="10">
        <v>0.113577</v>
      </c>
      <c r="I364" s="10">
        <v>0.85243400000000003</v>
      </c>
      <c r="J364" s="10">
        <v>1</v>
      </c>
      <c r="K364" s="10" t="s">
        <v>41</v>
      </c>
      <c r="L364" s="11">
        <v>28.9437</v>
      </c>
      <c r="M364" s="11">
        <v>8.9584200000000003</v>
      </c>
      <c r="N364" s="10">
        <v>-1.6919299999999999</v>
      </c>
      <c r="O364" s="10">
        <v>2.94923</v>
      </c>
      <c r="P364" s="10">
        <v>3.1856800000000002E-3</v>
      </c>
      <c r="Q364" s="10">
        <v>4.6708E-2</v>
      </c>
      <c r="R364" s="10" t="s">
        <v>43</v>
      </c>
      <c r="S364" s="10" t="s">
        <v>42</v>
      </c>
      <c r="T364" s="11">
        <v>21.0138</v>
      </c>
      <c r="U364" s="11">
        <v>25.767499999999998</v>
      </c>
      <c r="V364" s="10">
        <v>0.29421000000000003</v>
      </c>
      <c r="W364" s="10">
        <v>-0.47729300000000002</v>
      </c>
      <c r="X364" s="10">
        <v>0.63315399999999999</v>
      </c>
      <c r="Y364" s="10">
        <v>1</v>
      </c>
      <c r="Z364" s="10" t="s">
        <v>41</v>
      </c>
      <c r="AA364" s="10" t="s">
        <v>42</v>
      </c>
      <c r="AB364" s="11">
        <v>24.6205</v>
      </c>
      <c r="AC364" s="11">
        <v>28.532499999999999</v>
      </c>
      <c r="AD364" s="10">
        <v>0.21274599999999999</v>
      </c>
      <c r="AE364" s="10">
        <v>-0.39649000000000001</v>
      </c>
      <c r="AF364" s="10">
        <v>0.69174400000000003</v>
      </c>
      <c r="AG364" s="10">
        <v>1</v>
      </c>
      <c r="AH364" s="10" t="s">
        <v>41</v>
      </c>
      <c r="AI364" s="10" t="e">
        <v>#N/A</v>
      </c>
    </row>
    <row r="365" spans="1:35" s="10" customFormat="1" ht="15" x14ac:dyDescent="0.15">
      <c r="A365" s="10" t="s">
        <v>643</v>
      </c>
      <c r="B365" s="15" t="s">
        <v>644</v>
      </c>
      <c r="C365" s="10" t="s">
        <v>645</v>
      </c>
      <c r="D365" s="10" t="s">
        <v>646</v>
      </c>
      <c r="E365" s="10" t="s">
        <v>647</v>
      </c>
      <c r="F365" s="11">
        <v>2.4102100000000002</v>
      </c>
      <c r="G365" s="11">
        <v>3.0333399999999999</v>
      </c>
      <c r="H365" s="10">
        <v>0.33174799999999999</v>
      </c>
      <c r="I365" s="10">
        <v>0.67154700000000001</v>
      </c>
      <c r="J365" s="10">
        <v>1</v>
      </c>
      <c r="K365" s="10" t="s">
        <v>41</v>
      </c>
      <c r="L365" s="11">
        <v>7.1120000000000001</v>
      </c>
      <c r="M365" s="11">
        <v>43.067900000000002</v>
      </c>
      <c r="N365" s="10">
        <v>2.59829</v>
      </c>
      <c r="O365" s="10">
        <v>-4.4852100000000004</v>
      </c>
      <c r="P365" s="10">
        <v>7.2843300000000003E-6</v>
      </c>
      <c r="Q365" s="10">
        <v>4.75592E-4</v>
      </c>
      <c r="R365" s="10" t="s">
        <v>43</v>
      </c>
      <c r="S365" s="10" t="s">
        <v>42</v>
      </c>
      <c r="T365" s="11">
        <v>4.0614100000000004</v>
      </c>
      <c r="U365" s="11">
        <v>9.6013199999999994</v>
      </c>
      <c r="V365" s="10">
        <v>1.24125</v>
      </c>
      <c r="W365" s="10">
        <v>-1.71814</v>
      </c>
      <c r="X365" s="12">
        <v>8.5771700000000006E-2</v>
      </c>
      <c r="Y365" s="10">
        <v>0.495305</v>
      </c>
      <c r="Z365" s="10" t="s">
        <v>41</v>
      </c>
      <c r="AA365" s="10" t="s">
        <v>42</v>
      </c>
      <c r="AB365" s="11">
        <v>12.033799999999999</v>
      </c>
      <c r="AC365" s="11">
        <v>38.555500000000002</v>
      </c>
      <c r="AD365" s="10">
        <v>1.67984</v>
      </c>
      <c r="AE365" s="10">
        <v>-2.8001100000000001</v>
      </c>
      <c r="AF365" s="12">
        <v>5.1085999999999996E-3</v>
      </c>
      <c r="AG365" s="10">
        <v>8.6654800000000004E-2</v>
      </c>
      <c r="AH365" s="10" t="s">
        <v>41</v>
      </c>
      <c r="AI365" s="10" t="e">
        <v>#N/A</v>
      </c>
    </row>
    <row r="366" spans="1:35" s="10" customFormat="1" ht="15" x14ac:dyDescent="0.15">
      <c r="A366" s="10" t="s">
        <v>648</v>
      </c>
      <c r="B366" s="15" t="s">
        <v>649</v>
      </c>
      <c r="C366" s="10" t="s">
        <v>650</v>
      </c>
      <c r="D366" s="10" t="s">
        <v>651</v>
      </c>
      <c r="E366" s="10" t="s">
        <v>652</v>
      </c>
      <c r="F366" s="11">
        <v>2.4880200000000001</v>
      </c>
      <c r="G366" s="11">
        <v>7.1137499999999996</v>
      </c>
      <c r="H366" s="10">
        <v>1.5156099999999999</v>
      </c>
      <c r="I366" s="10">
        <v>2.20787E-2</v>
      </c>
      <c r="J366" s="10">
        <v>0.249472</v>
      </c>
      <c r="K366" s="10" t="s">
        <v>41</v>
      </c>
      <c r="L366" s="11">
        <v>1.47014</v>
      </c>
      <c r="M366" s="11">
        <v>5.4638</v>
      </c>
      <c r="N366" s="10">
        <v>1.89395</v>
      </c>
      <c r="O366" s="10">
        <v>-3.2093400000000001</v>
      </c>
      <c r="P366" s="10">
        <v>1.33041E-3</v>
      </c>
      <c r="Q366" s="10">
        <v>2.4489899999999998E-2</v>
      </c>
      <c r="R366" s="10" t="s">
        <v>43</v>
      </c>
      <c r="S366" s="10" t="s">
        <v>42</v>
      </c>
      <c r="T366" s="11">
        <v>2.30646</v>
      </c>
      <c r="U366" s="11">
        <v>4.5148900000000003</v>
      </c>
      <c r="V366" s="10">
        <v>0.96900799999999998</v>
      </c>
      <c r="W366" s="10">
        <v>-1.43076</v>
      </c>
      <c r="X366" s="10">
        <v>0.1525</v>
      </c>
      <c r="Y366" s="10">
        <v>0.66031099999999998</v>
      </c>
      <c r="Z366" s="10" t="s">
        <v>41</v>
      </c>
      <c r="AA366" s="10" t="s">
        <v>66</v>
      </c>
      <c r="AB366" s="11">
        <v>2.5419999999999998</v>
      </c>
      <c r="AC366" s="11">
        <v>3.14446</v>
      </c>
      <c r="AD366" s="10">
        <v>0.30684600000000001</v>
      </c>
      <c r="AE366" s="10">
        <v>-0.48289500000000002</v>
      </c>
      <c r="AF366" s="10">
        <v>0.62917000000000001</v>
      </c>
      <c r="AG366" s="10">
        <v>1</v>
      </c>
      <c r="AH366" s="10" t="s">
        <v>41</v>
      </c>
      <c r="AI366" s="10" t="e">
        <v>#N/A</v>
      </c>
    </row>
    <row r="367" spans="1:35" s="10" customFormat="1" ht="15" x14ac:dyDescent="0.15">
      <c r="A367" s="10" t="s">
        <v>6502</v>
      </c>
      <c r="B367" s="15" t="s">
        <v>6503</v>
      </c>
      <c r="C367" s="10" t="s">
        <v>6504</v>
      </c>
      <c r="D367" s="10" t="s">
        <v>6505</v>
      </c>
      <c r="E367" s="10" t="s">
        <v>5567</v>
      </c>
      <c r="F367" s="11">
        <v>0.54539000000000004</v>
      </c>
      <c r="G367" s="11">
        <v>15.243600000000001</v>
      </c>
      <c r="H367" s="10">
        <v>4.8047700000000004</v>
      </c>
      <c r="I367" s="12">
        <v>9.1771699999999996E-11</v>
      </c>
      <c r="J367" s="12">
        <v>4.4949400000000003E-8</v>
      </c>
      <c r="K367" s="10" t="s">
        <v>4916</v>
      </c>
      <c r="L367" s="11">
        <v>0.427902</v>
      </c>
      <c r="M367" s="11">
        <v>0.24887899999999999</v>
      </c>
      <c r="N367" s="10">
        <v>-0.78183800000000003</v>
      </c>
      <c r="O367" s="10">
        <v>0.97923199999999999</v>
      </c>
      <c r="P367" s="10">
        <v>0.32746500000000001</v>
      </c>
      <c r="Q367" s="10">
        <v>1</v>
      </c>
      <c r="R367" s="10" t="s">
        <v>41</v>
      </c>
      <c r="S367" s="10" t="s">
        <v>42</v>
      </c>
      <c r="T367" s="11">
        <v>0.240312</v>
      </c>
      <c r="U367" s="11">
        <v>8.9776199999999999</v>
      </c>
      <c r="V367" s="10">
        <v>5.2233499999999999</v>
      </c>
      <c r="W367" s="10">
        <v>-6.5679400000000001</v>
      </c>
      <c r="X367" s="12">
        <v>5.10174E-11</v>
      </c>
      <c r="Y367" s="12">
        <v>3.0282900000000002E-8</v>
      </c>
      <c r="Z367" s="10" t="s">
        <v>43</v>
      </c>
      <c r="AA367" s="10" t="s">
        <v>42</v>
      </c>
      <c r="AB367" s="11">
        <v>0.59094899999999995</v>
      </c>
      <c r="AC367" s="11">
        <v>11.3406</v>
      </c>
      <c r="AD367" s="10">
        <v>4.2623100000000003</v>
      </c>
      <c r="AE367" s="10">
        <v>-6.11754</v>
      </c>
      <c r="AF367" s="12">
        <v>9.503109999999999E-10</v>
      </c>
      <c r="AG367" s="12">
        <v>3.04538E-7</v>
      </c>
      <c r="AH367" s="10" t="s">
        <v>43</v>
      </c>
      <c r="AI367" s="10" t="e">
        <v>#N/A</v>
      </c>
    </row>
    <row r="368" spans="1:35" s="10" customFormat="1" ht="15" x14ac:dyDescent="0.15">
      <c r="A368" s="10" t="s">
        <v>2943</v>
      </c>
      <c r="B368" s="15" t="s">
        <v>2944</v>
      </c>
      <c r="C368" s="10" t="s">
        <v>2945</v>
      </c>
      <c r="D368" s="10" t="s">
        <v>2946</v>
      </c>
      <c r="E368" s="10" t="s">
        <v>2947</v>
      </c>
      <c r="F368" s="11">
        <v>8.7100000000000009</v>
      </c>
      <c r="G368" s="11">
        <v>29.538399999999999</v>
      </c>
      <c r="H368" s="10">
        <v>1.7618499999999999</v>
      </c>
      <c r="I368" s="10">
        <v>4.57662E-3</v>
      </c>
      <c r="J368" s="10">
        <v>9.0131799999999998E-2</v>
      </c>
      <c r="K368" s="10" t="s">
        <v>41</v>
      </c>
      <c r="L368" s="11">
        <v>11.2423</v>
      </c>
      <c r="M368" s="11">
        <v>13.8834</v>
      </c>
      <c r="N368" s="10">
        <v>0.30442900000000001</v>
      </c>
      <c r="O368" s="10">
        <v>-0.54296699999999998</v>
      </c>
      <c r="P368" s="10">
        <v>0.58715300000000004</v>
      </c>
      <c r="Q368" s="10">
        <v>0.83347300000000002</v>
      </c>
      <c r="R368" s="10" t="s">
        <v>41</v>
      </c>
      <c r="S368" s="10" t="s">
        <v>42</v>
      </c>
      <c r="T368" s="11">
        <v>6.4095199999999997</v>
      </c>
      <c r="U368" s="11">
        <v>26.586500000000001</v>
      </c>
      <c r="V368" s="10">
        <v>2.0524100000000001</v>
      </c>
      <c r="W368" s="10">
        <v>-3.20608</v>
      </c>
      <c r="X368" s="12">
        <v>1.34556E-3</v>
      </c>
      <c r="Y368" s="10">
        <v>3.6749700000000003E-2</v>
      </c>
      <c r="Z368" s="10" t="s">
        <v>43</v>
      </c>
      <c r="AA368" s="10" t="s">
        <v>42</v>
      </c>
      <c r="AB368" s="11">
        <v>9.7094400000000007</v>
      </c>
      <c r="AC368" s="11">
        <v>21.9923</v>
      </c>
      <c r="AD368" s="10">
        <v>1.17954</v>
      </c>
      <c r="AE368" s="10">
        <v>-2.0523199999999999</v>
      </c>
      <c r="AF368" s="12">
        <v>4.0138500000000001E-2</v>
      </c>
      <c r="AG368" s="10">
        <v>0.373419</v>
      </c>
      <c r="AH368" s="10" t="s">
        <v>41</v>
      </c>
      <c r="AI368" s="10" t="e">
        <v>#N/A</v>
      </c>
    </row>
    <row r="369" spans="1:35" s="10" customFormat="1" ht="15" x14ac:dyDescent="0.15">
      <c r="A369" s="10" t="s">
        <v>228</v>
      </c>
      <c r="B369" s="15" t="s">
        <v>229</v>
      </c>
      <c r="C369" s="10" t="s">
        <v>230</v>
      </c>
      <c r="D369" s="10" t="s">
        <v>231</v>
      </c>
      <c r="E369" s="10" t="s">
        <v>232</v>
      </c>
      <c r="F369" s="11">
        <v>12.2011</v>
      </c>
      <c r="G369" s="11">
        <v>1.3673299999999999</v>
      </c>
      <c r="H369" s="10">
        <v>-3.1575799999999998</v>
      </c>
      <c r="I369" s="10">
        <v>1.8256700000000001E-5</v>
      </c>
      <c r="J369" s="10">
        <v>1.25096E-3</v>
      </c>
      <c r="K369" s="10" t="s">
        <v>40</v>
      </c>
      <c r="L369" s="11">
        <v>11.4689</v>
      </c>
      <c r="M369" s="11">
        <v>3.4363199999999998</v>
      </c>
      <c r="N369" s="10">
        <v>-1.7387900000000001</v>
      </c>
      <c r="O369" s="10">
        <v>2.88442</v>
      </c>
      <c r="P369" s="10">
        <v>3.9213E-3</v>
      </c>
      <c r="Q369" s="10">
        <v>5.37119E-2</v>
      </c>
      <c r="R369" s="10" t="s">
        <v>41</v>
      </c>
      <c r="S369" s="10" t="s">
        <v>42</v>
      </c>
      <c r="T369" s="11">
        <v>9.3777699999999999</v>
      </c>
      <c r="U369" s="11">
        <v>2.0870600000000001</v>
      </c>
      <c r="V369" s="10">
        <v>-2.16777</v>
      </c>
      <c r="W369" s="10">
        <v>3.00265</v>
      </c>
      <c r="X369" s="12">
        <v>2.6763999999999998E-3</v>
      </c>
      <c r="Y369" s="10">
        <v>5.8306900000000002E-2</v>
      </c>
      <c r="Z369" s="10" t="s">
        <v>41</v>
      </c>
      <c r="AA369" s="10" t="s">
        <v>42</v>
      </c>
      <c r="AB369" s="11">
        <v>11.744899999999999</v>
      </c>
      <c r="AC369" s="11">
        <v>3.81413</v>
      </c>
      <c r="AD369" s="10">
        <v>-1.6226100000000001</v>
      </c>
      <c r="AE369" s="10">
        <v>2.5221800000000001</v>
      </c>
      <c r="AF369" s="10">
        <v>1.16629E-2</v>
      </c>
      <c r="AG369" s="10">
        <v>0.16004299999999999</v>
      </c>
      <c r="AH369" s="10" t="s">
        <v>41</v>
      </c>
      <c r="AI369" s="10" t="e">
        <v>#N/A</v>
      </c>
    </row>
    <row r="370" spans="1:35" s="10" customFormat="1" ht="15" x14ac:dyDescent="0.15">
      <c r="A370" s="10" t="s">
        <v>5949</v>
      </c>
      <c r="B370" s="15" t="s">
        <v>5950</v>
      </c>
      <c r="C370" s="10" t="s">
        <v>5951</v>
      </c>
      <c r="D370" s="10" t="s">
        <v>5952</v>
      </c>
      <c r="E370" s="10" t="s">
        <v>419</v>
      </c>
      <c r="F370" s="11">
        <v>1.40222</v>
      </c>
      <c r="G370" s="11">
        <v>13.0023</v>
      </c>
      <c r="H370" s="10">
        <v>3.2129799999999999</v>
      </c>
      <c r="I370" s="12">
        <v>4.6592299999999998E-6</v>
      </c>
      <c r="J370" s="10">
        <v>4.0536899999999999E-4</v>
      </c>
      <c r="K370" s="10" t="s">
        <v>4916</v>
      </c>
      <c r="L370" s="11">
        <v>0.249137</v>
      </c>
      <c r="M370" s="11">
        <v>0.29881000000000002</v>
      </c>
      <c r="N370" s="10">
        <v>0.26228600000000002</v>
      </c>
      <c r="O370" s="10">
        <v>-0.33495599999999998</v>
      </c>
      <c r="P370" s="10">
        <v>0.73765800000000004</v>
      </c>
      <c r="Q370" s="10">
        <v>1</v>
      </c>
      <c r="R370" s="10" t="s">
        <v>41</v>
      </c>
      <c r="S370" s="10" t="s">
        <v>42</v>
      </c>
      <c r="T370" s="11">
        <v>0.24335699999999999</v>
      </c>
      <c r="U370" s="11">
        <v>6.52637</v>
      </c>
      <c r="V370" s="10">
        <v>4.7451299999999996</v>
      </c>
      <c r="W370" s="10">
        <v>-5.9671599999999998</v>
      </c>
      <c r="X370" s="12">
        <v>2.41415E-9</v>
      </c>
      <c r="Y370" s="12">
        <v>7.5631000000000003E-7</v>
      </c>
      <c r="Z370" s="10" t="s">
        <v>43</v>
      </c>
      <c r="AA370" s="10" t="s">
        <v>66</v>
      </c>
      <c r="AB370" s="11">
        <v>0.43427399999999999</v>
      </c>
      <c r="AC370" s="11">
        <v>2.6625000000000001</v>
      </c>
      <c r="AD370" s="10">
        <v>2.6160999999999999</v>
      </c>
      <c r="AE370" s="10">
        <v>-3.5044900000000001</v>
      </c>
      <c r="AF370" s="10">
        <v>4.5748400000000003E-4</v>
      </c>
      <c r="AG370" s="10">
        <v>1</v>
      </c>
      <c r="AH370" s="10" t="s">
        <v>41</v>
      </c>
      <c r="AI370" s="10" t="e">
        <v>#N/A</v>
      </c>
    </row>
    <row r="371" spans="1:35" s="10" customFormat="1" ht="15" x14ac:dyDescent="0.15">
      <c r="A371" s="10" t="s">
        <v>5857</v>
      </c>
      <c r="B371" s="15" t="s">
        <v>5858</v>
      </c>
      <c r="C371" s="10" t="s">
        <v>5859</v>
      </c>
      <c r="D371" s="10" t="s">
        <v>5860</v>
      </c>
      <c r="E371" s="10" t="s">
        <v>419</v>
      </c>
      <c r="F371" s="11">
        <v>1.7148000000000001</v>
      </c>
      <c r="G371" s="11">
        <v>14.484400000000001</v>
      </c>
      <c r="H371" s="10">
        <v>3.0783900000000002</v>
      </c>
      <c r="I371" s="12">
        <v>7.6296799999999994E-6</v>
      </c>
      <c r="J371" s="10">
        <v>6.0238000000000002E-4</v>
      </c>
      <c r="K371" s="10" t="s">
        <v>4916</v>
      </c>
      <c r="L371" s="11">
        <v>0.44806200000000002</v>
      </c>
      <c r="M371" s="11">
        <v>0.87966100000000003</v>
      </c>
      <c r="N371" s="10">
        <v>0.973248</v>
      </c>
      <c r="O371" s="10">
        <v>-1.4028400000000001</v>
      </c>
      <c r="P371" s="10">
        <v>0.160664</v>
      </c>
      <c r="Q371" s="10">
        <v>1</v>
      </c>
      <c r="R371" s="10" t="s">
        <v>41</v>
      </c>
      <c r="S371" s="10" t="s">
        <v>42</v>
      </c>
      <c r="T371" s="11">
        <v>0.52450300000000005</v>
      </c>
      <c r="U371" s="11">
        <v>6.94177</v>
      </c>
      <c r="V371" s="10">
        <v>3.72628</v>
      </c>
      <c r="W371" s="10">
        <v>-4.9477700000000002</v>
      </c>
      <c r="X371" s="12">
        <v>7.5069000000000001E-7</v>
      </c>
      <c r="Y371" s="12">
        <v>9.3411899999999999E-5</v>
      </c>
      <c r="Z371" s="10" t="s">
        <v>43</v>
      </c>
      <c r="AA371" s="10" t="s">
        <v>42</v>
      </c>
      <c r="AB371" s="11">
        <v>0.81496199999999996</v>
      </c>
      <c r="AC371" s="11">
        <v>5.4851900000000002</v>
      </c>
      <c r="AD371" s="10">
        <v>2.75074</v>
      </c>
      <c r="AE371" s="10">
        <v>-3.9766300000000001</v>
      </c>
      <c r="AF371" s="12">
        <v>6.9899499999999997E-5</v>
      </c>
      <c r="AG371" s="10">
        <v>3.56377E-3</v>
      </c>
      <c r="AH371" s="10" t="s">
        <v>43</v>
      </c>
      <c r="AI371" s="10" t="e">
        <v>#N/A</v>
      </c>
    </row>
    <row r="372" spans="1:35" s="10" customFormat="1" ht="15" x14ac:dyDescent="0.15">
      <c r="A372" s="10" t="s">
        <v>5521</v>
      </c>
      <c r="B372" s="15" t="s">
        <v>5522</v>
      </c>
      <c r="C372" s="10" t="s">
        <v>5523</v>
      </c>
      <c r="D372" s="10" t="s">
        <v>5524</v>
      </c>
      <c r="E372" s="10" t="s">
        <v>419</v>
      </c>
      <c r="F372" s="11">
        <v>3.3461799999999999</v>
      </c>
      <c r="G372" s="11">
        <v>20.037099999999999</v>
      </c>
      <c r="H372" s="10">
        <v>2.58209</v>
      </c>
      <c r="I372" s="12">
        <v>8.9827900000000001E-5</v>
      </c>
      <c r="J372" s="10">
        <v>4.6861100000000003E-3</v>
      </c>
      <c r="K372" s="10" t="s">
        <v>4916</v>
      </c>
      <c r="L372" s="11">
        <v>0.55088899999999996</v>
      </c>
      <c r="M372" s="11">
        <v>0.54386000000000001</v>
      </c>
      <c r="N372" s="10">
        <v>-1.8524499999999999E-2</v>
      </c>
      <c r="O372" s="10">
        <v>2.6199900000000002E-2</v>
      </c>
      <c r="P372" s="10">
        <v>0.97909800000000002</v>
      </c>
      <c r="Q372" s="10">
        <v>1</v>
      </c>
      <c r="R372" s="10" t="s">
        <v>41</v>
      </c>
      <c r="S372" s="10" t="s">
        <v>42</v>
      </c>
      <c r="T372" s="11">
        <v>1.0194799999999999</v>
      </c>
      <c r="U372" s="11">
        <v>10.140599999999999</v>
      </c>
      <c r="V372" s="10">
        <v>3.3142399999999999</v>
      </c>
      <c r="W372" s="10">
        <v>-4.6003800000000004</v>
      </c>
      <c r="X372" s="12">
        <v>4.2171699999999996E-6</v>
      </c>
      <c r="Y372" s="10">
        <v>3.79389E-4</v>
      </c>
      <c r="Z372" s="10" t="s">
        <v>43</v>
      </c>
      <c r="AA372" s="10" t="s">
        <v>42</v>
      </c>
      <c r="AB372" s="11">
        <v>1.2489300000000001</v>
      </c>
      <c r="AC372" s="11">
        <v>10.9436</v>
      </c>
      <c r="AD372" s="10">
        <v>3.1313300000000002</v>
      </c>
      <c r="AE372" s="10">
        <v>-4.7434000000000003</v>
      </c>
      <c r="AF372" s="12">
        <v>2.1016299999999999E-6</v>
      </c>
      <c r="AG372" s="10">
        <v>2.07474E-4</v>
      </c>
      <c r="AH372" s="10" t="s">
        <v>43</v>
      </c>
      <c r="AI372" s="10" t="e">
        <v>#N/A</v>
      </c>
    </row>
    <row r="373" spans="1:35" s="10" customFormat="1" ht="15" x14ac:dyDescent="0.15">
      <c r="A373" s="10" t="s">
        <v>4991</v>
      </c>
      <c r="B373" s="15" t="s">
        <v>4992</v>
      </c>
      <c r="C373" s="10" t="s">
        <v>4993</v>
      </c>
      <c r="D373" s="10" t="s">
        <v>4994</v>
      </c>
      <c r="E373" s="10" t="s">
        <v>4995</v>
      </c>
      <c r="F373" s="11">
        <v>7.0368000000000004</v>
      </c>
      <c r="G373" s="11">
        <v>27.9117</v>
      </c>
      <c r="H373" s="10">
        <v>1.9878800000000001</v>
      </c>
      <c r="I373" s="10">
        <v>1.0955699999999999E-3</v>
      </c>
      <c r="J373" s="10">
        <v>3.3526800000000002E-2</v>
      </c>
      <c r="K373" s="10" t="s">
        <v>4916</v>
      </c>
      <c r="L373" s="11">
        <v>3.3654899999999999</v>
      </c>
      <c r="M373" s="11">
        <v>3.35215</v>
      </c>
      <c r="N373" s="10">
        <v>-5.7334200000000004E-3</v>
      </c>
      <c r="O373" s="10">
        <v>9.8370699999999998E-3</v>
      </c>
      <c r="P373" s="10">
        <v>0.99215100000000001</v>
      </c>
      <c r="Q373" s="10">
        <v>1</v>
      </c>
      <c r="R373" s="10" t="s">
        <v>41</v>
      </c>
      <c r="S373" s="10" t="s">
        <v>42</v>
      </c>
      <c r="T373" s="11">
        <v>2.0705100000000001</v>
      </c>
      <c r="U373" s="11">
        <v>8.0167400000000004</v>
      </c>
      <c r="V373" s="10">
        <v>1.95303</v>
      </c>
      <c r="W373" s="10">
        <v>-2.8727</v>
      </c>
      <c r="X373" s="10">
        <v>4.06982E-3</v>
      </c>
      <c r="Y373" s="10">
        <v>7.5156100000000003E-2</v>
      </c>
      <c r="Z373" s="10" t="s">
        <v>41</v>
      </c>
      <c r="AA373" s="10" t="s">
        <v>42</v>
      </c>
      <c r="AB373" s="11">
        <v>2.2658299999999998</v>
      </c>
      <c r="AC373" s="11">
        <v>6.9119200000000003</v>
      </c>
      <c r="AD373" s="10">
        <v>1.6090500000000001</v>
      </c>
      <c r="AE373" s="10">
        <v>-2.5626099999999998</v>
      </c>
      <c r="AF373" s="10">
        <v>1.0389000000000001E-2</v>
      </c>
      <c r="AG373" s="10">
        <v>0.147313</v>
      </c>
      <c r="AH373" s="10" t="s">
        <v>41</v>
      </c>
      <c r="AI373" s="10" t="e">
        <v>#N/A</v>
      </c>
    </row>
    <row r="374" spans="1:35" s="10" customFormat="1" ht="15" x14ac:dyDescent="0.15">
      <c r="A374" s="10" t="s">
        <v>5550</v>
      </c>
      <c r="B374" s="15" t="s">
        <v>5551</v>
      </c>
      <c r="C374" s="10" t="s">
        <v>5552</v>
      </c>
      <c r="D374" s="10" t="s">
        <v>5553</v>
      </c>
      <c r="E374" s="10" t="s">
        <v>419</v>
      </c>
      <c r="F374" s="11">
        <v>2.2466200000000001</v>
      </c>
      <c r="G374" s="11">
        <v>13.625299999999999</v>
      </c>
      <c r="H374" s="10">
        <v>2.60046</v>
      </c>
      <c r="I374" s="10">
        <v>1.10413E-4</v>
      </c>
      <c r="J374" s="10">
        <v>5.5624799999999999E-3</v>
      </c>
      <c r="K374" s="10" t="s">
        <v>4916</v>
      </c>
      <c r="L374" s="11">
        <v>0.87854500000000002</v>
      </c>
      <c r="M374" s="11">
        <v>0.73491200000000001</v>
      </c>
      <c r="N374" s="10">
        <v>-0.25754500000000002</v>
      </c>
      <c r="O374" s="10">
        <v>0.38531599999999999</v>
      </c>
      <c r="P374" s="10">
        <v>0.70000399999999996</v>
      </c>
      <c r="Q374" s="10">
        <v>1</v>
      </c>
      <c r="R374" s="10" t="s">
        <v>41</v>
      </c>
      <c r="S374" s="10" t="s">
        <v>42</v>
      </c>
      <c r="T374" s="11">
        <v>0.55033600000000005</v>
      </c>
      <c r="U374" s="11">
        <v>6.5319500000000001</v>
      </c>
      <c r="V374" s="10">
        <v>3.5691299999999999</v>
      </c>
      <c r="W374" s="10">
        <v>-4.7878400000000001</v>
      </c>
      <c r="X374" s="12">
        <v>1.68586E-6</v>
      </c>
      <c r="Y374" s="10">
        <v>1.80292E-4</v>
      </c>
      <c r="Z374" s="10" t="s">
        <v>43</v>
      </c>
      <c r="AA374" s="10" t="s">
        <v>66</v>
      </c>
      <c r="AB374" s="11">
        <v>0.45339000000000002</v>
      </c>
      <c r="AC374" s="11">
        <v>3.1054200000000001</v>
      </c>
      <c r="AD374" s="10">
        <v>2.77597</v>
      </c>
      <c r="AE374" s="10">
        <v>-3.8189099999999998</v>
      </c>
      <c r="AF374" s="10">
        <v>1.3404399999999999E-4</v>
      </c>
      <c r="AG374" s="10">
        <v>1</v>
      </c>
      <c r="AH374" s="10" t="s">
        <v>41</v>
      </c>
      <c r="AI374" s="10" t="e">
        <v>#N/A</v>
      </c>
    </row>
    <row r="375" spans="1:35" s="10" customFormat="1" ht="15" x14ac:dyDescent="0.15">
      <c r="A375" s="10" t="s">
        <v>653</v>
      </c>
      <c r="B375" s="15" t="s">
        <v>654</v>
      </c>
      <c r="C375" s="10" t="s">
        <v>655</v>
      </c>
      <c r="D375" s="10" t="s">
        <v>656</v>
      </c>
      <c r="E375" s="10" t="s">
        <v>657</v>
      </c>
      <c r="F375" s="11">
        <v>0</v>
      </c>
      <c r="G375" s="11">
        <v>0</v>
      </c>
      <c r="H375" s="10">
        <v>0</v>
      </c>
      <c r="I375" s="10">
        <v>1</v>
      </c>
      <c r="J375" s="10">
        <v>1</v>
      </c>
      <c r="K375" s="10" t="s">
        <v>41</v>
      </c>
      <c r="L375" s="11">
        <v>0.86488200000000004</v>
      </c>
      <c r="M375" s="11">
        <v>10.244199999999999</v>
      </c>
      <c r="N375" s="10">
        <v>3.5661700000000001</v>
      </c>
      <c r="O375" s="10">
        <v>-5.3966900000000004</v>
      </c>
      <c r="P375" s="10">
        <v>6.7882800000000002E-8</v>
      </c>
      <c r="Q375" s="10">
        <v>9.8818000000000008E-6</v>
      </c>
      <c r="R375" s="10" t="s">
        <v>43</v>
      </c>
      <c r="S375" s="10" t="s">
        <v>66</v>
      </c>
      <c r="T375" s="11">
        <v>0.41325800000000001</v>
      </c>
      <c r="U375" s="11">
        <v>0.464949</v>
      </c>
      <c r="V375" s="10">
        <v>0.17002999999999999</v>
      </c>
      <c r="W375" s="10">
        <v>-0.15903</v>
      </c>
      <c r="X375" s="12">
        <v>0.873645</v>
      </c>
      <c r="Y375" s="10">
        <v>1</v>
      </c>
      <c r="Z375" s="10" t="s">
        <v>41</v>
      </c>
      <c r="AA375" s="10" t="s">
        <v>66</v>
      </c>
      <c r="AB375" s="11">
        <v>0</v>
      </c>
      <c r="AC375" s="11">
        <v>1.4720500000000001</v>
      </c>
      <c r="AD375" s="10">
        <v>1.0000000000000001E+300</v>
      </c>
      <c r="AE375" s="10">
        <v>1.0000000000000001E+300</v>
      </c>
      <c r="AF375" s="10">
        <v>0.39014399999999999</v>
      </c>
      <c r="AG375" s="10">
        <v>1</v>
      </c>
      <c r="AH375" s="10" t="s">
        <v>41</v>
      </c>
      <c r="AI375" s="10" t="e">
        <v>#N/A</v>
      </c>
    </row>
    <row r="376" spans="1:35" s="10" customFormat="1" ht="15" x14ac:dyDescent="0.15">
      <c r="A376" s="10" t="s">
        <v>1544</v>
      </c>
      <c r="B376" s="15" t="s">
        <v>1545</v>
      </c>
      <c r="C376" s="10" t="s">
        <v>1546</v>
      </c>
      <c r="D376" s="10" t="s">
        <v>1547</v>
      </c>
      <c r="E376" s="10" t="s">
        <v>1548</v>
      </c>
      <c r="F376" s="11">
        <v>2.07369</v>
      </c>
      <c r="G376" s="11">
        <v>1.6136999999999999</v>
      </c>
      <c r="H376" s="10">
        <v>-0.36182700000000001</v>
      </c>
      <c r="I376" s="10">
        <v>0.66628100000000001</v>
      </c>
      <c r="J376" s="10">
        <v>1</v>
      </c>
      <c r="K376" s="10" t="s">
        <v>41</v>
      </c>
      <c r="L376" s="11">
        <v>6.75692</v>
      </c>
      <c r="M376" s="11">
        <v>1.0724800000000001</v>
      </c>
      <c r="N376" s="10">
        <v>-2.6554199999999999</v>
      </c>
      <c r="O376" s="10">
        <v>3.6053700000000002</v>
      </c>
      <c r="P376" s="10">
        <v>3.1170999999999998E-4</v>
      </c>
      <c r="Q376" s="10">
        <v>9.4392899999999995E-3</v>
      </c>
      <c r="R376" s="10" t="s">
        <v>43</v>
      </c>
      <c r="S376" s="10" t="s">
        <v>42</v>
      </c>
      <c r="T376" s="11">
        <v>3.5357099999999999</v>
      </c>
      <c r="U376" s="11">
        <v>9.8873899999999999</v>
      </c>
      <c r="V376" s="10">
        <v>1.48359</v>
      </c>
      <c r="W376" s="10">
        <v>-1.9564900000000001</v>
      </c>
      <c r="X376" s="10">
        <v>5.0407300000000002E-2</v>
      </c>
      <c r="Y376" s="10">
        <v>0.36654799999999998</v>
      </c>
      <c r="Z376" s="10" t="s">
        <v>41</v>
      </c>
      <c r="AA376" s="10" t="s">
        <v>42</v>
      </c>
      <c r="AB376" s="11">
        <v>12.129899999999999</v>
      </c>
      <c r="AC376" s="11">
        <v>10.9733</v>
      </c>
      <c r="AD376" s="10">
        <v>-0.144569</v>
      </c>
      <c r="AE376" s="10">
        <v>0.23801</v>
      </c>
      <c r="AF376" s="10">
        <v>0.81187299999999996</v>
      </c>
      <c r="AG376" s="10">
        <v>1</v>
      </c>
      <c r="AH376" s="10" t="s">
        <v>41</v>
      </c>
      <c r="AI376" s="10" t="e">
        <v>#N/A</v>
      </c>
    </row>
    <row r="377" spans="1:35" s="10" customFormat="1" ht="15" x14ac:dyDescent="0.15">
      <c r="A377" s="10" t="s">
        <v>3498</v>
      </c>
      <c r="B377" s="15" t="s">
        <v>1545</v>
      </c>
      <c r="C377" s="10" t="s">
        <v>3499</v>
      </c>
      <c r="D377" s="10" t="s">
        <v>3500</v>
      </c>
      <c r="E377" s="10" t="s">
        <v>1548</v>
      </c>
      <c r="F377" s="11">
        <v>7.9598699999999996</v>
      </c>
      <c r="G377" s="11">
        <v>7.89473</v>
      </c>
      <c r="H377" s="10">
        <v>-1.18543E-2</v>
      </c>
      <c r="I377" s="10">
        <v>0.98817200000000005</v>
      </c>
      <c r="J377" s="10">
        <v>1</v>
      </c>
      <c r="K377" s="10" t="s">
        <v>41</v>
      </c>
      <c r="L377" s="11">
        <v>1.53548</v>
      </c>
      <c r="M377" s="11">
        <v>3.9708299999999999</v>
      </c>
      <c r="N377" s="10">
        <v>1.3707499999999999</v>
      </c>
      <c r="O377" s="10">
        <v>-0.68581499999999995</v>
      </c>
      <c r="P377" s="10">
        <v>0.49282999999999999</v>
      </c>
      <c r="Q377" s="10">
        <v>0.77385599999999999</v>
      </c>
      <c r="R377" s="10" t="s">
        <v>41</v>
      </c>
      <c r="S377" s="10" t="s">
        <v>42</v>
      </c>
      <c r="T377" s="11">
        <v>7.4875299999999996</v>
      </c>
      <c r="U377" s="11">
        <v>1.1143000000000001</v>
      </c>
      <c r="V377" s="10">
        <v>-2.7483499999999998</v>
      </c>
      <c r="W377" s="10">
        <v>3.4660600000000001</v>
      </c>
      <c r="X377" s="10">
        <v>5.2814400000000003E-4</v>
      </c>
      <c r="Y377" s="10">
        <v>1.8578500000000001E-2</v>
      </c>
      <c r="Z377" s="10" t="s">
        <v>43</v>
      </c>
      <c r="AA377" s="10" t="s">
        <v>66</v>
      </c>
      <c r="AB377" s="11">
        <v>0</v>
      </c>
      <c r="AC377" s="11">
        <v>1.8944300000000001</v>
      </c>
      <c r="AD377" s="10">
        <v>1.0000000000000001E+300</v>
      </c>
      <c r="AE377" s="10">
        <v>1.0000000000000001E+300</v>
      </c>
      <c r="AF377" s="12">
        <v>0.48085</v>
      </c>
      <c r="AG377" s="10">
        <v>1</v>
      </c>
      <c r="AH377" s="10" t="s">
        <v>41</v>
      </c>
      <c r="AI377" s="10" t="e">
        <v>#N/A</v>
      </c>
    </row>
    <row r="378" spans="1:35" s="10" customFormat="1" ht="15" x14ac:dyDescent="0.15">
      <c r="A378" s="10" t="s">
        <v>3845</v>
      </c>
      <c r="B378" s="15" t="s">
        <v>3846</v>
      </c>
      <c r="C378" s="10" t="s">
        <v>3847</v>
      </c>
      <c r="D378" s="10" t="s">
        <v>3848</v>
      </c>
      <c r="E378" s="10" t="s">
        <v>3849</v>
      </c>
      <c r="F378" s="11">
        <v>1.7485999999999999</v>
      </c>
      <c r="G378" s="11">
        <v>5.3591300000000004</v>
      </c>
      <c r="H378" s="10">
        <v>1.6157999999999999</v>
      </c>
      <c r="I378" s="10">
        <v>2.0620699999999999E-2</v>
      </c>
      <c r="J378" s="10">
        <v>0.239209</v>
      </c>
      <c r="K378" s="10" t="s">
        <v>41</v>
      </c>
      <c r="L378" s="11">
        <v>0.69711500000000004</v>
      </c>
      <c r="M378" s="11">
        <v>1.2057</v>
      </c>
      <c r="N378" s="10">
        <v>0.79039700000000002</v>
      </c>
      <c r="O378" s="10">
        <v>-1.2106300000000001</v>
      </c>
      <c r="P378" s="10">
        <v>0.22603799999999999</v>
      </c>
      <c r="Q378" s="10">
        <v>1</v>
      </c>
      <c r="R378" s="10" t="s">
        <v>41</v>
      </c>
      <c r="S378" s="10" t="s">
        <v>42</v>
      </c>
      <c r="T378" s="11">
        <v>1.7728999999999999</v>
      </c>
      <c r="U378" s="11">
        <v>6.6648500000000004</v>
      </c>
      <c r="V378" s="10">
        <v>1.91046</v>
      </c>
      <c r="W378" s="10">
        <v>-2.7623899999999999</v>
      </c>
      <c r="X378" s="10">
        <v>5.7380599999999997E-3</v>
      </c>
      <c r="Y378" s="10">
        <v>9.5499299999999995E-2</v>
      </c>
      <c r="Z378" s="10" t="s">
        <v>41</v>
      </c>
      <c r="AA378" s="10" t="s">
        <v>42</v>
      </c>
      <c r="AB378" s="11">
        <v>0.85382999999999998</v>
      </c>
      <c r="AC378" s="11">
        <v>5.3143700000000003</v>
      </c>
      <c r="AD378" s="10">
        <v>2.63788</v>
      </c>
      <c r="AE378" s="10">
        <v>-3.9035500000000001</v>
      </c>
      <c r="AF378" s="10">
        <v>9.4792700000000005E-5</v>
      </c>
      <c r="AG378" s="10">
        <v>4.4571799999999998E-3</v>
      </c>
      <c r="AH378" s="10" t="s">
        <v>43</v>
      </c>
      <c r="AI378" s="10" t="e">
        <v>#N/A</v>
      </c>
    </row>
    <row r="379" spans="1:35" s="10" customFormat="1" ht="15" x14ac:dyDescent="0.15">
      <c r="A379" s="10" t="s">
        <v>3873</v>
      </c>
      <c r="B379" s="15" t="s">
        <v>3874</v>
      </c>
      <c r="C379" s="10" t="s">
        <v>3875</v>
      </c>
      <c r="D379" s="10" t="s">
        <v>3876</v>
      </c>
      <c r="E379" s="10" t="s">
        <v>94</v>
      </c>
      <c r="F379" s="11">
        <v>33.141100000000002</v>
      </c>
      <c r="G379" s="11">
        <v>23.332699999999999</v>
      </c>
      <c r="H379" s="10">
        <v>-0.50626700000000002</v>
      </c>
      <c r="I379" s="12">
        <v>0.46151500000000001</v>
      </c>
      <c r="J379" s="10">
        <v>1</v>
      </c>
      <c r="K379" s="10" t="s">
        <v>41</v>
      </c>
      <c r="L379" s="11">
        <v>1.1090899999999999</v>
      </c>
      <c r="M379" s="11">
        <v>0</v>
      </c>
      <c r="N379" s="10">
        <v>-1.0000000000000001E+300</v>
      </c>
      <c r="O379" s="10">
        <v>-1.0000000000000001E+300</v>
      </c>
      <c r="P379" s="10">
        <v>6.3027300000000003E-3</v>
      </c>
      <c r="Q379" s="10">
        <v>1</v>
      </c>
      <c r="R379" s="10" t="s">
        <v>41</v>
      </c>
      <c r="S379" s="10" t="s">
        <v>42</v>
      </c>
      <c r="T379" s="11">
        <v>19.3003</v>
      </c>
      <c r="U379" s="11">
        <v>13.3423</v>
      </c>
      <c r="V379" s="10">
        <v>-0.53261800000000004</v>
      </c>
      <c r="W379" s="10">
        <v>0.72139500000000001</v>
      </c>
      <c r="X379" s="12">
        <v>0.470667</v>
      </c>
      <c r="Y379" s="12">
        <v>0.96879000000000004</v>
      </c>
      <c r="Z379" s="10" t="s">
        <v>41</v>
      </c>
      <c r="AA379" s="10" t="s">
        <v>42</v>
      </c>
      <c r="AB379" s="11">
        <v>2.1608100000000001</v>
      </c>
      <c r="AC379" s="11">
        <v>27.604600000000001</v>
      </c>
      <c r="AD379" s="10">
        <v>3.6752600000000002</v>
      </c>
      <c r="AE379" s="10">
        <v>-4.8324800000000003</v>
      </c>
      <c r="AF379" s="10">
        <v>1.3484300000000001E-6</v>
      </c>
      <c r="AG379" s="10">
        <v>1.4257699999999999E-4</v>
      </c>
      <c r="AH379" s="10" t="s">
        <v>43</v>
      </c>
      <c r="AI379" s="10" t="e">
        <v>#N/A</v>
      </c>
    </row>
    <row r="380" spans="1:35" s="10" customFormat="1" ht="15" x14ac:dyDescent="0.15">
      <c r="A380" s="10" t="s">
        <v>6322</v>
      </c>
      <c r="B380" s="15" t="s">
        <v>6323</v>
      </c>
      <c r="C380" s="10" t="s">
        <v>6324</v>
      </c>
      <c r="D380" s="10" t="s">
        <v>6325</v>
      </c>
      <c r="E380" s="10" t="s">
        <v>500</v>
      </c>
      <c r="F380" s="11">
        <v>0.49468099999999998</v>
      </c>
      <c r="G380" s="11">
        <v>8.5320999999999998</v>
      </c>
      <c r="H380" s="10">
        <v>4.1083299999999996</v>
      </c>
      <c r="I380" s="12">
        <v>5.7911799999999996E-7</v>
      </c>
      <c r="J380" s="12">
        <v>6.9308100000000001E-5</v>
      </c>
      <c r="K380" s="10" t="s">
        <v>4916</v>
      </c>
      <c r="L380" s="11">
        <v>0.39224399999999998</v>
      </c>
      <c r="M380" s="11">
        <v>1.00641</v>
      </c>
      <c r="N380" s="10">
        <v>1.3593999999999999</v>
      </c>
      <c r="O380" s="10">
        <v>-1.7077899999999999</v>
      </c>
      <c r="P380" s="10">
        <v>8.7676100000000007E-2</v>
      </c>
      <c r="Q380" s="10">
        <v>1</v>
      </c>
      <c r="R380" s="10" t="s">
        <v>41</v>
      </c>
      <c r="S380" s="10" t="s">
        <v>42</v>
      </c>
      <c r="T380" s="11">
        <v>0.67061700000000002</v>
      </c>
      <c r="U380" s="11">
        <v>2.7542200000000001</v>
      </c>
      <c r="V380" s="10">
        <v>2.0380799999999999</v>
      </c>
      <c r="W380" s="10">
        <v>-2.38314</v>
      </c>
      <c r="X380" s="10">
        <v>1.71655E-2</v>
      </c>
      <c r="Y380" s="10">
        <v>0.19006300000000001</v>
      </c>
      <c r="Z380" s="10" t="s">
        <v>41</v>
      </c>
      <c r="AA380" s="10" t="s">
        <v>66</v>
      </c>
      <c r="AB380" s="11">
        <v>0.17910200000000001</v>
      </c>
      <c r="AC380" s="11">
        <v>2.4424100000000002</v>
      </c>
      <c r="AD380" s="10">
        <v>3.76945</v>
      </c>
      <c r="AE380" s="10">
        <v>-3.7971400000000002</v>
      </c>
      <c r="AF380" s="10">
        <v>1.46374E-4</v>
      </c>
      <c r="AG380" s="10">
        <v>1</v>
      </c>
      <c r="AH380" s="10" t="s">
        <v>41</v>
      </c>
      <c r="AI380" s="10" t="e">
        <v>#N/A</v>
      </c>
    </row>
    <row r="381" spans="1:35" s="10" customFormat="1" ht="15" x14ac:dyDescent="0.15">
      <c r="A381" s="10" t="s">
        <v>4767</v>
      </c>
      <c r="B381" s="15" t="s">
        <v>4768</v>
      </c>
      <c r="C381" s="10" t="s">
        <v>4769</v>
      </c>
      <c r="D381" s="10" t="s">
        <v>4770</v>
      </c>
      <c r="E381" s="10" t="s">
        <v>4771</v>
      </c>
      <c r="F381" s="11">
        <v>4.2939800000000004</v>
      </c>
      <c r="G381" s="11">
        <v>3.7688899999999999</v>
      </c>
      <c r="H381" s="10">
        <v>-0.18817600000000001</v>
      </c>
      <c r="I381" s="10">
        <v>0.88577600000000001</v>
      </c>
      <c r="J381" s="10">
        <v>1</v>
      </c>
      <c r="K381" s="10" t="s">
        <v>41</v>
      </c>
      <c r="L381" s="11">
        <v>8.4240300000000001</v>
      </c>
      <c r="M381" s="11">
        <v>1.34162</v>
      </c>
      <c r="N381" s="10">
        <v>-2.6505299999999998</v>
      </c>
      <c r="O381" s="10">
        <v>1.15906</v>
      </c>
      <c r="P381" s="10">
        <v>0.24643300000000001</v>
      </c>
      <c r="Q381" s="10">
        <v>0.57767400000000002</v>
      </c>
      <c r="R381" s="10" t="s">
        <v>41</v>
      </c>
      <c r="S381" s="10" t="s">
        <v>42</v>
      </c>
      <c r="T381" s="11">
        <v>5.5082399999999998</v>
      </c>
      <c r="U381" s="11">
        <v>6.3240800000000004</v>
      </c>
      <c r="V381" s="10">
        <v>0.199265</v>
      </c>
      <c r="W381" s="10">
        <v>-0.20208400000000001</v>
      </c>
      <c r="X381" s="10">
        <v>0.83985100000000001</v>
      </c>
      <c r="Y381" s="10">
        <v>1</v>
      </c>
      <c r="Z381" s="10" t="s">
        <v>41</v>
      </c>
      <c r="AA381" s="10" t="s">
        <v>42</v>
      </c>
      <c r="AB381" s="11">
        <v>7.4601499999999996</v>
      </c>
      <c r="AC381" s="11">
        <v>0</v>
      </c>
      <c r="AD381" s="10">
        <v>-1.0000000000000001E+300</v>
      </c>
      <c r="AE381" s="10">
        <v>-1.0000000000000001E+300</v>
      </c>
      <c r="AF381" s="10">
        <v>2.9784499999999998E-4</v>
      </c>
      <c r="AG381" s="10">
        <v>1.0659999999999999E-2</v>
      </c>
      <c r="AH381" s="10" t="s">
        <v>43</v>
      </c>
      <c r="AI381" s="10" t="e">
        <v>#N/A</v>
      </c>
    </row>
    <row r="382" spans="1:35" s="10" customFormat="1" ht="15" x14ac:dyDescent="0.15">
      <c r="A382" s="10" t="s">
        <v>1549</v>
      </c>
      <c r="B382" s="15" t="s">
        <v>1550</v>
      </c>
      <c r="C382" s="10" t="s">
        <v>1551</v>
      </c>
      <c r="D382" s="10" t="s">
        <v>1552</v>
      </c>
      <c r="E382" s="10" t="s">
        <v>1553</v>
      </c>
      <c r="F382" s="11">
        <v>5.0860500000000002</v>
      </c>
      <c r="G382" s="11">
        <v>3.9871599999999998</v>
      </c>
      <c r="H382" s="10">
        <v>-0.351184</v>
      </c>
      <c r="I382" s="10">
        <v>0.70715399999999995</v>
      </c>
      <c r="J382" s="10">
        <v>1</v>
      </c>
      <c r="K382" s="10" t="s">
        <v>41</v>
      </c>
      <c r="L382" s="11">
        <v>7.1633300000000002</v>
      </c>
      <c r="M382" s="11">
        <v>0</v>
      </c>
      <c r="N382" s="10">
        <v>-1.0000000000000001E+300</v>
      </c>
      <c r="O382" s="10">
        <v>-1.0000000000000001E+300</v>
      </c>
      <c r="P382" s="10">
        <v>1.268E-3</v>
      </c>
      <c r="Q382" s="10">
        <v>2.3449899999999999E-2</v>
      </c>
      <c r="R382" s="10" t="s">
        <v>43</v>
      </c>
      <c r="S382" s="10" t="s">
        <v>42</v>
      </c>
      <c r="T382" s="11">
        <v>3.8976199999999999</v>
      </c>
      <c r="U382" s="11">
        <v>3.4717600000000002</v>
      </c>
      <c r="V382" s="10">
        <v>-0.16692299999999999</v>
      </c>
      <c r="W382" s="10">
        <v>0.162832</v>
      </c>
      <c r="X382" s="10">
        <v>0.87065099999999995</v>
      </c>
      <c r="Y382" s="10">
        <v>1</v>
      </c>
      <c r="Z382" s="10" t="s">
        <v>41</v>
      </c>
      <c r="AA382" s="10" t="s">
        <v>42</v>
      </c>
      <c r="AB382" s="11">
        <v>3.4426600000000001</v>
      </c>
      <c r="AC382" s="11">
        <v>1.0718300000000001</v>
      </c>
      <c r="AD382" s="10">
        <v>-1.6834499999999999</v>
      </c>
      <c r="AE382" s="10">
        <v>1.1169199999999999</v>
      </c>
      <c r="AF382" s="10">
        <v>0.26402900000000001</v>
      </c>
      <c r="AG382" s="10">
        <v>0.93612200000000001</v>
      </c>
      <c r="AH382" s="10" t="s">
        <v>41</v>
      </c>
      <c r="AI382" s="10" t="e">
        <v>#N/A</v>
      </c>
    </row>
    <row r="383" spans="1:35" s="10" customFormat="1" ht="15" x14ac:dyDescent="0.15">
      <c r="A383" s="10" t="s">
        <v>1554</v>
      </c>
      <c r="B383" s="15" t="s">
        <v>1555</v>
      </c>
      <c r="C383" s="10" t="s">
        <v>1556</v>
      </c>
      <c r="D383" s="10" t="s">
        <v>1557</v>
      </c>
      <c r="E383" s="10" t="s">
        <v>1553</v>
      </c>
      <c r="F383" s="11">
        <v>2.2230599999999998</v>
      </c>
      <c r="G383" s="11">
        <v>1.0197499999999999</v>
      </c>
      <c r="H383" s="10">
        <v>-1.1243300000000001</v>
      </c>
      <c r="I383" s="12">
        <v>0.12990299999999999</v>
      </c>
      <c r="J383" s="10">
        <v>1</v>
      </c>
      <c r="K383" s="10" t="s">
        <v>41</v>
      </c>
      <c r="L383" s="11">
        <v>6.1984899999999996</v>
      </c>
      <c r="M383" s="11">
        <v>1.70712</v>
      </c>
      <c r="N383" s="10">
        <v>-1.86036</v>
      </c>
      <c r="O383" s="10">
        <v>3.09795</v>
      </c>
      <c r="P383" s="10">
        <v>1.94867E-3</v>
      </c>
      <c r="Q383" s="10">
        <v>3.2546400000000003E-2</v>
      </c>
      <c r="R383" s="10" t="s">
        <v>43</v>
      </c>
      <c r="S383" s="10" t="s">
        <v>66</v>
      </c>
      <c r="T383" s="11">
        <v>0.78550399999999998</v>
      </c>
      <c r="U383" s="11">
        <v>0.38891100000000001</v>
      </c>
      <c r="V383" s="10">
        <v>-1.0141800000000001</v>
      </c>
      <c r="W383" s="10">
        <v>0.104448</v>
      </c>
      <c r="X383" s="12">
        <v>0.91681299999999999</v>
      </c>
      <c r="Y383" s="10">
        <v>1</v>
      </c>
      <c r="Z383" s="10" t="s">
        <v>41</v>
      </c>
      <c r="AA383" s="10" t="s">
        <v>132</v>
      </c>
      <c r="AB383" s="11">
        <v>0.27445399999999998</v>
      </c>
      <c r="AC383" s="11">
        <v>0.48025299999999999</v>
      </c>
      <c r="AD383" s="10">
        <v>0.80722899999999997</v>
      </c>
      <c r="AE383" s="10">
        <v>0</v>
      </c>
      <c r="AF383" s="10">
        <v>1</v>
      </c>
      <c r="AG383" s="10">
        <v>1</v>
      </c>
      <c r="AH383" s="10" t="s">
        <v>41</v>
      </c>
      <c r="AI383" s="10" t="e">
        <v>#N/A</v>
      </c>
    </row>
    <row r="384" spans="1:35" s="10" customFormat="1" ht="15" x14ac:dyDescent="0.15">
      <c r="A384" s="10" t="s">
        <v>1410</v>
      </c>
      <c r="B384" s="15" t="s">
        <v>1411</v>
      </c>
      <c r="C384" s="10" t="s">
        <v>1412</v>
      </c>
      <c r="D384" s="10" t="s">
        <v>1413</v>
      </c>
      <c r="E384" s="10" t="s">
        <v>1414</v>
      </c>
      <c r="F384" s="11">
        <v>2.0146299999999999</v>
      </c>
      <c r="G384" s="11">
        <v>1.41248</v>
      </c>
      <c r="H384" s="10">
        <v>-0.51228300000000004</v>
      </c>
      <c r="I384" s="10">
        <v>0.52475799999999995</v>
      </c>
      <c r="J384" s="10">
        <v>1</v>
      </c>
      <c r="K384" s="10" t="s">
        <v>41</v>
      </c>
      <c r="L384" s="11">
        <v>13.075100000000001</v>
      </c>
      <c r="M384" s="11">
        <v>0</v>
      </c>
      <c r="N384" s="10">
        <v>-1.0000000000000001E+300</v>
      </c>
      <c r="O384" s="10">
        <v>-1.0000000000000001E+300</v>
      </c>
      <c r="P384" s="12">
        <v>1.42084E-4</v>
      </c>
      <c r="Q384" s="12">
        <v>5.7728500000000004E-3</v>
      </c>
      <c r="R384" s="10" t="s">
        <v>43</v>
      </c>
      <c r="S384" s="10" t="s">
        <v>42</v>
      </c>
      <c r="T384" s="11">
        <v>11.3409</v>
      </c>
      <c r="U384" s="11">
        <v>7.3543099999999999</v>
      </c>
      <c r="V384" s="10">
        <v>-0.62487599999999999</v>
      </c>
      <c r="W384" s="10">
        <v>0.92407499999999998</v>
      </c>
      <c r="X384" s="10">
        <v>0.35544700000000001</v>
      </c>
      <c r="Y384" s="10">
        <v>0.90247999999999995</v>
      </c>
      <c r="Z384" s="10" t="s">
        <v>41</v>
      </c>
      <c r="AA384" s="10" t="s">
        <v>42</v>
      </c>
      <c r="AB384" s="11">
        <v>8.0520600000000009</v>
      </c>
      <c r="AC384" s="11">
        <v>5.5200100000000001</v>
      </c>
      <c r="AD384" s="10">
        <v>-0.54468700000000003</v>
      </c>
      <c r="AE384" s="10">
        <v>0.87684600000000001</v>
      </c>
      <c r="AF384" s="12">
        <v>0.38057000000000002</v>
      </c>
      <c r="AG384" s="12">
        <v>1</v>
      </c>
      <c r="AH384" s="10" t="s">
        <v>41</v>
      </c>
      <c r="AI384" s="10" t="e">
        <v>#N/A</v>
      </c>
    </row>
    <row r="385" spans="1:35" s="10" customFormat="1" ht="15" x14ac:dyDescent="0.15">
      <c r="A385" s="10" t="s">
        <v>467</v>
      </c>
      <c r="B385" s="15" t="s">
        <v>468</v>
      </c>
      <c r="C385" s="10" t="s">
        <v>469</v>
      </c>
      <c r="D385" s="10" t="s">
        <v>470</v>
      </c>
      <c r="E385" s="10" t="s">
        <v>471</v>
      </c>
      <c r="F385" s="11">
        <v>9.8511299999999995</v>
      </c>
      <c r="G385" s="11">
        <v>7.5096299999999996</v>
      </c>
      <c r="H385" s="10">
        <v>-0.39154699999999998</v>
      </c>
      <c r="I385" s="10">
        <v>0.56492299999999995</v>
      </c>
      <c r="J385" s="10">
        <v>1</v>
      </c>
      <c r="K385" s="10" t="s">
        <v>41</v>
      </c>
      <c r="L385" s="11">
        <v>24.830300000000001</v>
      </c>
      <c r="M385" s="11">
        <v>26.418700000000001</v>
      </c>
      <c r="N385" s="10">
        <v>8.9456400000000005E-2</v>
      </c>
      <c r="O385" s="10">
        <v>-0.161741</v>
      </c>
      <c r="P385" s="10">
        <v>0.87151000000000001</v>
      </c>
      <c r="Q385" s="10">
        <v>0.97343900000000005</v>
      </c>
      <c r="R385" s="10" t="s">
        <v>41</v>
      </c>
      <c r="S385" s="10" t="s">
        <v>42</v>
      </c>
      <c r="T385" s="11">
        <v>9.6745400000000004</v>
      </c>
      <c r="U385" s="11">
        <v>0</v>
      </c>
      <c r="V385" s="10">
        <v>-1.0000000000000001E+300</v>
      </c>
      <c r="W385" s="10">
        <v>-1.0000000000000001E+300</v>
      </c>
      <c r="X385" s="10">
        <v>1.3426E-3</v>
      </c>
      <c r="Y385" s="10">
        <v>3.6744199999999998E-2</v>
      </c>
      <c r="Z385" s="10" t="s">
        <v>43</v>
      </c>
      <c r="AA385" s="10" t="s">
        <v>42</v>
      </c>
      <c r="AB385" s="11">
        <v>7.0602099999999997</v>
      </c>
      <c r="AC385" s="11">
        <v>37.323</v>
      </c>
      <c r="AD385" s="10">
        <v>2.4022800000000002</v>
      </c>
      <c r="AE385" s="10">
        <v>-4.0569899999999999</v>
      </c>
      <c r="AF385" s="10">
        <v>4.9709900000000003E-5</v>
      </c>
      <c r="AG385" s="10">
        <v>2.7248900000000002E-3</v>
      </c>
      <c r="AH385" s="10" t="s">
        <v>43</v>
      </c>
      <c r="AI385" s="10" t="s">
        <v>470</v>
      </c>
    </row>
    <row r="386" spans="1:35" s="10" customFormat="1" ht="15" x14ac:dyDescent="0.15">
      <c r="A386" s="10" t="s">
        <v>1415</v>
      </c>
      <c r="B386" s="15" t="s">
        <v>1416</v>
      </c>
      <c r="C386" s="10" t="s">
        <v>1417</v>
      </c>
      <c r="D386" s="10" t="s">
        <v>1418</v>
      </c>
      <c r="E386" s="10" t="s">
        <v>328</v>
      </c>
      <c r="F386" s="11">
        <v>8.2800200000000004</v>
      </c>
      <c r="G386" s="11">
        <v>9.2490199999999998</v>
      </c>
      <c r="H386" s="10">
        <v>0.159665</v>
      </c>
      <c r="I386" s="10">
        <v>0.81057900000000005</v>
      </c>
      <c r="J386" s="10">
        <v>1</v>
      </c>
      <c r="K386" s="10" t="s">
        <v>41</v>
      </c>
      <c r="L386" s="11">
        <v>6.8553899999999999</v>
      </c>
      <c r="M386" s="11">
        <v>1.2537</v>
      </c>
      <c r="N386" s="10">
        <v>-2.45105</v>
      </c>
      <c r="O386" s="10">
        <v>3.7983799999999999</v>
      </c>
      <c r="P386" s="10">
        <v>1.4564499999999999E-4</v>
      </c>
      <c r="Q386" s="10">
        <v>5.8661E-3</v>
      </c>
      <c r="R386" s="10" t="s">
        <v>43</v>
      </c>
      <c r="S386" s="10" t="s">
        <v>42</v>
      </c>
      <c r="T386" s="11">
        <v>7.0410000000000004</v>
      </c>
      <c r="U386" s="11">
        <v>7.74491</v>
      </c>
      <c r="V386" s="10">
        <v>0.13746900000000001</v>
      </c>
      <c r="W386" s="10">
        <v>-0.20372599999999999</v>
      </c>
      <c r="X386" s="10">
        <v>0.83856799999999998</v>
      </c>
      <c r="Y386" s="10">
        <v>1</v>
      </c>
      <c r="Z386" s="10" t="s">
        <v>41</v>
      </c>
      <c r="AA386" s="10" t="s">
        <v>42</v>
      </c>
      <c r="AB386" s="11">
        <v>8.0375700000000005</v>
      </c>
      <c r="AC386" s="11">
        <v>6.66472</v>
      </c>
      <c r="AD386" s="10">
        <v>-0.27021699999999998</v>
      </c>
      <c r="AE386" s="10">
        <v>0.43185699999999999</v>
      </c>
      <c r="AF386" s="10">
        <v>0.66584600000000005</v>
      </c>
      <c r="AG386" s="10">
        <v>1</v>
      </c>
      <c r="AH386" s="10" t="s">
        <v>41</v>
      </c>
      <c r="AI386" s="10" t="e">
        <v>#N/A</v>
      </c>
    </row>
    <row r="387" spans="1:35" s="10" customFormat="1" ht="15" x14ac:dyDescent="0.15">
      <c r="A387" s="10" t="s">
        <v>1419</v>
      </c>
      <c r="B387" s="15" t="s">
        <v>1420</v>
      </c>
      <c r="C387" s="10" t="s">
        <v>1421</v>
      </c>
      <c r="D387" s="10" t="s">
        <v>1422</v>
      </c>
      <c r="E387" s="10" t="s">
        <v>1423</v>
      </c>
      <c r="F387" s="11">
        <v>2.2174200000000002</v>
      </c>
      <c r="G387" s="11">
        <v>3.5002499999999999</v>
      </c>
      <c r="H387" s="10">
        <v>0.65857399999999999</v>
      </c>
      <c r="I387" s="10">
        <v>0.37456899999999999</v>
      </c>
      <c r="J387" s="10">
        <v>1</v>
      </c>
      <c r="K387" s="10" t="s">
        <v>41</v>
      </c>
      <c r="L387" s="11">
        <v>6.6768599999999996</v>
      </c>
      <c r="M387" s="11">
        <v>1.6175900000000001</v>
      </c>
      <c r="N387" s="10">
        <v>-2.0453299999999999</v>
      </c>
      <c r="O387" s="10">
        <v>3.1676199999999999</v>
      </c>
      <c r="P387" s="10">
        <v>1.53695E-3</v>
      </c>
      <c r="Q387" s="10">
        <v>2.72137E-2</v>
      </c>
      <c r="R387" s="10" t="s">
        <v>43</v>
      </c>
      <c r="S387" s="10" t="s">
        <v>42</v>
      </c>
      <c r="T387" s="11">
        <v>3.5313699999999999</v>
      </c>
      <c r="U387" s="11">
        <v>4.3472799999999996</v>
      </c>
      <c r="V387" s="10">
        <v>0.29988500000000001</v>
      </c>
      <c r="W387" s="10">
        <v>-0.41965999999999998</v>
      </c>
      <c r="X387" s="10">
        <v>0.67473399999999994</v>
      </c>
      <c r="Y387" s="10">
        <v>1</v>
      </c>
      <c r="Z387" s="10" t="s">
        <v>41</v>
      </c>
      <c r="AA387" s="10" t="s">
        <v>66</v>
      </c>
      <c r="AB387" s="11">
        <v>2.4951099999999999</v>
      </c>
      <c r="AC387" s="11">
        <v>2.6515599999999999</v>
      </c>
      <c r="AD387" s="10">
        <v>8.7742799999999996E-2</v>
      </c>
      <c r="AE387" s="10">
        <v>-0.124879</v>
      </c>
      <c r="AF387" s="10">
        <v>0.90061999999999998</v>
      </c>
      <c r="AG387" s="10">
        <v>1</v>
      </c>
      <c r="AH387" s="10" t="s">
        <v>41</v>
      </c>
      <c r="AI387" s="10" t="e">
        <v>#N/A</v>
      </c>
    </row>
    <row r="388" spans="1:35" s="10" customFormat="1" ht="15" x14ac:dyDescent="0.15">
      <c r="A388" s="10" t="s">
        <v>4946</v>
      </c>
      <c r="B388" s="15" t="s">
        <v>4947</v>
      </c>
      <c r="C388" s="10" t="s">
        <v>4948</v>
      </c>
      <c r="D388" s="10" t="s">
        <v>4949</v>
      </c>
      <c r="E388" s="10" t="s">
        <v>4950</v>
      </c>
      <c r="F388" s="11">
        <v>61.445399999999999</v>
      </c>
      <c r="G388" s="11">
        <v>203.46199999999999</v>
      </c>
      <c r="H388" s="10">
        <v>1.7273799999999999</v>
      </c>
      <c r="I388" s="10">
        <v>1.8910699999999999E-3</v>
      </c>
      <c r="J388" s="10">
        <v>4.9374899999999999E-2</v>
      </c>
      <c r="K388" s="10" t="s">
        <v>4916</v>
      </c>
      <c r="L388" s="11">
        <v>77.886899999999997</v>
      </c>
      <c r="M388" s="11">
        <v>95.188900000000004</v>
      </c>
      <c r="N388" s="10">
        <v>0.289412</v>
      </c>
      <c r="O388" s="10">
        <v>-0.51154500000000003</v>
      </c>
      <c r="P388" s="10">
        <v>0.60896899999999998</v>
      </c>
      <c r="Q388" s="10">
        <v>0.84744200000000003</v>
      </c>
      <c r="R388" s="10" t="s">
        <v>41</v>
      </c>
      <c r="S388" s="10" t="s">
        <v>42</v>
      </c>
      <c r="T388" s="11">
        <v>38.898000000000003</v>
      </c>
      <c r="U388" s="11">
        <v>165.94</v>
      </c>
      <c r="V388" s="10">
        <v>2.0929000000000002</v>
      </c>
      <c r="W388" s="10">
        <v>-3.4497200000000001</v>
      </c>
      <c r="X388" s="10">
        <v>5.61174E-4</v>
      </c>
      <c r="Y388" s="10">
        <v>1.93569E-2</v>
      </c>
      <c r="Z388" s="10" t="s">
        <v>43</v>
      </c>
      <c r="AA388" s="10" t="s">
        <v>42</v>
      </c>
      <c r="AB388" s="11">
        <v>43.489400000000003</v>
      </c>
      <c r="AC388" s="11">
        <v>134.66</v>
      </c>
      <c r="AD388" s="10">
        <v>1.63059</v>
      </c>
      <c r="AE388" s="10">
        <v>-3.21333</v>
      </c>
      <c r="AF388" s="10">
        <v>1.31207E-3</v>
      </c>
      <c r="AG388" s="10">
        <v>3.1306300000000002E-2</v>
      </c>
      <c r="AH388" s="10" t="s">
        <v>43</v>
      </c>
      <c r="AI388" s="10" t="e">
        <v>#N/A</v>
      </c>
    </row>
    <row r="389" spans="1:35" s="10" customFormat="1" ht="15" x14ac:dyDescent="0.15">
      <c r="A389" s="10" t="s">
        <v>1558</v>
      </c>
      <c r="B389" s="15" t="s">
        <v>1559</v>
      </c>
      <c r="C389" s="10" t="s">
        <v>1560</v>
      </c>
      <c r="D389" s="10" t="s">
        <v>1561</v>
      </c>
      <c r="E389" s="10" t="s">
        <v>1562</v>
      </c>
      <c r="F389" s="11">
        <v>6.3014799999999997</v>
      </c>
      <c r="G389" s="11">
        <v>6.3354699999999999</v>
      </c>
      <c r="H389" s="10">
        <v>7.76138E-3</v>
      </c>
      <c r="I389" s="10">
        <v>0.99051</v>
      </c>
      <c r="J389" s="10">
        <v>1</v>
      </c>
      <c r="K389" s="10" t="s">
        <v>41</v>
      </c>
      <c r="L389" s="11">
        <v>9.3523499999999995</v>
      </c>
      <c r="M389" s="11">
        <v>2.8804699999999999</v>
      </c>
      <c r="N389" s="10">
        <v>-1.69902</v>
      </c>
      <c r="O389" s="10">
        <v>2.9569700000000001</v>
      </c>
      <c r="P389" s="10">
        <v>3.10677E-3</v>
      </c>
      <c r="Q389" s="10">
        <v>4.6148700000000001E-2</v>
      </c>
      <c r="R389" s="10" t="s">
        <v>43</v>
      </c>
      <c r="S389" s="10" t="s">
        <v>42</v>
      </c>
      <c r="T389" s="11">
        <v>6.3804499999999997</v>
      </c>
      <c r="U389" s="11">
        <v>6.3223599999999998</v>
      </c>
      <c r="V389" s="10">
        <v>-1.3194300000000001E-2</v>
      </c>
      <c r="W389" s="10">
        <v>1.7425E-2</v>
      </c>
      <c r="X389" s="10">
        <v>0.98609800000000003</v>
      </c>
      <c r="Y389" s="10">
        <v>1</v>
      </c>
      <c r="Z389" s="10" t="s">
        <v>41</v>
      </c>
      <c r="AA389" s="10" t="s">
        <v>42</v>
      </c>
      <c r="AB389" s="11">
        <v>6.8541400000000001</v>
      </c>
      <c r="AC389" s="11">
        <v>6.15367</v>
      </c>
      <c r="AD389" s="10">
        <v>-0.155529</v>
      </c>
      <c r="AE389" s="10">
        <v>0.21745100000000001</v>
      </c>
      <c r="AF389" s="10">
        <v>0.82785699999999995</v>
      </c>
      <c r="AG389" s="10">
        <v>1</v>
      </c>
      <c r="AH389" s="10" t="s">
        <v>41</v>
      </c>
      <c r="AI389" s="10" t="e">
        <v>#N/A</v>
      </c>
    </row>
    <row r="390" spans="1:35" s="10" customFormat="1" ht="15" x14ac:dyDescent="0.15">
      <c r="A390" s="10" t="s">
        <v>3877</v>
      </c>
      <c r="B390" s="15" t="s">
        <v>3878</v>
      </c>
      <c r="C390" s="10" t="s">
        <v>3879</v>
      </c>
      <c r="D390" s="10" t="s">
        <v>3880</v>
      </c>
      <c r="E390" s="10" t="s">
        <v>3881</v>
      </c>
      <c r="F390" s="11">
        <v>19.599599999999999</v>
      </c>
      <c r="G390" s="11">
        <v>31.349499999999999</v>
      </c>
      <c r="H390" s="10">
        <v>0.67762199999999995</v>
      </c>
      <c r="I390" s="10">
        <v>0.64135299999999995</v>
      </c>
      <c r="J390" s="10">
        <v>1</v>
      </c>
      <c r="K390" s="10" t="s">
        <v>41</v>
      </c>
      <c r="L390" s="11">
        <v>38.8581</v>
      </c>
      <c r="M390" s="11">
        <v>46.811399999999999</v>
      </c>
      <c r="N390" s="10">
        <v>0.26864300000000002</v>
      </c>
      <c r="O390" s="10">
        <v>-0.55487699999999995</v>
      </c>
      <c r="P390" s="10">
        <v>0.57897900000000002</v>
      </c>
      <c r="Q390" s="10">
        <v>0.82896800000000004</v>
      </c>
      <c r="R390" s="10" t="s">
        <v>41</v>
      </c>
      <c r="S390" s="10" t="s">
        <v>132</v>
      </c>
      <c r="T390" s="11">
        <v>35.644300000000001</v>
      </c>
      <c r="U390" s="11">
        <v>123.76</v>
      </c>
      <c r="V390" s="10">
        <v>1.7958000000000001</v>
      </c>
      <c r="W390" s="10">
        <v>0</v>
      </c>
      <c r="X390" s="12">
        <v>1</v>
      </c>
      <c r="Y390" s="10">
        <v>1</v>
      </c>
      <c r="Z390" s="10" t="s">
        <v>41</v>
      </c>
      <c r="AA390" s="10" t="s">
        <v>42</v>
      </c>
      <c r="AB390" s="11">
        <v>43.504199999999997</v>
      </c>
      <c r="AC390" s="11">
        <v>109.60599999999999</v>
      </c>
      <c r="AD390" s="10">
        <v>1.3331</v>
      </c>
      <c r="AE390" s="10">
        <v>-3.0859700000000001</v>
      </c>
      <c r="AF390" s="10">
        <v>2.0288699999999999E-3</v>
      </c>
      <c r="AG390" s="10">
        <v>4.2516499999999999E-2</v>
      </c>
      <c r="AH390" s="10" t="s">
        <v>43</v>
      </c>
      <c r="AI390" s="10" t="e">
        <v>#N/A</v>
      </c>
    </row>
    <row r="391" spans="1:35" s="10" customFormat="1" ht="15" x14ac:dyDescent="0.15">
      <c r="A391" s="10" t="s">
        <v>691</v>
      </c>
      <c r="B391" s="15" t="s">
        <v>692</v>
      </c>
      <c r="C391" s="10" t="s">
        <v>693</v>
      </c>
      <c r="D391" s="10" t="s">
        <v>694</v>
      </c>
      <c r="E391" s="10" t="s">
        <v>695</v>
      </c>
      <c r="F391" s="11">
        <v>0</v>
      </c>
      <c r="G391" s="11">
        <v>0</v>
      </c>
      <c r="H391" s="10">
        <v>0</v>
      </c>
      <c r="I391" s="10">
        <v>1</v>
      </c>
      <c r="J391" s="10">
        <v>1</v>
      </c>
      <c r="K391" s="10" t="s">
        <v>41</v>
      </c>
      <c r="L391" s="11">
        <v>1.3726499999999999</v>
      </c>
      <c r="M391" s="11">
        <v>7.2305900000000003</v>
      </c>
      <c r="N391" s="10">
        <v>2.3971499999999999</v>
      </c>
      <c r="O391" s="10">
        <v>-3.0043500000000001</v>
      </c>
      <c r="P391" s="10">
        <v>2.6614999999999998E-3</v>
      </c>
      <c r="Q391" s="10">
        <v>4.1332500000000001E-2</v>
      </c>
      <c r="R391" s="10" t="s">
        <v>43</v>
      </c>
      <c r="S391" s="10" t="s">
        <v>66</v>
      </c>
      <c r="T391" s="11">
        <v>0.56369599999999997</v>
      </c>
      <c r="U391" s="11">
        <v>0</v>
      </c>
      <c r="V391" s="10">
        <v>-1.0000000000000001E+300</v>
      </c>
      <c r="W391" s="10">
        <v>-1.0000000000000001E+300</v>
      </c>
      <c r="X391" s="10">
        <v>7.9734699999999999E-3</v>
      </c>
      <c r="Y391" s="10">
        <v>1</v>
      </c>
      <c r="Z391" s="10" t="s">
        <v>41</v>
      </c>
      <c r="AA391" s="10" t="s">
        <v>66</v>
      </c>
      <c r="AB391" s="11">
        <v>0</v>
      </c>
      <c r="AC391" s="11">
        <v>0</v>
      </c>
      <c r="AD391" s="10">
        <v>0</v>
      </c>
      <c r="AE391" s="10">
        <v>0</v>
      </c>
      <c r="AF391" s="10">
        <v>1</v>
      </c>
      <c r="AG391" s="10">
        <v>1</v>
      </c>
      <c r="AH391" s="10" t="s">
        <v>41</v>
      </c>
      <c r="AI391" s="10" t="e">
        <v>#N/A</v>
      </c>
    </row>
    <row r="392" spans="1:35" s="10" customFormat="1" ht="15" x14ac:dyDescent="0.15">
      <c r="A392" s="10" t="s">
        <v>6733</v>
      </c>
      <c r="B392" s="15" t="s">
        <v>6734</v>
      </c>
      <c r="C392" s="10" t="s">
        <v>6735</v>
      </c>
      <c r="D392" s="10" t="s">
        <v>6736</v>
      </c>
      <c r="E392" s="10" t="s">
        <v>6737</v>
      </c>
      <c r="F392" s="11">
        <v>0</v>
      </c>
      <c r="G392" s="11">
        <v>5.4388899999999998</v>
      </c>
      <c r="H392" s="10" t="s">
        <v>50</v>
      </c>
      <c r="I392" s="10">
        <v>9.7057999999999997E-4</v>
      </c>
      <c r="J392" s="10">
        <v>3.07435E-2</v>
      </c>
      <c r="K392" s="10" t="s">
        <v>4916</v>
      </c>
      <c r="L392" s="11">
        <v>1.9529299999999999E-2</v>
      </c>
      <c r="M392" s="11">
        <v>0.13358100000000001</v>
      </c>
      <c r="N392" s="10">
        <v>2.774</v>
      </c>
      <c r="O392" s="10">
        <v>-1.4969399999999999</v>
      </c>
      <c r="P392" s="10">
        <v>0.134409</v>
      </c>
      <c r="Q392" s="10">
        <v>1</v>
      </c>
      <c r="R392" s="10" t="s">
        <v>41</v>
      </c>
      <c r="S392" s="10" t="s">
        <v>66</v>
      </c>
      <c r="T392" s="11">
        <v>0</v>
      </c>
      <c r="U392" s="11">
        <v>1.5152600000000001</v>
      </c>
      <c r="V392" s="10" t="s">
        <v>50</v>
      </c>
      <c r="W392" s="10" t="s">
        <v>50</v>
      </c>
      <c r="X392" s="10">
        <v>4.4948499999999999E-3</v>
      </c>
      <c r="Y392" s="10">
        <v>1</v>
      </c>
      <c r="Z392" s="10" t="s">
        <v>41</v>
      </c>
      <c r="AA392" s="10" t="s">
        <v>66</v>
      </c>
      <c r="AB392" s="11">
        <v>6.9802500000000003E-2</v>
      </c>
      <c r="AC392" s="11">
        <v>1.15784</v>
      </c>
      <c r="AD392" s="10">
        <v>4.0520100000000001</v>
      </c>
      <c r="AE392" s="10">
        <v>-4.2387499999999996</v>
      </c>
      <c r="AF392" s="12">
        <v>2.2476900000000002E-5</v>
      </c>
      <c r="AG392" s="10">
        <v>1</v>
      </c>
      <c r="AH392" s="10" t="s">
        <v>41</v>
      </c>
      <c r="AI392" s="10" t="e">
        <v>#N/A</v>
      </c>
    </row>
    <row r="393" spans="1:35" s="10" customFormat="1" ht="15" x14ac:dyDescent="0.15">
      <c r="A393" s="10" t="s">
        <v>6838</v>
      </c>
      <c r="B393" s="15" t="s">
        <v>6839</v>
      </c>
      <c r="C393" s="10" t="s">
        <v>6840</v>
      </c>
      <c r="D393" s="10" t="s">
        <v>6841</v>
      </c>
      <c r="E393" s="10" t="s">
        <v>60</v>
      </c>
      <c r="F393" s="11">
        <v>4.0008600000000003</v>
      </c>
      <c r="G393" s="11">
        <v>0.416099</v>
      </c>
      <c r="H393" s="10">
        <v>-3.2653099999999999</v>
      </c>
      <c r="I393" s="10">
        <v>3.1328200000000003E-5</v>
      </c>
      <c r="J393" s="10">
        <v>1.9588700000000001E-3</v>
      </c>
      <c r="K393" s="10" t="s">
        <v>43</v>
      </c>
      <c r="L393" s="11">
        <v>0.17510600000000001</v>
      </c>
      <c r="M393" s="11">
        <v>0.11001</v>
      </c>
      <c r="N393" s="10">
        <v>-0.67058700000000004</v>
      </c>
      <c r="O393" s="10">
        <v>0.70582800000000001</v>
      </c>
      <c r="P393" s="10">
        <v>0.48029500000000003</v>
      </c>
      <c r="Q393" s="10">
        <v>1</v>
      </c>
      <c r="R393" s="10" t="s">
        <v>41</v>
      </c>
      <c r="S393" s="10" t="s">
        <v>42</v>
      </c>
      <c r="T393" s="11">
        <v>5.2107599999999996</v>
      </c>
      <c r="U393" s="11">
        <v>0.95935599999999999</v>
      </c>
      <c r="V393" s="10">
        <v>-2.4413499999999999</v>
      </c>
      <c r="W393" s="10">
        <v>3.2551100000000002</v>
      </c>
      <c r="X393" s="10">
        <v>1.1335E-3</v>
      </c>
      <c r="Y393" s="10">
        <v>3.2808700000000003E-2</v>
      </c>
      <c r="Z393" s="10" t="s">
        <v>43</v>
      </c>
      <c r="AA393" s="10" t="s">
        <v>66</v>
      </c>
      <c r="AB393" s="11">
        <v>0.50248999999999999</v>
      </c>
      <c r="AC393" s="11">
        <v>3.6964800000000002</v>
      </c>
      <c r="AD393" s="10">
        <v>2.8789799999999999</v>
      </c>
      <c r="AE393" s="10">
        <v>-3.9033500000000001</v>
      </c>
      <c r="AF393" s="10">
        <v>9.4871399999999994E-5</v>
      </c>
      <c r="AG393" s="10">
        <v>1</v>
      </c>
      <c r="AH393" s="10" t="s">
        <v>41</v>
      </c>
      <c r="AI393" s="10" t="e">
        <v>#N/A</v>
      </c>
    </row>
    <row r="394" spans="1:35" s="10" customFormat="1" ht="15" x14ac:dyDescent="0.15">
      <c r="A394" s="10" t="s">
        <v>56</v>
      </c>
      <c r="B394" s="15" t="s">
        <v>57</v>
      </c>
      <c r="C394" s="10" t="s">
        <v>58</v>
      </c>
      <c r="D394" s="10" t="s">
        <v>59</v>
      </c>
      <c r="E394" s="10" t="s">
        <v>60</v>
      </c>
      <c r="F394" s="11">
        <v>14.406700000000001</v>
      </c>
      <c r="G394" s="11">
        <v>3.25108</v>
      </c>
      <c r="H394" s="10">
        <v>-2.1477499999999998</v>
      </c>
      <c r="I394" s="10">
        <v>1.1564699999999999E-3</v>
      </c>
      <c r="J394" s="10">
        <v>3.4907899999999999E-2</v>
      </c>
      <c r="K394" s="10" t="s">
        <v>40</v>
      </c>
      <c r="L394" s="11">
        <v>2.24864</v>
      </c>
      <c r="M394" s="11">
        <v>1.46655</v>
      </c>
      <c r="N394" s="10">
        <v>-0.61662600000000001</v>
      </c>
      <c r="O394" s="10">
        <v>0.99067400000000005</v>
      </c>
      <c r="P394" s="12">
        <v>0.32184499999999999</v>
      </c>
      <c r="Q394" s="10">
        <v>1</v>
      </c>
      <c r="R394" s="10" t="s">
        <v>41</v>
      </c>
      <c r="S394" s="10" t="s">
        <v>42</v>
      </c>
      <c r="T394" s="11">
        <v>10.0608</v>
      </c>
      <c r="U394" s="11">
        <v>6.8528599999999997</v>
      </c>
      <c r="V394" s="10">
        <v>-0.55396999999999996</v>
      </c>
      <c r="W394" s="10">
        <v>0.85236500000000004</v>
      </c>
      <c r="X394" s="10">
        <v>0.394011</v>
      </c>
      <c r="Y394" s="10">
        <v>0.92879599999999995</v>
      </c>
      <c r="Z394" s="10" t="s">
        <v>41</v>
      </c>
      <c r="AA394" s="10" t="s">
        <v>42</v>
      </c>
      <c r="AB394" s="11">
        <v>2.3662999999999998</v>
      </c>
      <c r="AC394" s="11">
        <v>18.622499999999999</v>
      </c>
      <c r="AD394" s="10">
        <v>2.97634</v>
      </c>
      <c r="AE394" s="10">
        <v>-4.8484800000000003</v>
      </c>
      <c r="AF394" s="10">
        <v>1.2441099999999999E-6</v>
      </c>
      <c r="AG394" s="10">
        <v>1.3427299999999999E-4</v>
      </c>
      <c r="AH394" s="10" t="s">
        <v>43</v>
      </c>
      <c r="AI394" s="10" t="s">
        <v>59</v>
      </c>
    </row>
    <row r="395" spans="1:35" s="10" customFormat="1" ht="15" x14ac:dyDescent="0.15">
      <c r="A395" s="10" t="s">
        <v>2918</v>
      </c>
      <c r="B395" s="15" t="s">
        <v>2919</v>
      </c>
      <c r="C395" s="10" t="s">
        <v>2920</v>
      </c>
      <c r="D395" s="10" t="s">
        <v>2921</v>
      </c>
      <c r="E395" s="10" t="s">
        <v>2922</v>
      </c>
      <c r="F395" s="11">
        <v>4.60398</v>
      </c>
      <c r="G395" s="11">
        <v>3.3448899999999999</v>
      </c>
      <c r="H395" s="10">
        <v>-0.460922</v>
      </c>
      <c r="I395" s="10">
        <v>0.55423800000000001</v>
      </c>
      <c r="J395" s="10">
        <v>1</v>
      </c>
      <c r="K395" s="10" t="s">
        <v>41</v>
      </c>
      <c r="L395" s="11">
        <v>6.2166899999999998</v>
      </c>
      <c r="M395" s="11">
        <v>1.8006</v>
      </c>
      <c r="N395" s="10">
        <v>-1.7876700000000001</v>
      </c>
      <c r="O395" s="10">
        <v>2.5948799999999999</v>
      </c>
      <c r="P395" s="12">
        <v>9.4623199999999998E-3</v>
      </c>
      <c r="Q395" s="12">
        <v>9.6517500000000006E-2</v>
      </c>
      <c r="R395" s="10" t="s">
        <v>41</v>
      </c>
      <c r="S395" s="10" t="s">
        <v>42</v>
      </c>
      <c r="T395" s="11">
        <v>2.6496300000000002</v>
      </c>
      <c r="U395" s="11">
        <v>28.550799999999999</v>
      </c>
      <c r="V395" s="10">
        <v>3.4296700000000002</v>
      </c>
      <c r="W395" s="10">
        <v>-4.6564500000000004</v>
      </c>
      <c r="X395" s="10">
        <v>3.21702E-6</v>
      </c>
      <c r="Y395" s="10">
        <v>3.0704700000000002E-4</v>
      </c>
      <c r="Z395" s="10" t="s">
        <v>43</v>
      </c>
      <c r="AA395" s="10" t="s">
        <v>42</v>
      </c>
      <c r="AB395" s="11">
        <v>13.6967</v>
      </c>
      <c r="AC395" s="11">
        <v>3.84768</v>
      </c>
      <c r="AD395" s="10">
        <v>-1.8317600000000001</v>
      </c>
      <c r="AE395" s="10">
        <v>2.7083400000000002</v>
      </c>
      <c r="AF395" s="12">
        <v>6.7620900000000001E-3</v>
      </c>
      <c r="AG395" s="12">
        <v>0.108163</v>
      </c>
      <c r="AH395" s="10" t="s">
        <v>41</v>
      </c>
      <c r="AI395" s="10" t="e">
        <v>#N/A</v>
      </c>
    </row>
    <row r="396" spans="1:35" s="10" customFormat="1" ht="15" x14ac:dyDescent="0.15">
      <c r="A396" s="10" t="s">
        <v>6216</v>
      </c>
      <c r="B396" s="15" t="s">
        <v>6217</v>
      </c>
      <c r="C396" s="10" t="s">
        <v>6218</v>
      </c>
      <c r="D396" s="10" t="s">
        <v>6219</v>
      </c>
      <c r="E396" s="10" t="s">
        <v>2517</v>
      </c>
      <c r="F396" s="11">
        <v>0.60506000000000004</v>
      </c>
      <c r="G396" s="11">
        <v>8.0833200000000005</v>
      </c>
      <c r="H396" s="10">
        <v>3.7397999999999998</v>
      </c>
      <c r="I396" s="12">
        <v>8.3998099999999995E-6</v>
      </c>
      <c r="J396" s="10">
        <v>6.4787799999999995E-4</v>
      </c>
      <c r="K396" s="10" t="s">
        <v>4916</v>
      </c>
      <c r="L396" s="11">
        <v>0.32074200000000003</v>
      </c>
      <c r="M396" s="11">
        <v>3.1945399999999999</v>
      </c>
      <c r="N396" s="10">
        <v>3.3161200000000002</v>
      </c>
      <c r="O396" s="10">
        <v>-3.9489899999999998</v>
      </c>
      <c r="P396" s="12">
        <v>7.8482199999999999E-5</v>
      </c>
      <c r="Q396" s="10">
        <v>1</v>
      </c>
      <c r="R396" s="10" t="s">
        <v>41</v>
      </c>
      <c r="S396" s="10" t="s">
        <v>42</v>
      </c>
      <c r="T396" s="11">
        <v>1.47305</v>
      </c>
      <c r="U396" s="11">
        <v>10.3812</v>
      </c>
      <c r="V396" s="10">
        <v>2.8170999999999999</v>
      </c>
      <c r="W396" s="10">
        <v>-3.73725</v>
      </c>
      <c r="X396" s="10">
        <v>1.86047E-4</v>
      </c>
      <c r="Y396" s="10">
        <v>8.2985799999999998E-3</v>
      </c>
      <c r="Z396" s="10" t="s">
        <v>43</v>
      </c>
      <c r="AA396" s="10" t="s">
        <v>42</v>
      </c>
      <c r="AB396" s="11">
        <v>0.47320000000000001</v>
      </c>
      <c r="AC396" s="11">
        <v>9.6732899999999997</v>
      </c>
      <c r="AD396" s="10">
        <v>4.3534899999999999</v>
      </c>
      <c r="AE396" s="10">
        <v>-5.3410399999999996</v>
      </c>
      <c r="AF396" s="12">
        <v>9.2415600000000003E-8</v>
      </c>
      <c r="AG396" s="12">
        <v>1.3750100000000001E-5</v>
      </c>
      <c r="AH396" s="10" t="s">
        <v>43</v>
      </c>
      <c r="AI396" s="10" t="e">
        <v>#N/A</v>
      </c>
    </row>
    <row r="397" spans="1:35" s="10" customFormat="1" ht="15" x14ac:dyDescent="0.15">
      <c r="A397" s="10" t="s">
        <v>5077</v>
      </c>
      <c r="B397" s="15" t="s">
        <v>5078</v>
      </c>
      <c r="C397" s="10" t="s">
        <v>5079</v>
      </c>
      <c r="D397" s="10" t="s">
        <v>5080</v>
      </c>
      <c r="E397" s="10" t="s">
        <v>166</v>
      </c>
      <c r="F397" s="11">
        <v>9.5996100000000002</v>
      </c>
      <c r="G397" s="11">
        <v>41.564900000000002</v>
      </c>
      <c r="H397" s="10">
        <v>2.1143200000000002</v>
      </c>
      <c r="I397" s="10">
        <v>1.5475199999999999E-3</v>
      </c>
      <c r="J397" s="10">
        <v>4.3869499999999999E-2</v>
      </c>
      <c r="K397" s="10" t="s">
        <v>4916</v>
      </c>
      <c r="L397" s="11">
        <v>1.9555899999999999</v>
      </c>
      <c r="M397" s="11">
        <v>3.06548</v>
      </c>
      <c r="N397" s="10">
        <v>0.64850600000000003</v>
      </c>
      <c r="O397" s="10">
        <v>-0.97509400000000002</v>
      </c>
      <c r="P397" s="10">
        <v>0.329513</v>
      </c>
      <c r="Q397" s="10">
        <v>1</v>
      </c>
      <c r="R397" s="10" t="s">
        <v>41</v>
      </c>
      <c r="S397" s="10" t="s">
        <v>42</v>
      </c>
      <c r="T397" s="11">
        <v>2.0048300000000001</v>
      </c>
      <c r="U397" s="11">
        <v>20.076699999999999</v>
      </c>
      <c r="V397" s="10">
        <v>3.3239800000000002</v>
      </c>
      <c r="W397" s="10">
        <v>-4.3582999999999998</v>
      </c>
      <c r="X397" s="12">
        <v>1.31077E-5</v>
      </c>
      <c r="Y397" s="10">
        <v>9.5367200000000003E-4</v>
      </c>
      <c r="Z397" s="10" t="s">
        <v>43</v>
      </c>
      <c r="AA397" s="10" t="s">
        <v>42</v>
      </c>
      <c r="AB397" s="11">
        <v>2.2134100000000001</v>
      </c>
      <c r="AC397" s="11">
        <v>13.222799999999999</v>
      </c>
      <c r="AD397" s="10">
        <v>2.5786899999999999</v>
      </c>
      <c r="AE397" s="10">
        <v>-3.72573</v>
      </c>
      <c r="AF397" s="10">
        <v>1.94747E-4</v>
      </c>
      <c r="AG397" s="10">
        <v>7.7563700000000003E-3</v>
      </c>
      <c r="AH397" s="10" t="s">
        <v>43</v>
      </c>
      <c r="AI397" s="10" t="e">
        <v>#N/A</v>
      </c>
    </row>
    <row r="398" spans="1:35" s="10" customFormat="1" ht="15" x14ac:dyDescent="0.15">
      <c r="A398" s="10" t="s">
        <v>5251</v>
      </c>
      <c r="B398" s="15" t="s">
        <v>5252</v>
      </c>
      <c r="C398" s="10" t="s">
        <v>5253</v>
      </c>
      <c r="D398" s="10" t="s">
        <v>5254</v>
      </c>
      <c r="E398" s="10" t="s">
        <v>5255</v>
      </c>
      <c r="F398" s="11">
        <v>5.6963100000000004</v>
      </c>
      <c r="G398" s="11">
        <v>27.8826</v>
      </c>
      <c r="H398" s="10">
        <v>2.2912699999999999</v>
      </c>
      <c r="I398" s="10">
        <v>5.2484299999999999E-4</v>
      </c>
      <c r="J398" s="10">
        <v>1.92266E-2</v>
      </c>
      <c r="K398" s="10" t="s">
        <v>4916</v>
      </c>
      <c r="L398" s="11">
        <v>3.7408299999999999</v>
      </c>
      <c r="M398" s="11">
        <v>19.686499999999999</v>
      </c>
      <c r="N398" s="10">
        <v>2.3957799999999998</v>
      </c>
      <c r="O398" s="10">
        <v>-4.0640000000000001</v>
      </c>
      <c r="P398" s="12">
        <v>4.8239499999999998E-5</v>
      </c>
      <c r="Q398" s="10">
        <v>2.52082E-3</v>
      </c>
      <c r="R398" s="10" t="s">
        <v>43</v>
      </c>
      <c r="S398" s="10" t="s">
        <v>42</v>
      </c>
      <c r="T398" s="11">
        <v>2.2706</v>
      </c>
      <c r="U398" s="11">
        <v>16.509599999999999</v>
      </c>
      <c r="V398" s="10">
        <v>2.8621599999999998</v>
      </c>
      <c r="W398" s="10">
        <v>-4.0461499999999999</v>
      </c>
      <c r="X398" s="12">
        <v>5.2065799999999999E-5</v>
      </c>
      <c r="Y398" s="10">
        <v>2.9562E-3</v>
      </c>
      <c r="Z398" s="10" t="s">
        <v>43</v>
      </c>
      <c r="AA398" s="10" t="s">
        <v>42</v>
      </c>
      <c r="AB398" s="11">
        <v>3.9132199999999999</v>
      </c>
      <c r="AC398" s="11">
        <v>19.4331</v>
      </c>
      <c r="AD398" s="10">
        <v>2.31209</v>
      </c>
      <c r="AE398" s="10">
        <v>-3.6526900000000002</v>
      </c>
      <c r="AF398" s="10">
        <v>2.5950499999999999E-4</v>
      </c>
      <c r="AG398" s="10">
        <v>9.5334900000000004E-3</v>
      </c>
      <c r="AH398" s="10" t="s">
        <v>43</v>
      </c>
      <c r="AI398" s="10" t="e">
        <v>#N/A</v>
      </c>
    </row>
    <row r="399" spans="1:35" s="10" customFormat="1" ht="15" x14ac:dyDescent="0.15">
      <c r="A399" s="10" t="s">
        <v>3850</v>
      </c>
      <c r="B399" s="15" t="s">
        <v>3851</v>
      </c>
      <c r="C399" s="10" t="s">
        <v>3852</v>
      </c>
      <c r="D399" s="10" t="s">
        <v>3853</v>
      </c>
      <c r="E399" s="10" t="s">
        <v>227</v>
      </c>
      <c r="F399" s="11">
        <v>34.864100000000001</v>
      </c>
      <c r="G399" s="11">
        <v>33.584800000000001</v>
      </c>
      <c r="H399" s="10">
        <v>-5.3933300000000003E-2</v>
      </c>
      <c r="I399" s="10">
        <v>0.88054500000000002</v>
      </c>
      <c r="J399" s="10">
        <v>1</v>
      </c>
      <c r="K399" s="10" t="s">
        <v>41</v>
      </c>
      <c r="L399" s="11">
        <v>28.097300000000001</v>
      </c>
      <c r="M399" s="11">
        <v>43.485900000000001</v>
      </c>
      <c r="N399" s="10">
        <v>0.63011899999999998</v>
      </c>
      <c r="O399" s="10">
        <v>-1.72431</v>
      </c>
      <c r="P399" s="10">
        <v>8.4652699999999997E-2</v>
      </c>
      <c r="Q399" s="10">
        <v>0.343055</v>
      </c>
      <c r="R399" s="10" t="s">
        <v>41</v>
      </c>
      <c r="S399" s="10" t="s">
        <v>42</v>
      </c>
      <c r="T399" s="11">
        <v>27.0076</v>
      </c>
      <c r="U399" s="11">
        <v>13.4053</v>
      </c>
      <c r="V399" s="10">
        <v>-1.0105599999999999</v>
      </c>
      <c r="W399" s="10">
        <v>2.0358399999999999</v>
      </c>
      <c r="X399" s="10">
        <v>4.17668E-2</v>
      </c>
      <c r="Y399" s="10">
        <v>0.32808500000000002</v>
      </c>
      <c r="Z399" s="10" t="s">
        <v>41</v>
      </c>
      <c r="AA399" s="10" t="s">
        <v>42</v>
      </c>
      <c r="AB399" s="11">
        <v>16.8979</v>
      </c>
      <c r="AC399" s="11">
        <v>58.2254</v>
      </c>
      <c r="AD399" s="10">
        <v>1.7847999999999999</v>
      </c>
      <c r="AE399" s="10">
        <v>-4.3975499999999998</v>
      </c>
      <c r="AF399" s="10">
        <v>1.0948099999999999E-5</v>
      </c>
      <c r="AG399" s="10">
        <v>8.1156499999999999E-4</v>
      </c>
      <c r="AH399" s="10" t="s">
        <v>43</v>
      </c>
      <c r="AI399" s="10" t="e">
        <v>#N/A</v>
      </c>
    </row>
    <row r="400" spans="1:35" s="10" customFormat="1" ht="15" x14ac:dyDescent="0.15">
      <c r="A400" s="10" t="s">
        <v>5919</v>
      </c>
      <c r="B400" s="15" t="s">
        <v>5920</v>
      </c>
      <c r="C400" s="10" t="s">
        <v>5921</v>
      </c>
      <c r="D400" s="10" t="s">
        <v>5922</v>
      </c>
      <c r="E400" s="10" t="s">
        <v>709</v>
      </c>
      <c r="F400" s="11">
        <v>2.1522399999999999</v>
      </c>
      <c r="G400" s="11">
        <v>19.099799999999998</v>
      </c>
      <c r="H400" s="10">
        <v>3.1496499999999998</v>
      </c>
      <c r="I400" s="12">
        <v>1.8800899999999999E-6</v>
      </c>
      <c r="J400" s="10">
        <v>1.89796E-4</v>
      </c>
      <c r="K400" s="10" t="s">
        <v>4916</v>
      </c>
      <c r="L400" s="11">
        <v>1.71906</v>
      </c>
      <c r="M400" s="11">
        <v>4.1767799999999999</v>
      </c>
      <c r="N400" s="10">
        <v>1.28077</v>
      </c>
      <c r="O400" s="10">
        <v>-2.1311599999999999</v>
      </c>
      <c r="P400" s="10">
        <v>3.3075599999999997E-2</v>
      </c>
      <c r="Q400" s="10">
        <v>0.20569999999999999</v>
      </c>
      <c r="R400" s="10" t="s">
        <v>41</v>
      </c>
      <c r="S400" s="10" t="s">
        <v>42</v>
      </c>
      <c r="T400" s="11">
        <v>0.394598</v>
      </c>
      <c r="U400" s="11">
        <v>9.6456900000000001</v>
      </c>
      <c r="V400" s="10">
        <v>4.6114300000000004</v>
      </c>
      <c r="W400" s="10">
        <v>-6.18642</v>
      </c>
      <c r="X400" s="12">
        <v>6.1547399999999998E-10</v>
      </c>
      <c r="Y400" s="12">
        <v>2.5608499999999998E-7</v>
      </c>
      <c r="Z400" s="10" t="s">
        <v>43</v>
      </c>
      <c r="AA400" s="10" t="s">
        <v>42</v>
      </c>
      <c r="AB400" s="11">
        <v>1.0359100000000001</v>
      </c>
      <c r="AC400" s="11">
        <v>3.8433099999999998</v>
      </c>
      <c r="AD400" s="10">
        <v>1.89144</v>
      </c>
      <c r="AE400" s="10">
        <v>-2.7901199999999999</v>
      </c>
      <c r="AF400" s="10">
        <v>5.2689199999999999E-3</v>
      </c>
      <c r="AG400" s="10">
        <v>8.8652300000000003E-2</v>
      </c>
      <c r="AH400" s="10" t="s">
        <v>41</v>
      </c>
      <c r="AI400" s="10" t="e">
        <v>#N/A</v>
      </c>
    </row>
    <row r="401" spans="1:35" s="10" customFormat="1" ht="15" x14ac:dyDescent="0.15">
      <c r="A401" s="10" t="s">
        <v>3882</v>
      </c>
      <c r="B401" s="15" t="s">
        <v>3883</v>
      </c>
      <c r="C401" s="10" t="s">
        <v>3884</v>
      </c>
      <c r="D401" s="10" t="s">
        <v>3885</v>
      </c>
      <c r="E401" s="10" t="s">
        <v>3886</v>
      </c>
      <c r="F401" s="11">
        <v>8.5148200000000003</v>
      </c>
      <c r="G401" s="11">
        <v>22.066500000000001</v>
      </c>
      <c r="H401" s="10">
        <v>1.37381</v>
      </c>
      <c r="I401" s="10">
        <v>2.6986400000000001E-2</v>
      </c>
      <c r="J401" s="10">
        <v>0.28697600000000001</v>
      </c>
      <c r="K401" s="10" t="s">
        <v>41</v>
      </c>
      <c r="L401" s="11">
        <v>8.5805900000000008</v>
      </c>
      <c r="M401" s="11">
        <v>15.9696</v>
      </c>
      <c r="N401" s="10">
        <v>0.89617599999999997</v>
      </c>
      <c r="O401" s="10">
        <v>-1.6013999999999999</v>
      </c>
      <c r="P401" s="10">
        <v>0.109288</v>
      </c>
      <c r="Q401" s="10">
        <v>0.39497199999999999</v>
      </c>
      <c r="R401" s="10" t="s">
        <v>41</v>
      </c>
      <c r="S401" s="10" t="s">
        <v>42</v>
      </c>
      <c r="T401" s="11">
        <v>5.7671900000000003</v>
      </c>
      <c r="U401" s="11">
        <v>16.3309</v>
      </c>
      <c r="V401" s="10">
        <v>1.5016700000000001</v>
      </c>
      <c r="W401" s="10">
        <v>-2.32924</v>
      </c>
      <c r="X401" s="10">
        <v>1.98465E-2</v>
      </c>
      <c r="Y401" s="10">
        <v>0.208396</v>
      </c>
      <c r="Z401" s="10" t="s">
        <v>41</v>
      </c>
      <c r="AA401" s="10" t="s">
        <v>42</v>
      </c>
      <c r="AB401" s="11">
        <v>5.7577600000000002</v>
      </c>
      <c r="AC401" s="11">
        <v>24.0017</v>
      </c>
      <c r="AD401" s="10">
        <v>2.0595599999999998</v>
      </c>
      <c r="AE401" s="10">
        <v>-3.5470600000000001</v>
      </c>
      <c r="AF401" s="12">
        <v>3.89556E-4</v>
      </c>
      <c r="AG401" s="10">
        <v>1.30326E-2</v>
      </c>
      <c r="AH401" s="10" t="s">
        <v>43</v>
      </c>
      <c r="AI401" s="10" t="e">
        <v>#N/A</v>
      </c>
    </row>
    <row r="402" spans="1:35" s="10" customFormat="1" ht="15" x14ac:dyDescent="0.15">
      <c r="A402" s="10" t="s">
        <v>6592</v>
      </c>
      <c r="B402" s="15" t="s">
        <v>6593</v>
      </c>
      <c r="C402" s="10" t="s">
        <v>6594</v>
      </c>
      <c r="D402" s="10" t="s">
        <v>6595</v>
      </c>
      <c r="E402" s="10" t="s">
        <v>343</v>
      </c>
      <c r="F402" s="11">
        <v>1.1560699999999999</v>
      </c>
      <c r="G402" s="11">
        <v>47.789900000000003</v>
      </c>
      <c r="H402" s="10">
        <v>5.3694100000000002</v>
      </c>
      <c r="I402" s="12">
        <v>8.8817800000000003E-16</v>
      </c>
      <c r="J402" s="12">
        <v>4.6982899999999998E-12</v>
      </c>
      <c r="K402" s="10" t="s">
        <v>4916</v>
      </c>
      <c r="L402" s="11">
        <v>2.0965400000000001</v>
      </c>
      <c r="M402" s="11">
        <v>50.598999999999997</v>
      </c>
      <c r="N402" s="10">
        <v>4.5930299999999997</v>
      </c>
      <c r="O402" s="10">
        <v>-7.9554999999999998</v>
      </c>
      <c r="P402" s="12">
        <v>1.7763599999999999E-15</v>
      </c>
      <c r="Q402" s="12">
        <v>1.5740100000000001E-12</v>
      </c>
      <c r="R402" s="10" t="s">
        <v>43</v>
      </c>
      <c r="S402" s="10" t="s">
        <v>42</v>
      </c>
      <c r="T402" s="11">
        <v>0.30880299999999999</v>
      </c>
      <c r="U402" s="11">
        <v>47.481699999999996</v>
      </c>
      <c r="V402" s="10">
        <v>7.2645400000000002</v>
      </c>
      <c r="W402" s="10">
        <v>-9.8881999999999994</v>
      </c>
      <c r="X402" s="10">
        <v>0</v>
      </c>
      <c r="Y402" s="10">
        <v>0</v>
      </c>
      <c r="Z402" s="10" t="s">
        <v>43</v>
      </c>
      <c r="AA402" s="10" t="s">
        <v>42</v>
      </c>
      <c r="AB402" s="11">
        <v>4.6032400000000004</v>
      </c>
      <c r="AC402" s="11">
        <v>57.527900000000002</v>
      </c>
      <c r="AD402" s="10">
        <v>3.6435399999999998</v>
      </c>
      <c r="AE402" s="10">
        <v>-6.4678899999999997</v>
      </c>
      <c r="AF402" s="12">
        <v>9.9380300000000002E-11</v>
      </c>
      <c r="AG402" s="12">
        <v>4.4044500000000001E-8</v>
      </c>
      <c r="AH402" s="10" t="s">
        <v>43</v>
      </c>
      <c r="AI402" s="10" t="e">
        <v>#N/A</v>
      </c>
    </row>
    <row r="403" spans="1:35" s="10" customFormat="1" ht="15" x14ac:dyDescent="0.15">
      <c r="A403" s="10" t="s">
        <v>658</v>
      </c>
      <c r="B403" s="15" t="s">
        <v>659</v>
      </c>
      <c r="C403" s="10" t="s">
        <v>660</v>
      </c>
      <c r="D403" s="10" t="s">
        <v>661</v>
      </c>
      <c r="E403" s="10" t="s">
        <v>662</v>
      </c>
      <c r="F403" s="11">
        <v>0</v>
      </c>
      <c r="G403" s="11">
        <v>2.58691</v>
      </c>
      <c r="H403" s="10">
        <v>1.0000000000000001E+300</v>
      </c>
      <c r="I403" s="10">
        <v>2.40537E-3</v>
      </c>
      <c r="J403" s="10">
        <v>1</v>
      </c>
      <c r="K403" s="10" t="s">
        <v>41</v>
      </c>
      <c r="L403" s="11">
        <v>0</v>
      </c>
      <c r="M403" s="11">
        <v>11.973599999999999</v>
      </c>
      <c r="N403" s="10">
        <v>1.0000000000000001E+300</v>
      </c>
      <c r="O403" s="10">
        <v>1.0000000000000001E+300</v>
      </c>
      <c r="P403" s="10">
        <v>1.4276299999999999E-4</v>
      </c>
      <c r="Q403" s="10">
        <v>5.7728500000000004E-3</v>
      </c>
      <c r="R403" s="10" t="s">
        <v>43</v>
      </c>
      <c r="S403" s="10" t="s">
        <v>42</v>
      </c>
      <c r="T403" s="11">
        <v>2.0739700000000001</v>
      </c>
      <c r="U403" s="11">
        <v>1.8439300000000001</v>
      </c>
      <c r="V403" s="10">
        <v>-0.16960600000000001</v>
      </c>
      <c r="W403" s="10">
        <v>0.184366</v>
      </c>
      <c r="X403" s="12">
        <v>0.85372599999999998</v>
      </c>
      <c r="Y403" s="10">
        <v>1</v>
      </c>
      <c r="Z403" s="10" t="s">
        <v>41</v>
      </c>
      <c r="AA403" s="10" t="s">
        <v>42</v>
      </c>
      <c r="AB403" s="11">
        <v>1.37056</v>
      </c>
      <c r="AC403" s="11">
        <v>9.7498100000000001</v>
      </c>
      <c r="AD403" s="10">
        <v>2.8306100000000001</v>
      </c>
      <c r="AE403" s="10">
        <v>-4.0373799999999997</v>
      </c>
      <c r="AF403" s="10">
        <v>5.4051800000000003E-5</v>
      </c>
      <c r="AG403" s="10">
        <v>2.9018E-3</v>
      </c>
      <c r="AH403" s="10" t="s">
        <v>43</v>
      </c>
      <c r="AI403" s="10" t="e">
        <v>#N/A</v>
      </c>
    </row>
    <row r="404" spans="1:35" s="10" customFormat="1" ht="15" x14ac:dyDescent="0.15">
      <c r="A404" s="10" t="s">
        <v>133</v>
      </c>
      <c r="B404" s="15" t="s">
        <v>134</v>
      </c>
      <c r="C404" s="10" t="s">
        <v>135</v>
      </c>
      <c r="D404" s="10" t="s">
        <v>136</v>
      </c>
      <c r="E404" s="10" t="s">
        <v>137</v>
      </c>
      <c r="F404" s="11">
        <v>5.9640599999999999</v>
      </c>
      <c r="G404" s="11">
        <v>0.29531099999999999</v>
      </c>
      <c r="H404" s="10">
        <v>-4.3359899999999998</v>
      </c>
      <c r="I404" s="10">
        <v>9.0247800000000008E-9</v>
      </c>
      <c r="J404" s="10">
        <v>2.02285E-6</v>
      </c>
      <c r="K404" s="10" t="s">
        <v>40</v>
      </c>
      <c r="L404" s="11">
        <v>1.0536399999999999</v>
      </c>
      <c r="M404" s="11">
        <v>1.6548E-2</v>
      </c>
      <c r="N404" s="10">
        <v>-5.9925699999999997</v>
      </c>
      <c r="O404" s="10">
        <v>3.9659499999999999</v>
      </c>
      <c r="P404" s="10">
        <v>7.3103300000000002E-5</v>
      </c>
      <c r="Q404" s="10">
        <v>1</v>
      </c>
      <c r="R404" s="10" t="s">
        <v>41</v>
      </c>
      <c r="S404" s="10" t="s">
        <v>66</v>
      </c>
      <c r="T404" s="11">
        <v>0.124969</v>
      </c>
      <c r="U404" s="11">
        <v>9.4628599999999993E-2</v>
      </c>
      <c r="V404" s="10">
        <v>-0.401225</v>
      </c>
      <c r="W404" s="10">
        <v>0.42207800000000001</v>
      </c>
      <c r="X404" s="10">
        <v>0.67296800000000001</v>
      </c>
      <c r="Y404" s="10">
        <v>1</v>
      </c>
      <c r="Z404" s="10" t="s">
        <v>41</v>
      </c>
      <c r="AA404" s="10" t="s">
        <v>66</v>
      </c>
      <c r="AB404" s="11">
        <v>2.7485699999999998E-2</v>
      </c>
      <c r="AC404" s="11">
        <v>1.58748</v>
      </c>
      <c r="AD404" s="10">
        <v>5.8519199999999998</v>
      </c>
      <c r="AE404" s="10">
        <v>-5.17774</v>
      </c>
      <c r="AF404" s="10">
        <v>2.24592E-7</v>
      </c>
      <c r="AG404" s="10">
        <v>1</v>
      </c>
      <c r="AH404" s="10" t="s">
        <v>41</v>
      </c>
      <c r="AI404" s="10" t="e">
        <v>#N/A</v>
      </c>
    </row>
    <row r="405" spans="1:35" s="10" customFormat="1" ht="15" x14ac:dyDescent="0.15">
      <c r="A405" s="10" t="s">
        <v>2948</v>
      </c>
      <c r="B405" s="15" t="s">
        <v>2949</v>
      </c>
      <c r="C405" s="10" t="s">
        <v>2950</v>
      </c>
      <c r="D405" s="10" t="s">
        <v>2951</v>
      </c>
      <c r="E405" s="10" t="s">
        <v>2952</v>
      </c>
      <c r="F405" s="11">
        <v>7.1082099999999997</v>
      </c>
      <c r="G405" s="11">
        <v>10.364100000000001</v>
      </c>
      <c r="H405" s="10">
        <v>0.54404200000000003</v>
      </c>
      <c r="I405" s="10">
        <v>0.392872</v>
      </c>
      <c r="J405" s="10">
        <v>1</v>
      </c>
      <c r="K405" s="10" t="s">
        <v>41</v>
      </c>
      <c r="L405" s="11">
        <v>1.7922800000000001</v>
      </c>
      <c r="M405" s="11">
        <v>1.4393499999999999</v>
      </c>
      <c r="N405" s="10">
        <v>-0.31637900000000002</v>
      </c>
      <c r="O405" s="10">
        <v>0.48361700000000002</v>
      </c>
      <c r="P405" s="10">
        <v>0.62865800000000005</v>
      </c>
      <c r="Q405" s="10">
        <v>1</v>
      </c>
      <c r="R405" s="10" t="s">
        <v>41</v>
      </c>
      <c r="S405" s="10" t="s">
        <v>42</v>
      </c>
      <c r="T405" s="11">
        <v>2.7152699999999999</v>
      </c>
      <c r="U405" s="11">
        <v>11.433199999999999</v>
      </c>
      <c r="V405" s="10">
        <v>2.0740599999999998</v>
      </c>
      <c r="W405" s="10">
        <v>-3.1630699999999998</v>
      </c>
      <c r="X405" s="10">
        <v>1.56116E-3</v>
      </c>
      <c r="Y405" s="10">
        <v>4.0757000000000002E-2</v>
      </c>
      <c r="Z405" s="10" t="s">
        <v>43</v>
      </c>
      <c r="AA405" s="10" t="s">
        <v>42</v>
      </c>
      <c r="AB405" s="11">
        <v>2.00393</v>
      </c>
      <c r="AC405" s="11">
        <v>8.0580999999999996</v>
      </c>
      <c r="AD405" s="10">
        <v>2.0076100000000001</v>
      </c>
      <c r="AE405" s="10">
        <v>-3.2828400000000002</v>
      </c>
      <c r="AF405" s="12">
        <v>1.02768E-3</v>
      </c>
      <c r="AG405" s="10">
        <v>2.6401999999999998E-2</v>
      </c>
      <c r="AH405" s="10" t="s">
        <v>43</v>
      </c>
      <c r="AI405" s="10" t="e">
        <v>#N/A</v>
      </c>
    </row>
    <row r="406" spans="1:35" s="10" customFormat="1" ht="15" x14ac:dyDescent="0.15">
      <c r="A406" s="10" t="s">
        <v>223</v>
      </c>
      <c r="B406" s="15" t="s">
        <v>224</v>
      </c>
      <c r="C406" s="10" t="s">
        <v>225</v>
      </c>
      <c r="D406" s="10" t="s">
        <v>226</v>
      </c>
      <c r="E406" s="10" t="s">
        <v>227</v>
      </c>
      <c r="F406" s="11">
        <v>37.785499999999999</v>
      </c>
      <c r="G406" s="11">
        <v>4.1409900000000004</v>
      </c>
      <c r="H406" s="10">
        <v>-3.1897899999999999</v>
      </c>
      <c r="I406" s="10">
        <v>2.1006400000000001E-6</v>
      </c>
      <c r="J406" s="10">
        <v>2.0501800000000001E-4</v>
      </c>
      <c r="K406" s="10" t="s">
        <v>40</v>
      </c>
      <c r="L406" s="11">
        <v>3.7714699999999999</v>
      </c>
      <c r="M406" s="11">
        <v>0.35723500000000002</v>
      </c>
      <c r="N406" s="10">
        <v>-3.4001800000000002</v>
      </c>
      <c r="O406" s="10">
        <v>4.64255</v>
      </c>
      <c r="P406" s="10">
        <v>3.4414300000000002E-6</v>
      </c>
      <c r="Q406" s="10">
        <v>2.5411699999999999E-4</v>
      </c>
      <c r="R406" s="10" t="s">
        <v>43</v>
      </c>
      <c r="S406" s="10" t="s">
        <v>42</v>
      </c>
      <c r="T406" s="11">
        <v>29.853300000000001</v>
      </c>
      <c r="U406" s="11">
        <v>7.4262600000000001</v>
      </c>
      <c r="V406" s="10">
        <v>-2.00718</v>
      </c>
      <c r="W406" s="10">
        <v>3.0363500000000001</v>
      </c>
      <c r="X406" s="12">
        <v>2.39463E-3</v>
      </c>
      <c r="Y406" s="10">
        <v>5.4454799999999998E-2</v>
      </c>
      <c r="Z406" s="10" t="s">
        <v>41</v>
      </c>
      <c r="AA406" s="10" t="s">
        <v>42</v>
      </c>
      <c r="AB406" s="11">
        <v>19.179300000000001</v>
      </c>
      <c r="AC406" s="11">
        <v>26.605599999999999</v>
      </c>
      <c r="AD406" s="10">
        <v>0.47217799999999999</v>
      </c>
      <c r="AE406" s="10">
        <v>-0.81577100000000002</v>
      </c>
      <c r="AF406" s="12">
        <v>0.41463100000000003</v>
      </c>
      <c r="AG406" s="12">
        <v>1</v>
      </c>
      <c r="AH406" s="10" t="s">
        <v>41</v>
      </c>
      <c r="AI406" s="10" t="e">
        <v>#N/A</v>
      </c>
    </row>
    <row r="407" spans="1:35" s="10" customFormat="1" ht="15" x14ac:dyDescent="0.15">
      <c r="A407" s="10" t="s">
        <v>1424</v>
      </c>
      <c r="B407" s="15" t="s">
        <v>1425</v>
      </c>
      <c r="C407" s="10" t="s">
        <v>1426</v>
      </c>
      <c r="D407" s="10" t="s">
        <v>1427</v>
      </c>
      <c r="E407" s="10" t="s">
        <v>1209</v>
      </c>
      <c r="F407" s="11">
        <v>10.9245</v>
      </c>
      <c r="G407" s="11">
        <v>12.9619</v>
      </c>
      <c r="H407" s="10">
        <v>0.24671499999999999</v>
      </c>
      <c r="I407" s="10">
        <v>0.702766</v>
      </c>
      <c r="J407" s="10">
        <v>1</v>
      </c>
      <c r="K407" s="10" t="s">
        <v>41</v>
      </c>
      <c r="L407" s="11">
        <v>23.0215</v>
      </c>
      <c r="M407" s="11">
        <v>6.0608399999999998</v>
      </c>
      <c r="N407" s="10">
        <v>-1.9253899999999999</v>
      </c>
      <c r="O407" s="10">
        <v>3.36835</v>
      </c>
      <c r="P407" s="10">
        <v>7.5619399999999996E-4</v>
      </c>
      <c r="Q407" s="10">
        <v>1.63255E-2</v>
      </c>
      <c r="R407" s="10" t="s">
        <v>43</v>
      </c>
      <c r="S407" s="10" t="s">
        <v>42</v>
      </c>
      <c r="T407" s="11">
        <v>19.307200000000002</v>
      </c>
      <c r="U407" s="11">
        <v>9.8408499999999997</v>
      </c>
      <c r="V407" s="10">
        <v>-0.97228599999999998</v>
      </c>
      <c r="W407" s="10">
        <v>1.5038100000000001</v>
      </c>
      <c r="X407" s="12">
        <v>0.132631</v>
      </c>
      <c r="Y407" s="12">
        <v>0.61654200000000003</v>
      </c>
      <c r="Z407" s="10" t="s">
        <v>41</v>
      </c>
      <c r="AA407" s="10" t="s">
        <v>42</v>
      </c>
      <c r="AB407" s="11">
        <v>20.4206</v>
      </c>
      <c r="AC407" s="11">
        <v>15.031499999999999</v>
      </c>
      <c r="AD407" s="10">
        <v>-0.44203300000000001</v>
      </c>
      <c r="AE407" s="10">
        <v>0.76568899999999995</v>
      </c>
      <c r="AF407" s="10">
        <v>0.44386100000000001</v>
      </c>
      <c r="AG407" s="10">
        <v>1</v>
      </c>
      <c r="AH407" s="10" t="s">
        <v>41</v>
      </c>
      <c r="AI407" s="10" t="e">
        <v>#N/A</v>
      </c>
    </row>
    <row r="408" spans="1:35" s="10" customFormat="1" ht="15" x14ac:dyDescent="0.15">
      <c r="A408" s="10" t="s">
        <v>167</v>
      </c>
      <c r="B408" s="15" t="s">
        <v>168</v>
      </c>
      <c r="C408" s="10" t="s">
        <v>169</v>
      </c>
      <c r="D408" s="10" t="s">
        <v>170</v>
      </c>
      <c r="E408" s="10" t="s">
        <v>171</v>
      </c>
      <c r="F408" s="11">
        <v>78.890900000000002</v>
      </c>
      <c r="G408" s="11">
        <v>4.9081700000000001</v>
      </c>
      <c r="H408" s="10">
        <v>-4.0065999999999997</v>
      </c>
      <c r="I408" s="10">
        <v>2.5480999999999999E-9</v>
      </c>
      <c r="J408" s="10">
        <v>7.2467499999999997E-7</v>
      </c>
      <c r="K408" s="10" t="s">
        <v>40</v>
      </c>
      <c r="L408" s="11">
        <v>7.2396099999999999</v>
      </c>
      <c r="M408" s="11">
        <v>0.74257899999999999</v>
      </c>
      <c r="N408" s="10">
        <v>-3.2852999999999999</v>
      </c>
      <c r="O408" s="10">
        <v>4.76485</v>
      </c>
      <c r="P408" s="10">
        <v>1.8899600000000001E-6</v>
      </c>
      <c r="Q408" s="10">
        <v>1.61161E-4</v>
      </c>
      <c r="R408" s="10" t="s">
        <v>43</v>
      </c>
      <c r="S408" s="10" t="s">
        <v>42</v>
      </c>
      <c r="T408" s="11">
        <v>115.914</v>
      </c>
      <c r="U408" s="11">
        <v>6.9923700000000002</v>
      </c>
      <c r="V408" s="10">
        <v>-4.0511299999999997</v>
      </c>
      <c r="W408" s="10">
        <v>6.1019300000000003</v>
      </c>
      <c r="X408" s="12">
        <v>1.0479700000000001E-9</v>
      </c>
      <c r="Y408" s="10">
        <v>3.9598900000000001E-7</v>
      </c>
      <c r="Z408" s="10" t="s">
        <v>43</v>
      </c>
      <c r="AA408" s="10" t="s">
        <v>42</v>
      </c>
      <c r="AB408" s="11">
        <v>31.8217</v>
      </c>
      <c r="AC408" s="11">
        <v>40.991</v>
      </c>
      <c r="AD408" s="10">
        <v>0.36529600000000001</v>
      </c>
      <c r="AE408" s="10">
        <v>-0.63814099999999996</v>
      </c>
      <c r="AF408" s="10">
        <v>0.52338200000000001</v>
      </c>
      <c r="AG408" s="10">
        <v>1</v>
      </c>
      <c r="AH408" s="10" t="s">
        <v>41</v>
      </c>
      <c r="AI408" s="10" t="e">
        <v>#N/A</v>
      </c>
    </row>
    <row r="409" spans="1:35" s="10" customFormat="1" ht="15" x14ac:dyDescent="0.15">
      <c r="A409" s="10" t="s">
        <v>1428</v>
      </c>
      <c r="B409" s="15" t="s">
        <v>1429</v>
      </c>
      <c r="C409" s="10" t="s">
        <v>1430</v>
      </c>
      <c r="D409" s="10" t="s">
        <v>1431</v>
      </c>
      <c r="E409" s="10" t="s">
        <v>1432</v>
      </c>
      <c r="F409" s="11">
        <v>33.508299999999998</v>
      </c>
      <c r="G409" s="11">
        <v>11.0679</v>
      </c>
      <c r="H409" s="10">
        <v>-1.5981399999999999</v>
      </c>
      <c r="I409" s="10">
        <v>1.35265E-2</v>
      </c>
      <c r="J409" s="10">
        <v>0.17996100000000001</v>
      </c>
      <c r="K409" s="10" t="s">
        <v>41</v>
      </c>
      <c r="L409" s="11">
        <v>144.297</v>
      </c>
      <c r="M409" s="11">
        <v>44.672199999999997</v>
      </c>
      <c r="N409" s="10">
        <v>-1.6916</v>
      </c>
      <c r="O409" s="10">
        <v>3.0789900000000001</v>
      </c>
      <c r="P409" s="10">
        <v>2.0770099999999998E-3</v>
      </c>
      <c r="Q409" s="10">
        <v>3.3972200000000001E-2</v>
      </c>
      <c r="R409" s="10" t="s">
        <v>43</v>
      </c>
      <c r="S409" s="10" t="s">
        <v>42</v>
      </c>
      <c r="T409" s="11">
        <v>63.508499999999998</v>
      </c>
      <c r="U409" s="11">
        <v>21.040700000000001</v>
      </c>
      <c r="V409" s="10">
        <v>-1.5937699999999999</v>
      </c>
      <c r="W409" s="10">
        <v>2.5391900000000001</v>
      </c>
      <c r="X409" s="12">
        <v>1.11111E-2</v>
      </c>
      <c r="Y409" s="10">
        <v>0.14654600000000001</v>
      </c>
      <c r="Z409" s="10" t="s">
        <v>41</v>
      </c>
      <c r="AA409" s="10" t="s">
        <v>42</v>
      </c>
      <c r="AB409" s="11">
        <v>106.432</v>
      </c>
      <c r="AC409" s="11">
        <v>50.976599999999998</v>
      </c>
      <c r="AD409" s="10">
        <v>-1.06202</v>
      </c>
      <c r="AE409" s="10">
        <v>1.9994000000000001</v>
      </c>
      <c r="AF409" s="10">
        <v>4.5564800000000003E-2</v>
      </c>
      <c r="AG409" s="10">
        <v>0.40371600000000002</v>
      </c>
      <c r="AH409" s="10" t="s">
        <v>41</v>
      </c>
      <c r="AI409" s="10" t="e">
        <v>#N/A</v>
      </c>
    </row>
    <row r="410" spans="1:35" s="10" customFormat="1" ht="15" x14ac:dyDescent="0.15">
      <c r="A410" s="10" t="s">
        <v>696</v>
      </c>
      <c r="B410" s="15" t="s">
        <v>697</v>
      </c>
      <c r="C410" s="10" t="s">
        <v>698</v>
      </c>
      <c r="D410" s="10" t="s">
        <v>699</v>
      </c>
      <c r="E410" s="10" t="s">
        <v>80</v>
      </c>
      <c r="F410" s="11">
        <v>0</v>
      </c>
      <c r="G410" s="11">
        <v>0</v>
      </c>
      <c r="H410" s="10">
        <v>0</v>
      </c>
      <c r="I410" s="10">
        <v>1</v>
      </c>
      <c r="J410" s="10">
        <v>1</v>
      </c>
      <c r="K410" s="10" t="s">
        <v>41</v>
      </c>
      <c r="L410" s="11">
        <v>0</v>
      </c>
      <c r="M410" s="11">
        <v>7.0366499999999998</v>
      </c>
      <c r="N410" s="10">
        <v>1.0000000000000001E+300</v>
      </c>
      <c r="O410" s="10">
        <v>1.0000000000000001E+300</v>
      </c>
      <c r="P410" s="12">
        <v>5.3421499999999999E-4</v>
      </c>
      <c r="Q410" s="10">
        <v>1.2829500000000001E-2</v>
      </c>
      <c r="R410" s="10" t="s">
        <v>43</v>
      </c>
      <c r="S410" s="10" t="s">
        <v>66</v>
      </c>
      <c r="T410" s="11">
        <v>0</v>
      </c>
      <c r="U410" s="11">
        <v>0</v>
      </c>
      <c r="V410" s="10">
        <v>0</v>
      </c>
      <c r="W410" s="10">
        <v>0</v>
      </c>
      <c r="X410" s="10">
        <v>1</v>
      </c>
      <c r="Y410" s="10">
        <v>1</v>
      </c>
      <c r="Z410" s="10" t="s">
        <v>41</v>
      </c>
      <c r="AA410" s="10" t="s">
        <v>66</v>
      </c>
      <c r="AB410" s="11">
        <v>0</v>
      </c>
      <c r="AC410" s="11">
        <v>0</v>
      </c>
      <c r="AD410" s="10">
        <v>0</v>
      </c>
      <c r="AE410" s="10">
        <v>0</v>
      </c>
      <c r="AF410" s="10">
        <v>1</v>
      </c>
      <c r="AG410" s="10">
        <v>1</v>
      </c>
      <c r="AH410" s="10" t="s">
        <v>41</v>
      </c>
      <c r="AI410" s="10" t="e">
        <v>#N/A</v>
      </c>
    </row>
    <row r="411" spans="1:35" s="10" customFormat="1" ht="15" x14ac:dyDescent="0.15">
      <c r="A411" s="10" t="s">
        <v>5344</v>
      </c>
      <c r="B411" s="15" t="s">
        <v>5345</v>
      </c>
      <c r="C411" s="10" t="s">
        <v>5346</v>
      </c>
      <c r="D411" s="10" t="s">
        <v>5347</v>
      </c>
      <c r="E411" s="10" t="s">
        <v>1090</v>
      </c>
      <c r="F411" s="11">
        <v>34.197200000000002</v>
      </c>
      <c r="G411" s="11">
        <v>178.43299999999999</v>
      </c>
      <c r="H411" s="10">
        <v>2.3834399999999998</v>
      </c>
      <c r="I411" s="12">
        <v>3.0082100000000001E-5</v>
      </c>
      <c r="J411" s="10">
        <v>1.89891E-3</v>
      </c>
      <c r="K411" s="10" t="s">
        <v>4916</v>
      </c>
      <c r="L411" s="11">
        <v>24.034400000000002</v>
      </c>
      <c r="M411" s="11">
        <v>65.465100000000007</v>
      </c>
      <c r="N411" s="10">
        <v>1.44563</v>
      </c>
      <c r="O411" s="10">
        <v>-2.6304599999999998</v>
      </c>
      <c r="P411" s="10">
        <v>8.52698E-3</v>
      </c>
      <c r="Q411" s="10">
        <v>9.0181499999999998E-2</v>
      </c>
      <c r="R411" s="10" t="s">
        <v>41</v>
      </c>
      <c r="S411" s="10" t="s">
        <v>42</v>
      </c>
      <c r="T411" s="11">
        <v>22.273399999999999</v>
      </c>
      <c r="U411" s="11">
        <v>164.83500000000001</v>
      </c>
      <c r="V411" s="10">
        <v>2.8876300000000001</v>
      </c>
      <c r="W411" s="10">
        <v>-4.7582399999999998</v>
      </c>
      <c r="X411" s="12">
        <v>1.95293E-6</v>
      </c>
      <c r="Y411" s="10">
        <v>2.0235199999999999E-4</v>
      </c>
      <c r="Z411" s="10" t="s">
        <v>43</v>
      </c>
      <c r="AA411" s="10" t="s">
        <v>42</v>
      </c>
      <c r="AB411" s="11">
        <v>38.076099999999997</v>
      </c>
      <c r="AC411" s="11">
        <v>138.35</v>
      </c>
      <c r="AD411" s="10">
        <v>1.8613599999999999</v>
      </c>
      <c r="AE411" s="10">
        <v>-3.60432</v>
      </c>
      <c r="AF411" s="10">
        <v>3.1296600000000003E-4</v>
      </c>
      <c r="AG411" s="10">
        <v>1.10493E-2</v>
      </c>
      <c r="AH411" s="10" t="s">
        <v>43</v>
      </c>
      <c r="AI411" s="10" t="e">
        <v>#N/A</v>
      </c>
    </row>
    <row r="412" spans="1:35" s="10" customFormat="1" ht="15" x14ac:dyDescent="0.15">
      <c r="A412" s="10" t="s">
        <v>1433</v>
      </c>
      <c r="B412" s="15" t="s">
        <v>1434</v>
      </c>
      <c r="C412" s="10" t="s">
        <v>1435</v>
      </c>
      <c r="D412" s="10" t="s">
        <v>1436</v>
      </c>
      <c r="E412" s="10" t="s">
        <v>366</v>
      </c>
      <c r="F412" s="11">
        <v>10.092000000000001</v>
      </c>
      <c r="G412" s="11">
        <v>2.6669900000000002</v>
      </c>
      <c r="H412" s="10">
        <v>-1.9199200000000001</v>
      </c>
      <c r="I412" s="10">
        <v>6.6944999999999999E-3</v>
      </c>
      <c r="J412" s="10">
        <v>0.116031</v>
      </c>
      <c r="K412" s="10" t="s">
        <v>41</v>
      </c>
      <c r="L412" s="11">
        <v>5.00244</v>
      </c>
      <c r="M412" s="11">
        <v>1.2339800000000001</v>
      </c>
      <c r="N412" s="10">
        <v>-2.0193099999999999</v>
      </c>
      <c r="O412" s="10">
        <v>3.16153</v>
      </c>
      <c r="P412" s="10">
        <v>1.5694299999999999E-3</v>
      </c>
      <c r="Q412" s="10">
        <v>2.7597099999999999E-2</v>
      </c>
      <c r="R412" s="10" t="s">
        <v>43</v>
      </c>
      <c r="S412" s="10" t="s">
        <v>42</v>
      </c>
      <c r="T412" s="11">
        <v>5.2154699999999998</v>
      </c>
      <c r="U412" s="11">
        <v>1.33064</v>
      </c>
      <c r="V412" s="10">
        <v>-1.9706699999999999</v>
      </c>
      <c r="W412" s="10">
        <v>2.61598</v>
      </c>
      <c r="X412" s="10">
        <v>8.8971699999999994E-3</v>
      </c>
      <c r="Y412" s="10">
        <v>0.12632299999999999</v>
      </c>
      <c r="Z412" s="10" t="s">
        <v>41</v>
      </c>
      <c r="AA412" s="10" t="s">
        <v>42</v>
      </c>
      <c r="AB412" s="11">
        <v>3.7478500000000001</v>
      </c>
      <c r="AC412" s="11">
        <v>0.95125400000000004</v>
      </c>
      <c r="AD412" s="10">
        <v>-1.9781599999999999</v>
      </c>
      <c r="AE412" s="10">
        <v>2.7122600000000001</v>
      </c>
      <c r="AF412" s="10">
        <v>6.6825599999999997E-3</v>
      </c>
      <c r="AG412" s="10">
        <v>0.107158</v>
      </c>
      <c r="AH412" s="10" t="s">
        <v>41</v>
      </c>
      <c r="AI412" s="10" t="e">
        <v>#N/A</v>
      </c>
    </row>
    <row r="413" spans="1:35" s="10" customFormat="1" ht="15" x14ac:dyDescent="0.15">
      <c r="A413" s="10" t="s">
        <v>367</v>
      </c>
      <c r="B413" s="15" t="s">
        <v>368</v>
      </c>
      <c r="C413" s="10" t="s">
        <v>369</v>
      </c>
      <c r="D413" s="10" t="s">
        <v>370</v>
      </c>
      <c r="E413" s="10" t="s">
        <v>371</v>
      </c>
      <c r="F413" s="11">
        <v>6.7743900000000004</v>
      </c>
      <c r="G413" s="11">
        <v>1.2556499999999999</v>
      </c>
      <c r="H413" s="10">
        <v>-2.4316599999999999</v>
      </c>
      <c r="I413" s="10">
        <v>1.4367E-3</v>
      </c>
      <c r="J413" s="10">
        <v>4.1484100000000003E-2</v>
      </c>
      <c r="K413" s="10" t="s">
        <v>40</v>
      </c>
      <c r="L413" s="11">
        <v>8.9563900000000007</v>
      </c>
      <c r="M413" s="11">
        <v>6.8158599999999998</v>
      </c>
      <c r="N413" s="10">
        <v>-0.39402199999999998</v>
      </c>
      <c r="O413" s="10">
        <v>0.66512499999999997</v>
      </c>
      <c r="P413" s="12">
        <v>0.50597000000000003</v>
      </c>
      <c r="Q413" s="12">
        <v>0.78278899999999996</v>
      </c>
      <c r="R413" s="10" t="s">
        <v>41</v>
      </c>
      <c r="S413" s="10" t="s">
        <v>42</v>
      </c>
      <c r="T413" s="11">
        <v>3.7164100000000002</v>
      </c>
      <c r="U413" s="11">
        <v>1.5121100000000001</v>
      </c>
      <c r="V413" s="10">
        <v>-1.29735</v>
      </c>
      <c r="W413" s="10">
        <v>1.6707000000000001</v>
      </c>
      <c r="X413" s="10">
        <v>9.4780199999999995E-2</v>
      </c>
      <c r="Y413" s="10">
        <v>0.52209499999999998</v>
      </c>
      <c r="Z413" s="10" t="s">
        <v>41</v>
      </c>
      <c r="AA413" s="10" t="s">
        <v>42</v>
      </c>
      <c r="AB413" s="11">
        <v>7.4210599999999998</v>
      </c>
      <c r="AC413" s="11">
        <v>3.3029999999999999</v>
      </c>
      <c r="AD413" s="10">
        <v>-1.1678500000000001</v>
      </c>
      <c r="AE413" s="10">
        <v>1.72916</v>
      </c>
      <c r="AF413" s="12">
        <v>8.3779900000000004E-2</v>
      </c>
      <c r="AG413" s="12">
        <v>0.56440400000000002</v>
      </c>
      <c r="AH413" s="10" t="s">
        <v>41</v>
      </c>
      <c r="AI413" s="10" t="e">
        <v>#N/A</v>
      </c>
    </row>
    <row r="414" spans="1:35" s="10" customFormat="1" ht="15" x14ac:dyDescent="0.15">
      <c r="A414" s="10" t="s">
        <v>4996</v>
      </c>
      <c r="B414" s="15" t="s">
        <v>4997</v>
      </c>
      <c r="C414" s="10" t="s">
        <v>4998</v>
      </c>
      <c r="D414" s="10" t="s">
        <v>4999</v>
      </c>
      <c r="E414" s="10" t="s">
        <v>963</v>
      </c>
      <c r="F414" s="11">
        <v>7.5520800000000001</v>
      </c>
      <c r="G414" s="11">
        <v>30.5243</v>
      </c>
      <c r="H414" s="10">
        <v>2.0150100000000002</v>
      </c>
      <c r="I414" s="10">
        <v>1.7101900000000001E-3</v>
      </c>
      <c r="J414" s="10">
        <v>4.71175E-2</v>
      </c>
      <c r="K414" s="10" t="s">
        <v>4916</v>
      </c>
      <c r="L414" s="11">
        <v>3.6488</v>
      </c>
      <c r="M414" s="11">
        <v>10.7332</v>
      </c>
      <c r="N414" s="10">
        <v>1.5565800000000001</v>
      </c>
      <c r="O414" s="10">
        <v>-2.6251500000000001</v>
      </c>
      <c r="P414" s="10">
        <v>8.6610799999999998E-3</v>
      </c>
      <c r="Q414" s="10">
        <v>9.0973700000000005E-2</v>
      </c>
      <c r="R414" s="10" t="s">
        <v>41</v>
      </c>
      <c r="S414" s="10" t="s">
        <v>42</v>
      </c>
      <c r="T414" s="11">
        <v>3.7049699999999999</v>
      </c>
      <c r="U414" s="11">
        <v>24.1281</v>
      </c>
      <c r="V414" s="10">
        <v>2.7031800000000001</v>
      </c>
      <c r="W414" s="10">
        <v>-4.0063500000000003</v>
      </c>
      <c r="X414" s="12">
        <v>6.1664300000000005E-5</v>
      </c>
      <c r="Y414" s="10">
        <v>3.37178E-3</v>
      </c>
      <c r="Z414" s="10" t="s">
        <v>43</v>
      </c>
      <c r="AA414" s="10" t="s">
        <v>42</v>
      </c>
      <c r="AB414" s="11">
        <v>7.2770999999999999</v>
      </c>
      <c r="AC414" s="11">
        <v>15.789400000000001</v>
      </c>
      <c r="AD414" s="10">
        <v>1.1175200000000001</v>
      </c>
      <c r="AE414" s="10">
        <v>-1.8304499999999999</v>
      </c>
      <c r="AF414" s="10">
        <v>6.7182500000000006E-2</v>
      </c>
      <c r="AG414" s="10">
        <v>0.50140099999999999</v>
      </c>
      <c r="AH414" s="10" t="s">
        <v>41</v>
      </c>
      <c r="AI414" s="10" t="e">
        <v>#N/A</v>
      </c>
    </row>
    <row r="415" spans="1:35" s="10" customFormat="1" ht="15" x14ac:dyDescent="0.15">
      <c r="A415" s="10" t="s">
        <v>2923</v>
      </c>
      <c r="B415" s="15" t="s">
        <v>2924</v>
      </c>
      <c r="C415" s="10" t="s">
        <v>2925</v>
      </c>
      <c r="D415" s="10" t="s">
        <v>2926</v>
      </c>
      <c r="E415" s="10" t="s">
        <v>94</v>
      </c>
      <c r="F415" s="11">
        <v>12.743</v>
      </c>
      <c r="G415" s="11">
        <v>19.317399999999999</v>
      </c>
      <c r="H415" s="10">
        <v>0.60019999999999996</v>
      </c>
      <c r="I415" s="10">
        <v>0.36413200000000001</v>
      </c>
      <c r="J415" s="10">
        <v>1</v>
      </c>
      <c r="K415" s="10" t="s">
        <v>41</v>
      </c>
      <c r="L415" s="11">
        <v>7.8469199999999999</v>
      </c>
      <c r="M415" s="11">
        <v>17.579000000000001</v>
      </c>
      <c r="N415" s="10">
        <v>1.1636500000000001</v>
      </c>
      <c r="O415" s="10">
        <v>-1.9897400000000001</v>
      </c>
      <c r="P415" s="10">
        <v>4.6619300000000002E-2</v>
      </c>
      <c r="Q415" s="10">
        <v>0.24845800000000001</v>
      </c>
      <c r="R415" s="10" t="s">
        <v>41</v>
      </c>
      <c r="S415" s="10" t="s">
        <v>42</v>
      </c>
      <c r="T415" s="11">
        <v>3.45946</v>
      </c>
      <c r="U415" s="11">
        <v>19.734000000000002</v>
      </c>
      <c r="V415" s="10">
        <v>2.51207</v>
      </c>
      <c r="W415" s="10">
        <v>-3.5602900000000002</v>
      </c>
      <c r="X415" s="10">
        <v>3.7044600000000002E-4</v>
      </c>
      <c r="Y415" s="10">
        <v>1.41327E-2</v>
      </c>
      <c r="Z415" s="10" t="s">
        <v>43</v>
      </c>
      <c r="AA415" s="10" t="s">
        <v>42</v>
      </c>
      <c r="AB415" s="11">
        <v>8.0365199999999994</v>
      </c>
      <c r="AC415" s="11">
        <v>18.089200000000002</v>
      </c>
      <c r="AD415" s="10">
        <v>1.17049</v>
      </c>
      <c r="AE415" s="10">
        <v>-1.8610599999999999</v>
      </c>
      <c r="AF415" s="10">
        <v>6.2735600000000002E-2</v>
      </c>
      <c r="AG415" s="10">
        <v>0.483456</v>
      </c>
      <c r="AH415" s="10" t="s">
        <v>41</v>
      </c>
      <c r="AI415" s="10" t="e">
        <v>#N/A</v>
      </c>
    </row>
    <row r="416" spans="1:35" s="10" customFormat="1" ht="15" x14ac:dyDescent="0.15">
      <c r="A416" s="10" t="s">
        <v>1563</v>
      </c>
      <c r="B416" s="15" t="s">
        <v>1564</v>
      </c>
      <c r="C416" s="10" t="s">
        <v>1565</v>
      </c>
      <c r="D416" s="10" t="s">
        <v>1566</v>
      </c>
      <c r="E416" s="10" t="s">
        <v>1567</v>
      </c>
      <c r="F416" s="11">
        <v>5.4807600000000001</v>
      </c>
      <c r="G416" s="11">
        <v>6.6848099999999997</v>
      </c>
      <c r="H416" s="10">
        <v>0.28651100000000002</v>
      </c>
      <c r="I416" s="10">
        <v>0.81559700000000002</v>
      </c>
      <c r="J416" s="10">
        <v>1</v>
      </c>
      <c r="K416" s="10" t="s">
        <v>41</v>
      </c>
      <c r="L416" s="11">
        <v>6.2234400000000001</v>
      </c>
      <c r="M416" s="11">
        <v>0</v>
      </c>
      <c r="N416" s="10">
        <v>-1.0000000000000001E+300</v>
      </c>
      <c r="O416" s="10">
        <v>-1.0000000000000001E+300</v>
      </c>
      <c r="P416" s="10">
        <v>2.17329E-3</v>
      </c>
      <c r="Q416" s="10">
        <v>3.5235900000000001E-2</v>
      </c>
      <c r="R416" s="10" t="s">
        <v>43</v>
      </c>
      <c r="S416" s="10" t="s">
        <v>42</v>
      </c>
      <c r="T416" s="11">
        <v>4.7216399999999998</v>
      </c>
      <c r="U416" s="11">
        <v>7.6896300000000002</v>
      </c>
      <c r="V416" s="10">
        <v>0.70362599999999997</v>
      </c>
      <c r="W416" s="10">
        <v>-0.83243800000000001</v>
      </c>
      <c r="X416" s="10">
        <v>0.40516200000000002</v>
      </c>
      <c r="Y416" s="10">
        <v>0.93774599999999997</v>
      </c>
      <c r="Z416" s="10" t="s">
        <v>41</v>
      </c>
      <c r="AA416" s="10" t="s">
        <v>42</v>
      </c>
      <c r="AB416" s="11">
        <v>6.6545899999999998</v>
      </c>
      <c r="AC416" s="11">
        <v>4.86592</v>
      </c>
      <c r="AD416" s="10">
        <v>-0.45163900000000001</v>
      </c>
      <c r="AE416" s="10">
        <v>0.484593</v>
      </c>
      <c r="AF416" s="10">
        <v>0.627965</v>
      </c>
      <c r="AG416" s="10">
        <v>1</v>
      </c>
      <c r="AH416" s="10" t="s">
        <v>41</v>
      </c>
      <c r="AI416" s="10" t="e">
        <v>#N/A</v>
      </c>
    </row>
    <row r="417" spans="1:35" s="10" customFormat="1" ht="15" x14ac:dyDescent="0.15">
      <c r="A417" s="10" t="s">
        <v>2927</v>
      </c>
      <c r="B417" s="15" t="s">
        <v>2928</v>
      </c>
      <c r="C417" s="10" t="s">
        <v>2929</v>
      </c>
      <c r="D417" s="10" t="s">
        <v>2930</v>
      </c>
      <c r="E417" s="10" t="s">
        <v>757</v>
      </c>
      <c r="F417" s="11">
        <v>11.673999999999999</v>
      </c>
      <c r="G417" s="11">
        <v>36.882899999999999</v>
      </c>
      <c r="H417" s="10">
        <v>1.6596500000000001</v>
      </c>
      <c r="I417" s="10">
        <v>1.00135E-2</v>
      </c>
      <c r="J417" s="10">
        <v>0.150482</v>
      </c>
      <c r="K417" s="10" t="s">
        <v>41</v>
      </c>
      <c r="L417" s="11">
        <v>8.1747899999999998</v>
      </c>
      <c r="M417" s="11">
        <v>10.949</v>
      </c>
      <c r="N417" s="10">
        <v>0.42155199999999998</v>
      </c>
      <c r="O417" s="10">
        <v>-0.70807799999999999</v>
      </c>
      <c r="P417" s="10">
        <v>0.47889700000000002</v>
      </c>
      <c r="Q417" s="10">
        <v>0.765544</v>
      </c>
      <c r="R417" s="10" t="s">
        <v>41</v>
      </c>
      <c r="S417" s="10" t="s">
        <v>42</v>
      </c>
      <c r="T417" s="11">
        <v>7.1971999999999996</v>
      </c>
      <c r="U417" s="11">
        <v>37.317900000000002</v>
      </c>
      <c r="V417" s="10">
        <v>2.3743599999999998</v>
      </c>
      <c r="W417" s="10">
        <v>-3.5284</v>
      </c>
      <c r="X417" s="12">
        <v>4.1808600000000002E-4</v>
      </c>
      <c r="Y417" s="12">
        <v>1.5636500000000001E-2</v>
      </c>
      <c r="Z417" s="10" t="s">
        <v>43</v>
      </c>
      <c r="AA417" s="10" t="s">
        <v>42</v>
      </c>
      <c r="AB417" s="11">
        <v>9.7469099999999997</v>
      </c>
      <c r="AC417" s="11">
        <v>21.8964</v>
      </c>
      <c r="AD417" s="10">
        <v>1.16767</v>
      </c>
      <c r="AE417" s="10">
        <v>-1.89001</v>
      </c>
      <c r="AF417" s="10">
        <v>5.8756000000000003E-2</v>
      </c>
      <c r="AG417" s="10">
        <v>0.46517999999999998</v>
      </c>
      <c r="AH417" s="10" t="s">
        <v>41</v>
      </c>
      <c r="AI417" s="10" t="e">
        <v>#N/A</v>
      </c>
    </row>
    <row r="418" spans="1:35" s="10" customFormat="1" ht="15" x14ac:dyDescent="0.15">
      <c r="A418" s="10" t="s">
        <v>663</v>
      </c>
      <c r="B418" s="15" t="s">
        <v>664</v>
      </c>
      <c r="C418" s="10" t="s">
        <v>665</v>
      </c>
      <c r="D418" s="10" t="s">
        <v>666</v>
      </c>
      <c r="E418" s="10" t="s">
        <v>166</v>
      </c>
      <c r="F418" s="11">
        <v>0</v>
      </c>
      <c r="G418" s="11">
        <v>0</v>
      </c>
      <c r="H418" s="10">
        <v>0</v>
      </c>
      <c r="I418" s="10">
        <v>1</v>
      </c>
      <c r="J418" s="10">
        <v>1</v>
      </c>
      <c r="K418" s="10" t="s">
        <v>41</v>
      </c>
      <c r="L418" s="11">
        <v>0</v>
      </c>
      <c r="M418" s="11">
        <v>5.1247699999999998</v>
      </c>
      <c r="N418" s="10">
        <v>1.0000000000000001E+300</v>
      </c>
      <c r="O418" s="10">
        <v>1.0000000000000001E+300</v>
      </c>
      <c r="P418" s="10">
        <v>1.2721799999999999E-3</v>
      </c>
      <c r="Q418" s="10">
        <v>2.35059E-2</v>
      </c>
      <c r="R418" s="10" t="s">
        <v>43</v>
      </c>
      <c r="S418" s="10" t="s">
        <v>42</v>
      </c>
      <c r="T418" s="11">
        <v>8.3066499999999994</v>
      </c>
      <c r="U418" s="11">
        <v>3.3908200000000002</v>
      </c>
      <c r="V418" s="10">
        <v>-1.2926299999999999</v>
      </c>
      <c r="W418" s="10">
        <v>1.6583000000000001</v>
      </c>
      <c r="X418" s="10">
        <v>9.72576E-2</v>
      </c>
      <c r="Y418" s="10">
        <v>0.52951800000000004</v>
      </c>
      <c r="Z418" s="10" t="s">
        <v>41</v>
      </c>
      <c r="AA418" s="10" t="s">
        <v>42</v>
      </c>
      <c r="AB418" s="11">
        <v>2.90402</v>
      </c>
      <c r="AC418" s="11">
        <v>3.91296</v>
      </c>
      <c r="AD418" s="10">
        <v>0.43020700000000001</v>
      </c>
      <c r="AE418" s="10">
        <v>-0.54731099999999999</v>
      </c>
      <c r="AF418" s="10">
        <v>0.58416500000000005</v>
      </c>
      <c r="AG418" s="10">
        <v>1</v>
      </c>
      <c r="AH418" s="10" t="s">
        <v>41</v>
      </c>
      <c r="AI418" s="10" t="e">
        <v>#N/A</v>
      </c>
    </row>
    <row r="419" spans="1:35" s="10" customFormat="1" ht="15" x14ac:dyDescent="0.15">
      <c r="A419" s="10" t="s">
        <v>3887</v>
      </c>
      <c r="B419" s="15" t="s">
        <v>3888</v>
      </c>
      <c r="C419" s="10" t="s">
        <v>3889</v>
      </c>
      <c r="D419" s="10" t="s">
        <v>3890</v>
      </c>
      <c r="E419" s="10" t="s">
        <v>3891</v>
      </c>
      <c r="F419" s="11">
        <v>1.48787</v>
      </c>
      <c r="G419" s="11">
        <v>5.4991099999999999</v>
      </c>
      <c r="H419" s="10">
        <v>1.88595</v>
      </c>
      <c r="I419" s="10">
        <v>6.5621200000000005E-2</v>
      </c>
      <c r="J419" s="10">
        <v>0.50409999999999999</v>
      </c>
      <c r="K419" s="10" t="s">
        <v>41</v>
      </c>
      <c r="L419" s="11">
        <v>1.2021599999999999</v>
      </c>
      <c r="M419" s="11">
        <v>3.14045</v>
      </c>
      <c r="N419" s="10">
        <v>1.38534</v>
      </c>
      <c r="O419" s="10">
        <v>-1.1768000000000001</v>
      </c>
      <c r="P419" s="10">
        <v>0.23927699999999999</v>
      </c>
      <c r="Q419" s="10">
        <v>1</v>
      </c>
      <c r="R419" s="10" t="s">
        <v>41</v>
      </c>
      <c r="S419" s="10" t="s">
        <v>42</v>
      </c>
      <c r="T419" s="11">
        <v>2.29643</v>
      </c>
      <c r="U419" s="11">
        <v>8.6467299999999998</v>
      </c>
      <c r="V419" s="10">
        <v>1.91276</v>
      </c>
      <c r="W419" s="10">
        <v>-2.3186200000000001</v>
      </c>
      <c r="X419" s="12">
        <v>2.0415900000000001E-2</v>
      </c>
      <c r="Y419" s="10">
        <v>0.21232799999999999</v>
      </c>
      <c r="Z419" s="10" t="s">
        <v>41</v>
      </c>
      <c r="AA419" s="10" t="s">
        <v>42</v>
      </c>
      <c r="AB419" s="11">
        <v>3.2007099999999999</v>
      </c>
      <c r="AC419" s="11">
        <v>18.408799999999999</v>
      </c>
      <c r="AD419" s="10">
        <v>2.52393</v>
      </c>
      <c r="AE419" s="10">
        <v>-3.90204</v>
      </c>
      <c r="AF419" s="10">
        <v>9.5385399999999996E-5</v>
      </c>
      <c r="AG419" s="10">
        <v>4.4648999999999999E-3</v>
      </c>
      <c r="AH419" s="10" t="s">
        <v>43</v>
      </c>
      <c r="AI419" s="10" t="e">
        <v>#N/A</v>
      </c>
    </row>
    <row r="420" spans="1:35" s="10" customFormat="1" ht="15" x14ac:dyDescent="0.15">
      <c r="A420" s="10" t="s">
        <v>3892</v>
      </c>
      <c r="B420" s="15" t="s">
        <v>3893</v>
      </c>
      <c r="C420" s="10" t="s">
        <v>3894</v>
      </c>
      <c r="D420" s="10" t="s">
        <v>3895</v>
      </c>
      <c r="E420" s="10" t="s">
        <v>3896</v>
      </c>
      <c r="F420" s="11">
        <v>4.0286</v>
      </c>
      <c r="G420" s="11">
        <v>5.5959599999999998</v>
      </c>
      <c r="H420" s="10">
        <v>0.474107</v>
      </c>
      <c r="I420" s="10">
        <v>0.483572</v>
      </c>
      <c r="J420" s="10">
        <v>1</v>
      </c>
      <c r="K420" s="10" t="s">
        <v>41</v>
      </c>
      <c r="L420" s="11">
        <v>0.65905100000000005</v>
      </c>
      <c r="M420" s="11">
        <v>0.643428</v>
      </c>
      <c r="N420" s="10">
        <v>-3.4611000000000003E-2</v>
      </c>
      <c r="O420" s="10">
        <v>5.0849600000000002E-2</v>
      </c>
      <c r="P420" s="10">
        <v>0.95944499999999999</v>
      </c>
      <c r="Q420" s="10">
        <v>1</v>
      </c>
      <c r="R420" s="10" t="s">
        <v>41</v>
      </c>
      <c r="S420" s="10" t="s">
        <v>42</v>
      </c>
      <c r="T420" s="11">
        <v>3.1141100000000002</v>
      </c>
      <c r="U420" s="11">
        <v>4.5066300000000004</v>
      </c>
      <c r="V420" s="10">
        <v>0.53322999999999998</v>
      </c>
      <c r="W420" s="10">
        <v>-0.79336099999999998</v>
      </c>
      <c r="X420" s="10">
        <v>0.42756699999999997</v>
      </c>
      <c r="Y420" s="10">
        <v>0.94656499999999999</v>
      </c>
      <c r="Z420" s="10" t="s">
        <v>41</v>
      </c>
      <c r="AA420" s="10" t="s">
        <v>42</v>
      </c>
      <c r="AB420" s="11">
        <v>1.7719800000000001</v>
      </c>
      <c r="AC420" s="11">
        <v>7.4528100000000004</v>
      </c>
      <c r="AD420" s="10">
        <v>2.0724200000000002</v>
      </c>
      <c r="AE420" s="10">
        <v>-3.3024</v>
      </c>
      <c r="AF420" s="10">
        <v>9.5861899999999996E-4</v>
      </c>
      <c r="AG420" s="10">
        <v>2.5243999999999999E-2</v>
      </c>
      <c r="AH420" s="10" t="s">
        <v>43</v>
      </c>
      <c r="AI420" s="10" t="e">
        <v>#N/A</v>
      </c>
    </row>
    <row r="421" spans="1:35" s="10" customFormat="1" ht="15" x14ac:dyDescent="0.15">
      <c r="A421" s="10" t="s">
        <v>1568</v>
      </c>
      <c r="B421" s="15" t="s">
        <v>1569</v>
      </c>
      <c r="C421" s="10" t="s">
        <v>1570</v>
      </c>
      <c r="D421" s="10" t="s">
        <v>1571</v>
      </c>
      <c r="E421" s="10" t="s">
        <v>902</v>
      </c>
      <c r="F421" s="11">
        <v>16.2026</v>
      </c>
      <c r="G421" s="11">
        <v>5.6189900000000002</v>
      </c>
      <c r="H421" s="10">
        <v>-1.5278400000000001</v>
      </c>
      <c r="I421" s="10">
        <v>1.5663300000000002E-2</v>
      </c>
      <c r="J421" s="10">
        <v>0.19917199999999999</v>
      </c>
      <c r="K421" s="10" t="s">
        <v>41</v>
      </c>
      <c r="L421" s="11">
        <v>23.553599999999999</v>
      </c>
      <c r="M421" s="11">
        <v>6.3973500000000003</v>
      </c>
      <c r="N421" s="10">
        <v>-1.8804000000000001</v>
      </c>
      <c r="O421" s="10">
        <v>3.3649100000000001</v>
      </c>
      <c r="P421" s="10">
        <v>7.6569599999999995E-4</v>
      </c>
      <c r="Q421" s="10">
        <v>1.64312E-2</v>
      </c>
      <c r="R421" s="10" t="s">
        <v>43</v>
      </c>
      <c r="S421" s="10" t="s">
        <v>42</v>
      </c>
      <c r="T421" s="11">
        <v>17.075299999999999</v>
      </c>
      <c r="U421" s="11">
        <v>8.0872499999999992</v>
      </c>
      <c r="V421" s="10">
        <v>-1.07819</v>
      </c>
      <c r="W421" s="10">
        <v>1.70855</v>
      </c>
      <c r="X421" s="10">
        <v>8.7534600000000004E-2</v>
      </c>
      <c r="Y421" s="10">
        <v>0.49934299999999998</v>
      </c>
      <c r="Z421" s="10" t="s">
        <v>41</v>
      </c>
      <c r="AA421" s="10" t="s">
        <v>42</v>
      </c>
      <c r="AB421" s="11">
        <v>28.549299999999999</v>
      </c>
      <c r="AC421" s="11">
        <v>13.5398</v>
      </c>
      <c r="AD421" s="10">
        <v>-1.0762499999999999</v>
      </c>
      <c r="AE421" s="10">
        <v>1.9717100000000001</v>
      </c>
      <c r="AF421" s="10">
        <v>4.8642600000000001E-2</v>
      </c>
      <c r="AG421" s="10">
        <v>0.419381</v>
      </c>
      <c r="AH421" s="10" t="s">
        <v>41</v>
      </c>
      <c r="AI421" s="10" t="e">
        <v>#N/A</v>
      </c>
    </row>
    <row r="422" spans="1:35" s="10" customFormat="1" ht="15" x14ac:dyDescent="0.15">
      <c r="A422" s="10" t="s">
        <v>1437</v>
      </c>
      <c r="B422" s="15" t="s">
        <v>1438</v>
      </c>
      <c r="C422" s="10" t="s">
        <v>1439</v>
      </c>
      <c r="D422" s="10" t="s">
        <v>1440</v>
      </c>
      <c r="E422" s="10" t="s">
        <v>1409</v>
      </c>
      <c r="F422" s="11">
        <v>9.2441099999999992</v>
      </c>
      <c r="G422" s="11">
        <v>13.3492</v>
      </c>
      <c r="H422" s="10">
        <v>0.53014399999999995</v>
      </c>
      <c r="I422" s="10">
        <v>0.40751599999999999</v>
      </c>
      <c r="J422" s="10">
        <v>1</v>
      </c>
      <c r="K422" s="10" t="s">
        <v>41</v>
      </c>
      <c r="L422" s="11">
        <v>9.2899700000000003</v>
      </c>
      <c r="M422" s="11">
        <v>2.4034300000000002</v>
      </c>
      <c r="N422" s="10">
        <v>-1.95058</v>
      </c>
      <c r="O422" s="10">
        <v>3.2889200000000001</v>
      </c>
      <c r="P422" s="10">
        <v>1.0057200000000001E-3</v>
      </c>
      <c r="Q422" s="10">
        <v>1.98996E-2</v>
      </c>
      <c r="R422" s="10" t="s">
        <v>43</v>
      </c>
      <c r="S422" s="10" t="s">
        <v>42</v>
      </c>
      <c r="T422" s="11">
        <v>2.8517000000000001</v>
      </c>
      <c r="U422" s="11">
        <v>7.0268499999999996</v>
      </c>
      <c r="V422" s="10">
        <v>1.30105</v>
      </c>
      <c r="W422" s="10">
        <v>-1.7285900000000001</v>
      </c>
      <c r="X422" s="12">
        <v>8.3882999999999999E-2</v>
      </c>
      <c r="Y422" s="10">
        <v>0.49165999999999999</v>
      </c>
      <c r="Z422" s="10" t="s">
        <v>41</v>
      </c>
      <c r="AA422" s="10" t="s">
        <v>42</v>
      </c>
      <c r="AB422" s="11">
        <v>5.5335000000000001</v>
      </c>
      <c r="AC422" s="11">
        <v>5.7690200000000003</v>
      </c>
      <c r="AD422" s="10">
        <v>6.0132499999999998E-2</v>
      </c>
      <c r="AE422" s="10">
        <v>-9.6746700000000005E-2</v>
      </c>
      <c r="AF422" s="10">
        <v>0.92292799999999997</v>
      </c>
      <c r="AG422" s="10">
        <v>1</v>
      </c>
      <c r="AH422" s="10" t="s">
        <v>41</v>
      </c>
      <c r="AI422" s="10" t="e">
        <v>#N/A</v>
      </c>
    </row>
    <row r="423" spans="1:35" s="10" customFormat="1" ht="15" x14ac:dyDescent="0.15">
      <c r="A423" s="10" t="s">
        <v>6185</v>
      </c>
      <c r="B423" s="15" t="s">
        <v>6186</v>
      </c>
      <c r="C423" s="10" t="s">
        <v>6187</v>
      </c>
      <c r="D423" s="10" t="s">
        <v>6188</v>
      </c>
      <c r="E423" s="10" t="s">
        <v>6189</v>
      </c>
      <c r="F423" s="11">
        <v>1.61338</v>
      </c>
      <c r="G423" s="11">
        <v>20.5002</v>
      </c>
      <c r="H423" s="10">
        <v>3.6674799999999999</v>
      </c>
      <c r="I423" s="12">
        <v>1.90793E-6</v>
      </c>
      <c r="J423" s="10">
        <v>1.9114699999999999E-4</v>
      </c>
      <c r="K423" s="10" t="s">
        <v>4916</v>
      </c>
      <c r="L423" s="11">
        <v>1.9851399999999999</v>
      </c>
      <c r="M423" s="11">
        <v>5.4042500000000002</v>
      </c>
      <c r="N423" s="10">
        <v>1.44485</v>
      </c>
      <c r="O423" s="10">
        <v>-1.94655</v>
      </c>
      <c r="P423" s="10">
        <v>5.1589099999999999E-2</v>
      </c>
      <c r="Q423" s="10">
        <v>0.263044</v>
      </c>
      <c r="R423" s="10" t="s">
        <v>41</v>
      </c>
      <c r="S423" s="10" t="s">
        <v>42</v>
      </c>
      <c r="T423" s="11">
        <v>1.0240100000000001</v>
      </c>
      <c r="U423" s="11">
        <v>6.57836</v>
      </c>
      <c r="V423" s="10">
        <v>2.6835</v>
      </c>
      <c r="W423" s="10">
        <v>-3.4640499999999999</v>
      </c>
      <c r="X423" s="10">
        <v>5.3210900000000001E-4</v>
      </c>
      <c r="Y423" s="10">
        <v>1.8660199999999998E-2</v>
      </c>
      <c r="Z423" s="10" t="s">
        <v>43</v>
      </c>
      <c r="AA423" s="10" t="s">
        <v>42</v>
      </c>
      <c r="AB423" s="11">
        <v>3.6696</v>
      </c>
      <c r="AC423" s="11">
        <v>4.2686099999999998</v>
      </c>
      <c r="AD423" s="10">
        <v>0.218141</v>
      </c>
      <c r="AE423" s="10">
        <v>-0.32874300000000001</v>
      </c>
      <c r="AF423" s="10">
        <v>0.74234999999999995</v>
      </c>
      <c r="AG423" s="10">
        <v>1</v>
      </c>
      <c r="AH423" s="10" t="s">
        <v>41</v>
      </c>
      <c r="AI423" s="10" t="e">
        <v>#N/A</v>
      </c>
    </row>
    <row r="424" spans="1:35" s="10" customFormat="1" ht="15" x14ac:dyDescent="0.15">
      <c r="A424" s="10" t="s">
        <v>5206</v>
      </c>
      <c r="B424" s="15" t="s">
        <v>5207</v>
      </c>
      <c r="C424" s="10" t="s">
        <v>5208</v>
      </c>
      <c r="D424" s="10" t="s">
        <v>5209</v>
      </c>
      <c r="E424" s="10" t="s">
        <v>5210</v>
      </c>
      <c r="F424" s="11">
        <v>15.959899999999999</v>
      </c>
      <c r="G424" s="11">
        <v>75.972399999999993</v>
      </c>
      <c r="H424" s="10">
        <v>2.25102</v>
      </c>
      <c r="I424" s="10">
        <v>1.8909499999999999E-4</v>
      </c>
      <c r="J424" s="10">
        <v>8.4912900000000003E-3</v>
      </c>
      <c r="K424" s="10" t="s">
        <v>4916</v>
      </c>
      <c r="L424" s="11">
        <v>14.3164</v>
      </c>
      <c r="M424" s="11">
        <v>18.701799999999999</v>
      </c>
      <c r="N424" s="10">
        <v>0.38551000000000002</v>
      </c>
      <c r="O424" s="10">
        <v>-0.68954199999999999</v>
      </c>
      <c r="P424" s="10">
        <v>0.49048199999999997</v>
      </c>
      <c r="Q424" s="10">
        <v>0.77263599999999999</v>
      </c>
      <c r="R424" s="10" t="s">
        <v>41</v>
      </c>
      <c r="S424" s="10" t="s">
        <v>42</v>
      </c>
      <c r="T424" s="11">
        <v>14.4674</v>
      </c>
      <c r="U424" s="11">
        <v>74.370400000000004</v>
      </c>
      <c r="V424" s="10">
        <v>2.36192</v>
      </c>
      <c r="W424" s="10">
        <v>-3.8389099999999998</v>
      </c>
      <c r="X424" s="10">
        <v>1.2358000000000001E-4</v>
      </c>
      <c r="Y424" s="10">
        <v>6.0051200000000001E-3</v>
      </c>
      <c r="Z424" s="10" t="s">
        <v>43</v>
      </c>
      <c r="AA424" s="10" t="s">
        <v>42</v>
      </c>
      <c r="AB424" s="11">
        <v>18.793500000000002</v>
      </c>
      <c r="AC424" s="11">
        <v>38.6325</v>
      </c>
      <c r="AD424" s="10">
        <v>1.03959</v>
      </c>
      <c r="AE424" s="10">
        <v>-1.88649</v>
      </c>
      <c r="AF424" s="10">
        <v>5.9228900000000001E-2</v>
      </c>
      <c r="AG424" s="10">
        <v>0.46755200000000002</v>
      </c>
      <c r="AH424" s="10" t="s">
        <v>41</v>
      </c>
      <c r="AI424" s="10" t="e">
        <v>#N/A</v>
      </c>
    </row>
    <row r="425" spans="1:35" s="10" customFormat="1" ht="15" x14ac:dyDescent="0.15">
      <c r="A425" s="10" t="s">
        <v>1441</v>
      </c>
      <c r="B425" s="15" t="s">
        <v>1442</v>
      </c>
      <c r="C425" s="10" t="s">
        <v>1443</v>
      </c>
      <c r="D425" s="10" t="s">
        <v>1444</v>
      </c>
      <c r="E425" s="10" t="s">
        <v>1445</v>
      </c>
      <c r="F425" s="11">
        <v>7.0952000000000002</v>
      </c>
      <c r="G425" s="11">
        <v>6.63659</v>
      </c>
      <c r="H425" s="10">
        <v>-9.6401500000000001E-2</v>
      </c>
      <c r="I425" s="10">
        <v>0.89857600000000004</v>
      </c>
      <c r="J425" s="10">
        <v>1</v>
      </c>
      <c r="K425" s="10" t="s">
        <v>41</v>
      </c>
      <c r="L425" s="11">
        <v>13.419700000000001</v>
      </c>
      <c r="M425" s="11">
        <v>0.84955800000000004</v>
      </c>
      <c r="N425" s="10">
        <v>-3.9815</v>
      </c>
      <c r="O425" s="10">
        <v>6.2459100000000003</v>
      </c>
      <c r="P425" s="10">
        <v>4.2134600000000002E-10</v>
      </c>
      <c r="Q425" s="10">
        <v>1.17631E-7</v>
      </c>
      <c r="R425" s="10" t="s">
        <v>43</v>
      </c>
      <c r="S425" s="10" t="s">
        <v>42</v>
      </c>
      <c r="T425" s="11">
        <v>2.7466300000000001</v>
      </c>
      <c r="U425" s="11">
        <v>0.46504600000000001</v>
      </c>
      <c r="V425" s="10">
        <v>-2.5622199999999999</v>
      </c>
      <c r="W425" s="10">
        <v>1.84981</v>
      </c>
      <c r="X425" s="10">
        <v>6.4341499999999996E-2</v>
      </c>
      <c r="Y425" s="10">
        <v>0.42399199999999998</v>
      </c>
      <c r="Z425" s="10" t="s">
        <v>41</v>
      </c>
      <c r="AA425" s="10" t="s">
        <v>132</v>
      </c>
      <c r="AB425" s="11">
        <v>5.7518900000000004</v>
      </c>
      <c r="AC425" s="11">
        <v>0.58508099999999996</v>
      </c>
      <c r="AD425" s="10">
        <v>-3.2973300000000001</v>
      </c>
      <c r="AE425" s="10">
        <v>0</v>
      </c>
      <c r="AF425" s="12">
        <v>1</v>
      </c>
      <c r="AG425" s="10">
        <v>1</v>
      </c>
      <c r="AH425" s="10" t="s">
        <v>41</v>
      </c>
      <c r="AI425" s="10" t="e">
        <v>#N/A</v>
      </c>
    </row>
    <row r="426" spans="1:35" s="10" customFormat="1" ht="15" x14ac:dyDescent="0.15">
      <c r="A426" s="10" t="s">
        <v>5623</v>
      </c>
      <c r="B426" s="15" t="s">
        <v>5624</v>
      </c>
      <c r="C426" s="10" t="s">
        <v>5625</v>
      </c>
      <c r="D426" s="10" t="s">
        <v>5626</v>
      </c>
      <c r="E426" s="10" t="s">
        <v>151</v>
      </c>
      <c r="F426" s="11">
        <v>1.7202999999999999</v>
      </c>
      <c r="G426" s="11">
        <v>10.8583</v>
      </c>
      <c r="H426" s="10">
        <v>2.6580699999999999</v>
      </c>
      <c r="I426" s="10">
        <v>1.3943699999999999E-4</v>
      </c>
      <c r="J426" s="10">
        <v>6.6085700000000002E-3</v>
      </c>
      <c r="K426" s="10" t="s">
        <v>4916</v>
      </c>
      <c r="L426" s="11">
        <v>2.3656100000000002</v>
      </c>
      <c r="M426" s="11">
        <v>4.1860799999999996</v>
      </c>
      <c r="N426" s="10">
        <v>0.82338800000000001</v>
      </c>
      <c r="O426" s="10">
        <v>-1.36172</v>
      </c>
      <c r="P426" s="10">
        <v>0.173286</v>
      </c>
      <c r="Q426" s="10">
        <v>0.48946299999999998</v>
      </c>
      <c r="R426" s="10" t="s">
        <v>41</v>
      </c>
      <c r="S426" s="10" t="s">
        <v>42</v>
      </c>
      <c r="T426" s="11">
        <v>1.3424199999999999</v>
      </c>
      <c r="U426" s="11">
        <v>10.8924</v>
      </c>
      <c r="V426" s="10">
        <v>3.02041</v>
      </c>
      <c r="W426" s="10">
        <v>-4.2662399999999998</v>
      </c>
      <c r="X426" s="12">
        <v>1.9879699999999999E-5</v>
      </c>
      <c r="Y426" s="10">
        <v>1.3607700000000001E-3</v>
      </c>
      <c r="Z426" s="10" t="s">
        <v>43</v>
      </c>
      <c r="AA426" s="10" t="s">
        <v>42</v>
      </c>
      <c r="AB426" s="11">
        <v>2.13937</v>
      </c>
      <c r="AC426" s="11">
        <v>9.80185</v>
      </c>
      <c r="AD426" s="10">
        <v>2.1958700000000002</v>
      </c>
      <c r="AE426" s="10">
        <v>-3.4157899999999999</v>
      </c>
      <c r="AF426" s="10">
        <v>6.3597600000000001E-4</v>
      </c>
      <c r="AG426" s="10">
        <v>1.8608099999999999E-2</v>
      </c>
      <c r="AH426" s="10" t="s">
        <v>43</v>
      </c>
      <c r="AI426" s="10" t="e">
        <v>#N/A</v>
      </c>
    </row>
    <row r="427" spans="1:35" s="10" customFormat="1" ht="15" x14ac:dyDescent="0.15">
      <c r="A427" s="10" t="s">
        <v>1446</v>
      </c>
      <c r="B427" s="15" t="s">
        <v>1447</v>
      </c>
      <c r="C427" s="10" t="s">
        <v>1448</v>
      </c>
      <c r="D427" s="10" t="s">
        <v>1449</v>
      </c>
      <c r="E427" s="10" t="s">
        <v>1450</v>
      </c>
      <c r="F427" s="11">
        <v>1.8735200000000001</v>
      </c>
      <c r="G427" s="11">
        <v>2.1160299999999999</v>
      </c>
      <c r="H427" s="10">
        <v>0.17560500000000001</v>
      </c>
      <c r="I427" s="10">
        <v>0.94073399999999996</v>
      </c>
      <c r="J427" s="10">
        <v>1</v>
      </c>
      <c r="K427" s="10" t="s">
        <v>41</v>
      </c>
      <c r="L427" s="11">
        <v>5.2422199999999997</v>
      </c>
      <c r="M427" s="11">
        <v>0</v>
      </c>
      <c r="N427" s="10">
        <v>-1.0000000000000001E+300</v>
      </c>
      <c r="O427" s="10">
        <v>-1.0000000000000001E+300</v>
      </c>
      <c r="P427" s="10">
        <v>6.0066299999999998E-4</v>
      </c>
      <c r="Q427" s="10">
        <v>1.3910799999999999E-2</v>
      </c>
      <c r="R427" s="10" t="s">
        <v>43</v>
      </c>
      <c r="S427" s="10" t="s">
        <v>42</v>
      </c>
      <c r="T427" s="11">
        <v>3.5043700000000002</v>
      </c>
      <c r="U427" s="11">
        <v>8.3883700000000001</v>
      </c>
      <c r="V427" s="10">
        <v>1.2592300000000001</v>
      </c>
      <c r="W427" s="10">
        <v>-1.78955</v>
      </c>
      <c r="X427" s="10">
        <v>7.35262E-2</v>
      </c>
      <c r="Y427" s="10">
        <v>0.45907399999999998</v>
      </c>
      <c r="Z427" s="10" t="s">
        <v>41</v>
      </c>
      <c r="AA427" s="10" t="s">
        <v>66</v>
      </c>
      <c r="AB427" s="11">
        <v>1.9064399999999999</v>
      </c>
      <c r="AC427" s="11">
        <v>0</v>
      </c>
      <c r="AD427" s="10">
        <v>-1.0000000000000001E+300</v>
      </c>
      <c r="AE427" s="10">
        <v>-1.0000000000000001E+300</v>
      </c>
      <c r="AF427" s="10">
        <v>0.160526</v>
      </c>
      <c r="AG427" s="10">
        <v>1</v>
      </c>
      <c r="AH427" s="10" t="s">
        <v>41</v>
      </c>
      <c r="AI427" s="10" t="e">
        <v>#N/A</v>
      </c>
    </row>
    <row r="428" spans="1:35" s="10" customFormat="1" ht="15" x14ac:dyDescent="0.15">
      <c r="A428" s="10" t="s">
        <v>3489</v>
      </c>
      <c r="B428" s="15" t="s">
        <v>3490</v>
      </c>
      <c r="C428" s="10" t="s">
        <v>3491</v>
      </c>
      <c r="D428" s="10" t="s">
        <v>3492</v>
      </c>
      <c r="E428" s="10" t="s">
        <v>227</v>
      </c>
      <c r="F428" s="11">
        <v>36.521999999999998</v>
      </c>
      <c r="G428" s="11">
        <v>6.4793000000000003</v>
      </c>
      <c r="H428" s="10">
        <v>-2.49485</v>
      </c>
      <c r="I428" s="10">
        <v>1</v>
      </c>
      <c r="J428" s="10">
        <v>1</v>
      </c>
      <c r="K428" s="10" t="s">
        <v>41</v>
      </c>
      <c r="L428" s="11">
        <v>11.7982</v>
      </c>
      <c r="M428" s="11">
        <v>3.8168099999999998</v>
      </c>
      <c r="N428" s="10">
        <v>-1.62812</v>
      </c>
      <c r="O428" s="10">
        <v>0</v>
      </c>
      <c r="P428" s="10">
        <v>1</v>
      </c>
      <c r="Q428" s="10">
        <v>1</v>
      </c>
      <c r="R428" s="10" t="s">
        <v>41</v>
      </c>
      <c r="S428" s="10" t="s">
        <v>42</v>
      </c>
      <c r="T428" s="11">
        <v>50.445599999999999</v>
      </c>
      <c r="U428" s="11">
        <v>8.9336699999999993</v>
      </c>
      <c r="V428" s="10">
        <v>-2.4973999999999998</v>
      </c>
      <c r="W428" s="10">
        <v>4.7659399999999996</v>
      </c>
      <c r="X428" s="10">
        <v>1.87974E-6</v>
      </c>
      <c r="Y428" s="10">
        <v>1.9568E-4</v>
      </c>
      <c r="Z428" s="10" t="s">
        <v>43</v>
      </c>
      <c r="AA428" s="10" t="s">
        <v>132</v>
      </c>
      <c r="AB428" s="11">
        <v>20.162800000000001</v>
      </c>
      <c r="AC428" s="11">
        <v>34.126199999999997</v>
      </c>
      <c r="AD428" s="10">
        <v>0.759185</v>
      </c>
      <c r="AE428" s="10">
        <v>0</v>
      </c>
      <c r="AF428" s="10">
        <v>1</v>
      </c>
      <c r="AG428" s="10">
        <v>1</v>
      </c>
      <c r="AH428" s="10" t="s">
        <v>41</v>
      </c>
      <c r="AI428" s="10" t="e">
        <v>#N/A</v>
      </c>
    </row>
    <row r="429" spans="1:35" s="10" customFormat="1" ht="15" x14ac:dyDescent="0.15">
      <c r="A429" s="10" t="s">
        <v>700</v>
      </c>
      <c r="B429" s="15" t="s">
        <v>701</v>
      </c>
      <c r="C429" s="10" t="s">
        <v>702</v>
      </c>
      <c r="D429" s="10" t="s">
        <v>703</v>
      </c>
      <c r="E429" s="10" t="s">
        <v>704</v>
      </c>
      <c r="F429" s="11">
        <v>0</v>
      </c>
      <c r="G429" s="11">
        <v>0</v>
      </c>
      <c r="H429" s="10">
        <v>0</v>
      </c>
      <c r="I429" s="10">
        <v>1</v>
      </c>
      <c r="J429" s="10">
        <v>1</v>
      </c>
      <c r="K429" s="10" t="s">
        <v>41</v>
      </c>
      <c r="L429" s="11">
        <v>0</v>
      </c>
      <c r="M429" s="11">
        <v>6.2211999999999996</v>
      </c>
      <c r="N429" s="10">
        <v>1.0000000000000001E+300</v>
      </c>
      <c r="O429" s="10">
        <v>1.0000000000000001E+300</v>
      </c>
      <c r="P429" s="10">
        <v>4.9036100000000003E-4</v>
      </c>
      <c r="Q429" s="10">
        <v>1.2371E-2</v>
      </c>
      <c r="R429" s="10" t="s">
        <v>43</v>
      </c>
      <c r="S429" s="10" t="s">
        <v>66</v>
      </c>
      <c r="T429" s="11">
        <v>0</v>
      </c>
      <c r="U429" s="11">
        <v>0</v>
      </c>
      <c r="V429" s="10">
        <v>0</v>
      </c>
      <c r="W429" s="10">
        <v>0</v>
      </c>
      <c r="X429" s="12">
        <v>1</v>
      </c>
      <c r="Y429" s="10">
        <v>1</v>
      </c>
      <c r="Z429" s="10" t="s">
        <v>41</v>
      </c>
      <c r="AA429" s="10" t="s">
        <v>66</v>
      </c>
      <c r="AB429" s="11">
        <v>0</v>
      </c>
      <c r="AC429" s="11">
        <v>0</v>
      </c>
      <c r="AD429" s="10">
        <v>0</v>
      </c>
      <c r="AE429" s="10">
        <v>0</v>
      </c>
      <c r="AF429" s="12">
        <v>1</v>
      </c>
      <c r="AG429" s="10">
        <v>1</v>
      </c>
      <c r="AH429" s="10" t="s">
        <v>41</v>
      </c>
      <c r="AI429" s="10" t="e">
        <v>#N/A</v>
      </c>
    </row>
    <row r="430" spans="1:35" s="10" customFormat="1" ht="15" x14ac:dyDescent="0.15">
      <c r="A430" s="10" t="s">
        <v>3897</v>
      </c>
      <c r="B430" s="15" t="s">
        <v>3898</v>
      </c>
      <c r="C430" s="10" t="s">
        <v>3899</v>
      </c>
      <c r="D430" s="10" t="s">
        <v>3900</v>
      </c>
      <c r="E430" s="10" t="s">
        <v>3901</v>
      </c>
      <c r="F430" s="11">
        <v>5.69895</v>
      </c>
      <c r="G430" s="11">
        <v>7.2795800000000002</v>
      </c>
      <c r="H430" s="10">
        <v>0.353159</v>
      </c>
      <c r="I430" s="10">
        <v>0.60352799999999995</v>
      </c>
      <c r="J430" s="10">
        <v>1</v>
      </c>
      <c r="K430" s="10" t="s">
        <v>41</v>
      </c>
      <c r="L430" s="11">
        <v>0.80351499999999998</v>
      </c>
      <c r="M430" s="11">
        <v>2.58935</v>
      </c>
      <c r="N430" s="10">
        <v>1.6881900000000001</v>
      </c>
      <c r="O430" s="10">
        <v>-2.56582</v>
      </c>
      <c r="P430" s="10">
        <v>1.02933E-2</v>
      </c>
      <c r="Q430" s="10">
        <v>1</v>
      </c>
      <c r="R430" s="10" t="s">
        <v>41</v>
      </c>
      <c r="S430" s="10" t="s">
        <v>42</v>
      </c>
      <c r="T430" s="11">
        <v>4.1409700000000003</v>
      </c>
      <c r="U430" s="11">
        <v>5.0343799999999996</v>
      </c>
      <c r="V430" s="10">
        <v>0.28184799999999999</v>
      </c>
      <c r="W430" s="10">
        <v>-0.40222799999999997</v>
      </c>
      <c r="X430" s="10">
        <v>0.68751600000000002</v>
      </c>
      <c r="Y430" s="10">
        <v>1</v>
      </c>
      <c r="Z430" s="10" t="s">
        <v>41</v>
      </c>
      <c r="AA430" s="10" t="s">
        <v>42</v>
      </c>
      <c r="AB430" s="11">
        <v>2.0239199999999999</v>
      </c>
      <c r="AC430" s="11">
        <v>9.7107899999999994</v>
      </c>
      <c r="AD430" s="10">
        <v>2.2624399999999998</v>
      </c>
      <c r="AE430" s="10">
        <v>-3.43743</v>
      </c>
      <c r="AF430" s="10">
        <v>5.8726500000000001E-4</v>
      </c>
      <c r="AG430" s="10">
        <v>1.7400700000000002E-2</v>
      </c>
      <c r="AH430" s="10" t="s">
        <v>43</v>
      </c>
      <c r="AI430" s="10" t="e">
        <v>#N/A</v>
      </c>
    </row>
    <row r="431" spans="1:35" s="10" customFormat="1" ht="15" x14ac:dyDescent="0.15">
      <c r="A431" s="10" t="s">
        <v>705</v>
      </c>
      <c r="B431" s="15" t="s">
        <v>706</v>
      </c>
      <c r="C431" s="10" t="s">
        <v>707</v>
      </c>
      <c r="D431" s="10" t="s">
        <v>708</v>
      </c>
      <c r="E431" s="10" t="s">
        <v>709</v>
      </c>
      <c r="F431" s="11">
        <v>2.61957</v>
      </c>
      <c r="G431" s="11">
        <v>12.2005</v>
      </c>
      <c r="H431" s="10">
        <v>2.2195299999999998</v>
      </c>
      <c r="I431" s="10">
        <v>2.6538E-3</v>
      </c>
      <c r="J431" s="10">
        <v>6.2005499999999998E-2</v>
      </c>
      <c r="K431" s="10" t="s">
        <v>41</v>
      </c>
      <c r="L431" s="11">
        <v>1.0669</v>
      </c>
      <c r="M431" s="11">
        <v>5.3012499999999996</v>
      </c>
      <c r="N431" s="10">
        <v>2.31291</v>
      </c>
      <c r="O431" s="10">
        <v>-3.4552200000000002</v>
      </c>
      <c r="P431" s="10">
        <v>5.4984800000000003E-4</v>
      </c>
      <c r="Q431" s="10">
        <v>1.3045299999999999E-2</v>
      </c>
      <c r="R431" s="10" t="s">
        <v>43</v>
      </c>
      <c r="S431" s="10" t="s">
        <v>42</v>
      </c>
      <c r="T431" s="11">
        <v>0.226079</v>
      </c>
      <c r="U431" s="11">
        <v>7.9742499999999996</v>
      </c>
      <c r="V431" s="10">
        <v>5.1404500000000004</v>
      </c>
      <c r="W431" s="10">
        <v>-5.9746699999999997</v>
      </c>
      <c r="X431" s="10">
        <v>2.3056099999999999E-9</v>
      </c>
      <c r="Y431" s="10">
        <v>7.39712E-7</v>
      </c>
      <c r="Z431" s="10" t="s">
        <v>43</v>
      </c>
      <c r="AA431" s="10" t="s">
        <v>42</v>
      </c>
      <c r="AB431" s="11">
        <v>1.3819999999999999</v>
      </c>
      <c r="AC431" s="11">
        <v>7.25997</v>
      </c>
      <c r="AD431" s="10">
        <v>2.3932099999999998</v>
      </c>
      <c r="AE431" s="10">
        <v>-3.2267299999999999</v>
      </c>
      <c r="AF431" s="10">
        <v>1.25212E-3</v>
      </c>
      <c r="AG431" s="10">
        <v>3.0171799999999999E-2</v>
      </c>
      <c r="AH431" s="10" t="s">
        <v>43</v>
      </c>
      <c r="AI431" s="10" t="e">
        <v>#N/A</v>
      </c>
    </row>
    <row r="432" spans="1:35" s="10" customFormat="1" ht="15" x14ac:dyDescent="0.15">
      <c r="A432" s="10" t="s">
        <v>2953</v>
      </c>
      <c r="B432" s="15" t="s">
        <v>2954</v>
      </c>
      <c r="C432" s="10" t="s">
        <v>2955</v>
      </c>
      <c r="D432" s="10" t="s">
        <v>2956</v>
      </c>
      <c r="E432" s="10" t="s">
        <v>2957</v>
      </c>
      <c r="F432" s="11">
        <v>7.2755999999999998</v>
      </c>
      <c r="G432" s="11">
        <v>15.4572</v>
      </c>
      <c r="H432" s="10">
        <v>1.08714</v>
      </c>
      <c r="I432" s="10">
        <v>0.102628</v>
      </c>
      <c r="J432" s="10">
        <v>0.64307099999999995</v>
      </c>
      <c r="K432" s="10" t="s">
        <v>41</v>
      </c>
      <c r="L432" s="11">
        <v>5.9958900000000002</v>
      </c>
      <c r="M432" s="11">
        <v>11.6915</v>
      </c>
      <c r="N432" s="10">
        <v>0.96341600000000005</v>
      </c>
      <c r="O432" s="10">
        <v>-1.6395900000000001</v>
      </c>
      <c r="P432" s="10">
        <v>0.10109</v>
      </c>
      <c r="Q432" s="10">
        <v>0.38046000000000002</v>
      </c>
      <c r="R432" s="10" t="s">
        <v>41</v>
      </c>
      <c r="S432" s="10" t="s">
        <v>42</v>
      </c>
      <c r="T432" s="11">
        <v>2.6122299999999998</v>
      </c>
      <c r="U432" s="11">
        <v>16.614100000000001</v>
      </c>
      <c r="V432" s="10">
        <v>2.66906</v>
      </c>
      <c r="W432" s="10">
        <v>-3.9139499999999998</v>
      </c>
      <c r="X432" s="10">
        <v>9.0796899999999998E-5</v>
      </c>
      <c r="Y432" s="10">
        <v>4.6496799999999998E-3</v>
      </c>
      <c r="Z432" s="10" t="s">
        <v>43</v>
      </c>
      <c r="AA432" s="10" t="s">
        <v>42</v>
      </c>
      <c r="AB432" s="11">
        <v>6.7074100000000003</v>
      </c>
      <c r="AC432" s="11">
        <v>14.8939</v>
      </c>
      <c r="AD432" s="10">
        <v>1.1509</v>
      </c>
      <c r="AE432" s="10">
        <v>-1.86574</v>
      </c>
      <c r="AF432" s="10">
        <v>6.2077399999999998E-2</v>
      </c>
      <c r="AG432" s="10">
        <v>0.47981600000000002</v>
      </c>
      <c r="AH432" s="10" t="s">
        <v>41</v>
      </c>
      <c r="AI432" s="10" t="e">
        <v>#N/A</v>
      </c>
    </row>
    <row r="433" spans="1:35" s="10" customFormat="1" ht="15" x14ac:dyDescent="0.15">
      <c r="A433" s="10" t="s">
        <v>4917</v>
      </c>
      <c r="B433" s="15" t="s">
        <v>4918</v>
      </c>
      <c r="C433" s="10" t="s">
        <v>4919</v>
      </c>
      <c r="D433" s="10" t="s">
        <v>4920</v>
      </c>
      <c r="E433" s="10" t="s">
        <v>1596</v>
      </c>
      <c r="F433" s="11">
        <v>39.709699999999998</v>
      </c>
      <c r="G433" s="11">
        <v>187.09399999999999</v>
      </c>
      <c r="H433" s="10">
        <v>2.2362000000000002</v>
      </c>
      <c r="I433" s="10">
        <v>1.2048999999999999E-4</v>
      </c>
      <c r="J433" s="10">
        <v>5.9345400000000003E-3</v>
      </c>
      <c r="K433" s="10" t="s">
        <v>4916</v>
      </c>
      <c r="L433" s="11">
        <v>150.34899999999999</v>
      </c>
      <c r="M433" s="11">
        <v>32.505499999999998</v>
      </c>
      <c r="N433" s="10">
        <v>-2.2095600000000002</v>
      </c>
      <c r="O433" s="10">
        <v>3.9269599999999998</v>
      </c>
      <c r="P433" s="12">
        <v>8.6025699999999999E-5</v>
      </c>
      <c r="Q433" s="10">
        <v>4.0211099999999996E-3</v>
      </c>
      <c r="R433" s="10" t="s">
        <v>43</v>
      </c>
      <c r="S433" s="10" t="s">
        <v>42</v>
      </c>
      <c r="T433" s="11">
        <v>46.814599999999999</v>
      </c>
      <c r="U433" s="11">
        <v>40.681800000000003</v>
      </c>
      <c r="V433" s="10">
        <v>-0.20257800000000001</v>
      </c>
      <c r="W433" s="10">
        <v>0.32196599999999997</v>
      </c>
      <c r="X433" s="10">
        <v>0.747479</v>
      </c>
      <c r="Y433" s="10">
        <v>1</v>
      </c>
      <c r="Z433" s="10" t="s">
        <v>41</v>
      </c>
      <c r="AA433" s="10" t="s">
        <v>42</v>
      </c>
      <c r="AB433" s="11">
        <v>51.496000000000002</v>
      </c>
      <c r="AC433" s="11">
        <v>42.212400000000002</v>
      </c>
      <c r="AD433" s="10">
        <v>-0.28679300000000002</v>
      </c>
      <c r="AE433" s="10">
        <v>0.52999099999999999</v>
      </c>
      <c r="AF433" s="10">
        <v>0.59611800000000004</v>
      </c>
      <c r="AG433" s="10">
        <v>1</v>
      </c>
      <c r="AH433" s="10" t="s">
        <v>41</v>
      </c>
      <c r="AI433" s="10" t="s">
        <v>4920</v>
      </c>
    </row>
    <row r="434" spans="1:35" s="10" customFormat="1" ht="15" x14ac:dyDescent="0.15">
      <c r="A434" s="10" t="s">
        <v>3902</v>
      </c>
      <c r="B434" s="15" t="s">
        <v>3903</v>
      </c>
      <c r="C434" s="10" t="s">
        <v>3904</v>
      </c>
      <c r="D434" s="10" t="s">
        <v>3905</v>
      </c>
      <c r="E434" s="10" t="s">
        <v>3906</v>
      </c>
      <c r="F434" s="11">
        <v>14.3306</v>
      </c>
      <c r="G434" s="11">
        <v>8.8642400000000006</v>
      </c>
      <c r="H434" s="10">
        <v>-0.69303300000000001</v>
      </c>
      <c r="I434" s="10">
        <v>0.28064099999999997</v>
      </c>
      <c r="J434" s="10">
        <v>1</v>
      </c>
      <c r="K434" s="10" t="s">
        <v>41</v>
      </c>
      <c r="L434" s="11">
        <v>2.8988399999999999</v>
      </c>
      <c r="M434" s="11">
        <v>0.37812899999999999</v>
      </c>
      <c r="N434" s="10">
        <v>-2.93852</v>
      </c>
      <c r="O434" s="10">
        <v>4.2754899999999996</v>
      </c>
      <c r="P434" s="10">
        <v>1.9071699999999999E-5</v>
      </c>
      <c r="Q434" s="10">
        <v>1</v>
      </c>
      <c r="R434" s="10" t="s">
        <v>41</v>
      </c>
      <c r="S434" s="10" t="s">
        <v>42</v>
      </c>
      <c r="T434" s="11">
        <v>12.3103</v>
      </c>
      <c r="U434" s="11">
        <v>14.75</v>
      </c>
      <c r="V434" s="10">
        <v>0.26085199999999997</v>
      </c>
      <c r="W434" s="10">
        <v>-0.408111</v>
      </c>
      <c r="X434" s="10">
        <v>0.68319200000000002</v>
      </c>
      <c r="Y434" s="10">
        <v>1</v>
      </c>
      <c r="Z434" s="10" t="s">
        <v>41</v>
      </c>
      <c r="AA434" s="10" t="s">
        <v>42</v>
      </c>
      <c r="AB434" s="11">
        <v>5.1590600000000002</v>
      </c>
      <c r="AC434" s="11">
        <v>26.1264</v>
      </c>
      <c r="AD434" s="10">
        <v>2.3403299999999998</v>
      </c>
      <c r="AE434" s="10">
        <v>-3.9374899999999999</v>
      </c>
      <c r="AF434" s="10">
        <v>8.2337100000000001E-5</v>
      </c>
      <c r="AG434" s="10">
        <v>3.9828800000000003E-3</v>
      </c>
      <c r="AH434" s="10" t="s">
        <v>43</v>
      </c>
      <c r="AI434" s="10" t="e">
        <v>#N/A</v>
      </c>
    </row>
    <row r="435" spans="1:35" s="10" customFormat="1" ht="15" x14ac:dyDescent="0.15">
      <c r="A435" s="10" t="s">
        <v>1451</v>
      </c>
      <c r="B435" s="15" t="s">
        <v>1452</v>
      </c>
      <c r="C435" s="10" t="s">
        <v>1453</v>
      </c>
      <c r="D435" s="10" t="s">
        <v>1454</v>
      </c>
      <c r="E435" s="10" t="s">
        <v>1455</v>
      </c>
      <c r="F435" s="11">
        <v>32.496600000000001</v>
      </c>
      <c r="G435" s="11">
        <v>22.8901</v>
      </c>
      <c r="H435" s="10">
        <v>-0.50556800000000002</v>
      </c>
      <c r="I435" s="10">
        <v>0.20179900000000001</v>
      </c>
      <c r="J435" s="10">
        <v>0.89255899999999999</v>
      </c>
      <c r="K435" s="10" t="s">
        <v>41</v>
      </c>
      <c r="L435" s="11">
        <v>64.659800000000004</v>
      </c>
      <c r="M435" s="11">
        <v>30.0244</v>
      </c>
      <c r="N435" s="10">
        <v>-1.10673</v>
      </c>
      <c r="O435" s="10">
        <v>3.4543300000000001</v>
      </c>
      <c r="P435" s="10">
        <v>5.5166600000000003E-4</v>
      </c>
      <c r="Q435" s="10">
        <v>1.3058E-2</v>
      </c>
      <c r="R435" s="10" t="s">
        <v>43</v>
      </c>
      <c r="S435" s="10" t="s">
        <v>42</v>
      </c>
      <c r="T435" s="11">
        <v>32.928100000000001</v>
      </c>
      <c r="U435" s="11">
        <v>21.653099999999998</v>
      </c>
      <c r="V435" s="10">
        <v>-0.60474499999999998</v>
      </c>
      <c r="W435" s="10">
        <v>1.4988999999999999</v>
      </c>
      <c r="X435" s="10">
        <v>0.13389899999999999</v>
      </c>
      <c r="Y435" s="10">
        <v>0.61936899999999995</v>
      </c>
      <c r="Z435" s="10" t="s">
        <v>41</v>
      </c>
      <c r="AA435" s="10" t="s">
        <v>42</v>
      </c>
      <c r="AB435" s="11">
        <v>52.503500000000003</v>
      </c>
      <c r="AC435" s="11">
        <v>33.069699999999997</v>
      </c>
      <c r="AD435" s="10">
        <v>-0.66690499999999997</v>
      </c>
      <c r="AE435" s="10">
        <v>2.0670600000000001</v>
      </c>
      <c r="AF435" s="10">
        <v>3.8728100000000001E-2</v>
      </c>
      <c r="AG435" s="10">
        <v>0.36573600000000001</v>
      </c>
      <c r="AH435" s="10" t="s">
        <v>41</v>
      </c>
      <c r="AI435" s="10" t="e">
        <v>#N/A</v>
      </c>
    </row>
    <row r="436" spans="1:35" s="10" customFormat="1" ht="15" x14ac:dyDescent="0.15">
      <c r="A436" s="10" t="s">
        <v>1456</v>
      </c>
      <c r="B436" s="15" t="s">
        <v>1457</v>
      </c>
      <c r="C436" s="10" t="s">
        <v>1458</v>
      </c>
      <c r="D436" s="10" t="s">
        <v>1459</v>
      </c>
      <c r="E436" s="10" t="s">
        <v>1460</v>
      </c>
      <c r="F436" s="11">
        <v>7.9464100000000002</v>
      </c>
      <c r="G436" s="11">
        <v>9.7399500000000003</v>
      </c>
      <c r="H436" s="10">
        <v>0.29360999999999998</v>
      </c>
      <c r="I436" s="10">
        <v>0.65673300000000001</v>
      </c>
      <c r="J436" s="10">
        <v>1</v>
      </c>
      <c r="K436" s="10" t="s">
        <v>41</v>
      </c>
      <c r="L436" s="11">
        <v>8.6289999999999996</v>
      </c>
      <c r="M436" s="11">
        <v>0</v>
      </c>
      <c r="N436" s="10">
        <v>-1.0000000000000001E+300</v>
      </c>
      <c r="O436" s="10">
        <v>-1.0000000000000001E+300</v>
      </c>
      <c r="P436" s="12">
        <v>2.5984499999999998E-4</v>
      </c>
      <c r="Q436" s="10">
        <v>8.5138799999999997E-3</v>
      </c>
      <c r="R436" s="10" t="s">
        <v>43</v>
      </c>
      <c r="S436" s="10" t="s">
        <v>42</v>
      </c>
      <c r="T436" s="11">
        <v>8.4493299999999998</v>
      </c>
      <c r="U436" s="11">
        <v>10.178800000000001</v>
      </c>
      <c r="V436" s="10">
        <v>0.26865699999999998</v>
      </c>
      <c r="W436" s="10">
        <v>-0.398872</v>
      </c>
      <c r="X436" s="12">
        <v>0.68998800000000005</v>
      </c>
      <c r="Y436" s="10">
        <v>1</v>
      </c>
      <c r="Z436" s="10" t="s">
        <v>41</v>
      </c>
      <c r="AA436" s="10" t="s">
        <v>42</v>
      </c>
      <c r="AB436" s="11">
        <v>8.9665199999999992</v>
      </c>
      <c r="AC436" s="11">
        <v>12.0113</v>
      </c>
      <c r="AD436" s="10">
        <v>0.42177300000000001</v>
      </c>
      <c r="AE436" s="10">
        <v>-0.65755399999999997</v>
      </c>
      <c r="AF436" s="10">
        <v>0.51082499999999997</v>
      </c>
      <c r="AG436" s="10">
        <v>1</v>
      </c>
      <c r="AH436" s="10" t="s">
        <v>41</v>
      </c>
      <c r="AI436" s="10" t="e">
        <v>#N/A</v>
      </c>
    </row>
    <row r="437" spans="1:35" s="10" customFormat="1" ht="15" x14ac:dyDescent="0.15">
      <c r="A437" s="10" t="s">
        <v>1572</v>
      </c>
      <c r="B437" s="15" t="s">
        <v>1573</v>
      </c>
      <c r="C437" s="10" t="s">
        <v>1574</v>
      </c>
      <c r="D437" s="10" t="s">
        <v>1575</v>
      </c>
      <c r="E437" s="10" t="s">
        <v>1576</v>
      </c>
      <c r="F437" s="11">
        <v>5.56149</v>
      </c>
      <c r="G437" s="11">
        <v>6.0724600000000004</v>
      </c>
      <c r="H437" s="10">
        <v>0.12681000000000001</v>
      </c>
      <c r="I437" s="10">
        <v>0.87032699999999996</v>
      </c>
      <c r="J437" s="10">
        <v>1</v>
      </c>
      <c r="K437" s="10" t="s">
        <v>41</v>
      </c>
      <c r="L437" s="11">
        <v>6.1368099999999997</v>
      </c>
      <c r="M437" s="11">
        <v>0</v>
      </c>
      <c r="N437" s="10">
        <v>-1.0000000000000001E+300</v>
      </c>
      <c r="O437" s="10">
        <v>-1.0000000000000001E+300</v>
      </c>
      <c r="P437" s="10">
        <v>1.25292E-3</v>
      </c>
      <c r="Q437" s="10">
        <v>2.3255499999999998E-2</v>
      </c>
      <c r="R437" s="10" t="s">
        <v>43</v>
      </c>
      <c r="S437" s="10" t="s">
        <v>42</v>
      </c>
      <c r="T437" s="11">
        <v>7.4111200000000004</v>
      </c>
      <c r="U437" s="11">
        <v>7.3597900000000003</v>
      </c>
      <c r="V437" s="10">
        <v>-1.00263E-2</v>
      </c>
      <c r="W437" s="10">
        <v>1.33919E-2</v>
      </c>
      <c r="X437" s="10">
        <v>0.98931500000000006</v>
      </c>
      <c r="Y437" s="10">
        <v>1</v>
      </c>
      <c r="Z437" s="10" t="s">
        <v>41</v>
      </c>
      <c r="AA437" s="10" t="s">
        <v>42</v>
      </c>
      <c r="AB437" s="11">
        <v>8.8151899999999994</v>
      </c>
      <c r="AC437" s="11">
        <v>6.8187699999999998</v>
      </c>
      <c r="AD437" s="10">
        <v>-0.37047999999999998</v>
      </c>
      <c r="AE437" s="10">
        <v>0.55985600000000002</v>
      </c>
      <c r="AF437" s="10">
        <v>0.57557700000000001</v>
      </c>
      <c r="AG437" s="10">
        <v>1</v>
      </c>
      <c r="AH437" s="10" t="s">
        <v>41</v>
      </c>
      <c r="AI437" s="10" t="e">
        <v>#N/A</v>
      </c>
    </row>
    <row r="438" spans="1:35" s="10" customFormat="1" ht="15" x14ac:dyDescent="0.15">
      <c r="A438" s="10" t="s">
        <v>6289</v>
      </c>
      <c r="B438" s="15" t="s">
        <v>6290</v>
      </c>
      <c r="C438" s="10" t="s">
        <v>6291</v>
      </c>
      <c r="D438" s="10" t="s">
        <v>6292</v>
      </c>
      <c r="E438" s="10" t="s">
        <v>566</v>
      </c>
      <c r="F438" s="11">
        <v>0.54869400000000002</v>
      </c>
      <c r="G438" s="11">
        <v>8.8451599999999999</v>
      </c>
      <c r="H438" s="10">
        <v>4.0108100000000002</v>
      </c>
      <c r="I438" s="12">
        <v>4.0679200000000001E-7</v>
      </c>
      <c r="J438" s="12">
        <v>5.1634500000000002E-5</v>
      </c>
      <c r="K438" s="10" t="s">
        <v>4916</v>
      </c>
      <c r="L438" s="11">
        <v>0.56303499999999995</v>
      </c>
      <c r="M438" s="11">
        <v>25.175799999999999</v>
      </c>
      <c r="N438" s="10">
        <v>5.4826699999999997</v>
      </c>
      <c r="O438" s="10">
        <v>-8.0691699999999997</v>
      </c>
      <c r="P438" s="12">
        <v>6.6613400000000001E-16</v>
      </c>
      <c r="Q438" s="12">
        <v>6.4646699999999996E-13</v>
      </c>
      <c r="R438" s="10" t="s">
        <v>43</v>
      </c>
      <c r="S438" s="10" t="s">
        <v>42</v>
      </c>
      <c r="T438" s="11">
        <v>1.23756</v>
      </c>
      <c r="U438" s="11">
        <v>10.679399999999999</v>
      </c>
      <c r="V438" s="10">
        <v>3.10927</v>
      </c>
      <c r="W438" s="10">
        <v>-4.0958600000000001</v>
      </c>
      <c r="X438" s="12">
        <v>4.2061200000000003E-5</v>
      </c>
      <c r="Y438" s="10">
        <v>2.5057E-3</v>
      </c>
      <c r="Z438" s="10" t="s">
        <v>43</v>
      </c>
      <c r="AA438" s="10" t="s">
        <v>42</v>
      </c>
      <c r="AB438" s="11">
        <v>1.19964</v>
      </c>
      <c r="AC438" s="11">
        <v>21.497699999999998</v>
      </c>
      <c r="AD438" s="10">
        <v>4.1635</v>
      </c>
      <c r="AE438" s="10">
        <v>-5.9858200000000004</v>
      </c>
      <c r="AF438" s="12">
        <v>2.1529800000000001E-9</v>
      </c>
      <c r="AG438" s="12">
        <v>5.6516300000000004E-7</v>
      </c>
      <c r="AH438" s="10" t="s">
        <v>43</v>
      </c>
      <c r="AI438" s="10" t="e">
        <v>#N/A</v>
      </c>
    </row>
    <row r="439" spans="1:35" s="10" customFormat="1" ht="15" x14ac:dyDescent="0.15">
      <c r="A439" s="10" t="s">
        <v>2958</v>
      </c>
      <c r="B439" s="15" t="s">
        <v>2959</v>
      </c>
      <c r="C439" s="10" t="s">
        <v>2960</v>
      </c>
      <c r="D439" s="10" t="s">
        <v>2961</v>
      </c>
      <c r="E439" s="10" t="s">
        <v>2962</v>
      </c>
      <c r="F439" s="11">
        <v>2.60758</v>
      </c>
      <c r="G439" s="11">
        <v>28.084599999999998</v>
      </c>
      <c r="H439" s="10">
        <v>3.4289999999999998</v>
      </c>
      <c r="I439" s="12">
        <v>1</v>
      </c>
      <c r="J439" s="10">
        <v>1</v>
      </c>
      <c r="K439" s="10" t="s">
        <v>41</v>
      </c>
      <c r="L439" s="11">
        <v>1.05948</v>
      </c>
      <c r="M439" s="11">
        <v>3.9960200000000001</v>
      </c>
      <c r="N439" s="10">
        <v>1.9152100000000001</v>
      </c>
      <c r="O439" s="10">
        <v>-1.1545700000000001</v>
      </c>
      <c r="P439" s="10">
        <v>0.24826799999999999</v>
      </c>
      <c r="Q439" s="10">
        <v>0.57987200000000005</v>
      </c>
      <c r="R439" s="10" t="s">
        <v>41</v>
      </c>
      <c r="S439" s="10" t="s">
        <v>42</v>
      </c>
      <c r="T439" s="11">
        <v>1.65924</v>
      </c>
      <c r="U439" s="11">
        <v>19.289100000000001</v>
      </c>
      <c r="V439" s="10">
        <v>3.5391900000000001</v>
      </c>
      <c r="W439" s="10">
        <v>-5.1792699999999998</v>
      </c>
      <c r="X439" s="12">
        <v>2.2275999999999999E-7</v>
      </c>
      <c r="Y439" s="10">
        <v>3.5734200000000001E-5</v>
      </c>
      <c r="Z439" s="10" t="s">
        <v>43</v>
      </c>
      <c r="AA439" s="10" t="s">
        <v>132</v>
      </c>
      <c r="AB439" s="11">
        <v>3.0510199999999998</v>
      </c>
      <c r="AC439" s="11">
        <v>12.5915</v>
      </c>
      <c r="AD439" s="10">
        <v>2.04508</v>
      </c>
      <c r="AE439" s="10">
        <v>0</v>
      </c>
      <c r="AF439" s="10">
        <v>1</v>
      </c>
      <c r="AG439" s="10">
        <v>1</v>
      </c>
      <c r="AH439" s="10" t="s">
        <v>41</v>
      </c>
      <c r="AI439" s="10" t="e">
        <v>#N/A</v>
      </c>
    </row>
    <row r="440" spans="1:35" s="10" customFormat="1" ht="15" x14ac:dyDescent="0.15">
      <c r="A440" s="10" t="s">
        <v>200</v>
      </c>
      <c r="B440" s="15" t="s">
        <v>201</v>
      </c>
      <c r="C440" s="10" t="s">
        <v>202</v>
      </c>
      <c r="D440" s="10" t="s">
        <v>203</v>
      </c>
      <c r="E440" s="10" t="s">
        <v>204</v>
      </c>
      <c r="F440" s="11">
        <v>8.3526299999999996</v>
      </c>
      <c r="G440" s="11">
        <v>0.78997899999999999</v>
      </c>
      <c r="H440" s="10">
        <v>-3.4023400000000001</v>
      </c>
      <c r="I440" s="10">
        <v>5.5881799999999997E-5</v>
      </c>
      <c r="J440" s="10">
        <v>3.1853799999999998E-3</v>
      </c>
      <c r="K440" s="10" t="s">
        <v>40</v>
      </c>
      <c r="L440" s="11">
        <v>0.20579900000000001</v>
      </c>
      <c r="M440" s="11">
        <v>0</v>
      </c>
      <c r="N440" s="10" t="s">
        <v>49</v>
      </c>
      <c r="O440" s="10" t="s">
        <v>49</v>
      </c>
      <c r="P440" s="10">
        <v>7.86496E-2</v>
      </c>
      <c r="Q440" s="10">
        <v>1</v>
      </c>
      <c r="R440" s="10" t="s">
        <v>41</v>
      </c>
      <c r="S440" s="10" t="s">
        <v>42</v>
      </c>
      <c r="T440" s="11">
        <v>8.4960299999999993</v>
      </c>
      <c r="U440" s="11">
        <v>0.38828299999999999</v>
      </c>
      <c r="V440" s="10">
        <v>-4.4516099999999996</v>
      </c>
      <c r="W440" s="10">
        <v>4.8266400000000003</v>
      </c>
      <c r="X440" s="10">
        <v>1.38855E-6</v>
      </c>
      <c r="Y440" s="10">
        <v>1.5470999999999999E-4</v>
      </c>
      <c r="Z440" s="10" t="s">
        <v>43</v>
      </c>
      <c r="AA440" s="10" t="s">
        <v>42</v>
      </c>
      <c r="AB440" s="11">
        <v>4.0412999999999997</v>
      </c>
      <c r="AC440" s="11">
        <v>4.9758300000000002</v>
      </c>
      <c r="AD440" s="10">
        <v>0.30012</v>
      </c>
      <c r="AE440" s="10">
        <v>-0.40270499999999998</v>
      </c>
      <c r="AF440" s="10">
        <v>0.68716500000000003</v>
      </c>
      <c r="AG440" s="10">
        <v>1</v>
      </c>
      <c r="AH440" s="10" t="s">
        <v>41</v>
      </c>
      <c r="AI440" s="10" t="e">
        <v>#N/A</v>
      </c>
    </row>
    <row r="441" spans="1:35" s="10" customFormat="1" ht="15" x14ac:dyDescent="0.15">
      <c r="A441" s="10" t="s">
        <v>1461</v>
      </c>
      <c r="B441" s="15" t="s">
        <v>1462</v>
      </c>
      <c r="C441" s="10" t="s">
        <v>1463</v>
      </c>
      <c r="D441" s="10" t="s">
        <v>1464</v>
      </c>
      <c r="E441" s="10" t="s">
        <v>963</v>
      </c>
      <c r="F441" s="11">
        <v>5.9555999999999996</v>
      </c>
      <c r="G441" s="11">
        <v>4.53566</v>
      </c>
      <c r="H441" s="10">
        <v>-0.39293600000000001</v>
      </c>
      <c r="I441" s="10">
        <v>0.57082500000000003</v>
      </c>
      <c r="J441" s="10">
        <v>1</v>
      </c>
      <c r="K441" s="10" t="s">
        <v>41</v>
      </c>
      <c r="L441" s="11">
        <v>6.01694</v>
      </c>
      <c r="M441" s="11">
        <v>1.6141399999999999</v>
      </c>
      <c r="N441" s="10">
        <v>-1.8982600000000001</v>
      </c>
      <c r="O441" s="10">
        <v>2.9873099999999999</v>
      </c>
      <c r="P441" s="12">
        <v>2.81445E-3</v>
      </c>
      <c r="Q441" s="10">
        <v>4.2900899999999999E-2</v>
      </c>
      <c r="R441" s="10" t="s">
        <v>43</v>
      </c>
      <c r="S441" s="10" t="s">
        <v>42</v>
      </c>
      <c r="T441" s="11">
        <v>2.9054000000000002</v>
      </c>
      <c r="U441" s="11">
        <v>1.76837</v>
      </c>
      <c r="V441" s="10">
        <v>-0.71631699999999998</v>
      </c>
      <c r="W441" s="10">
        <v>0.95708300000000002</v>
      </c>
      <c r="X441" s="10">
        <v>0.33852599999999999</v>
      </c>
      <c r="Y441" s="10">
        <v>0.88883800000000002</v>
      </c>
      <c r="Z441" s="10" t="s">
        <v>41</v>
      </c>
      <c r="AA441" s="10" t="s">
        <v>42</v>
      </c>
      <c r="AB441" s="11">
        <v>1.11785</v>
      </c>
      <c r="AC441" s="11">
        <v>4.0111699999999999</v>
      </c>
      <c r="AD441" s="10">
        <v>1.8432900000000001</v>
      </c>
      <c r="AE441" s="10">
        <v>-2.59809</v>
      </c>
      <c r="AF441" s="10">
        <v>9.3742700000000005E-3</v>
      </c>
      <c r="AG441" s="10">
        <v>0.13645399999999999</v>
      </c>
      <c r="AH441" s="10" t="s">
        <v>41</v>
      </c>
      <c r="AI441" s="10" t="e">
        <v>#N/A</v>
      </c>
    </row>
    <row r="442" spans="1:35" s="10" customFormat="1" ht="15" x14ac:dyDescent="0.15">
      <c r="A442" s="10" t="s">
        <v>1465</v>
      </c>
      <c r="B442" s="15" t="s">
        <v>1466</v>
      </c>
      <c r="C442" s="10" t="s">
        <v>1467</v>
      </c>
      <c r="D442" s="10" t="s">
        <v>1468</v>
      </c>
      <c r="E442" s="10" t="s">
        <v>1469</v>
      </c>
      <c r="F442" s="11">
        <v>10.898899999999999</v>
      </c>
      <c r="G442" s="11">
        <v>4.52475</v>
      </c>
      <c r="H442" s="10">
        <v>-1.26827</v>
      </c>
      <c r="I442" s="10">
        <v>5.1296300000000003E-2</v>
      </c>
      <c r="J442" s="10">
        <v>0.432562</v>
      </c>
      <c r="K442" s="10" t="s">
        <v>41</v>
      </c>
      <c r="L442" s="11">
        <v>10.8957</v>
      </c>
      <c r="M442" s="11">
        <v>2.9827599999999999</v>
      </c>
      <c r="N442" s="10">
        <v>-1.86904</v>
      </c>
      <c r="O442" s="10">
        <v>3.2345899999999999</v>
      </c>
      <c r="P442" s="10">
        <v>1.2181799999999999E-3</v>
      </c>
      <c r="Q442" s="10">
        <v>2.2889699999999999E-2</v>
      </c>
      <c r="R442" s="10" t="s">
        <v>43</v>
      </c>
      <c r="S442" s="10" t="s">
        <v>42</v>
      </c>
      <c r="T442" s="11">
        <v>9.3389299999999995</v>
      </c>
      <c r="U442" s="11">
        <v>5.41221</v>
      </c>
      <c r="V442" s="10">
        <v>-0.78703699999999999</v>
      </c>
      <c r="W442" s="10">
        <v>1.20452</v>
      </c>
      <c r="X442" s="10">
        <v>0.22839000000000001</v>
      </c>
      <c r="Y442" s="10">
        <v>0.77515000000000001</v>
      </c>
      <c r="Z442" s="10" t="s">
        <v>41</v>
      </c>
      <c r="AA442" s="10" t="s">
        <v>42</v>
      </c>
      <c r="AB442" s="11">
        <v>11.163</v>
      </c>
      <c r="AC442" s="11">
        <v>6.07592</v>
      </c>
      <c r="AD442" s="10">
        <v>-0.87754500000000002</v>
      </c>
      <c r="AE442" s="10">
        <v>1.4831000000000001</v>
      </c>
      <c r="AF442" s="10">
        <v>0.13804900000000001</v>
      </c>
      <c r="AG442" s="10">
        <v>0.72450300000000001</v>
      </c>
      <c r="AH442" s="10" t="s">
        <v>41</v>
      </c>
      <c r="AI442" s="10" t="e">
        <v>#N/A</v>
      </c>
    </row>
    <row r="443" spans="1:35" s="10" customFormat="1" ht="15" x14ac:dyDescent="0.15">
      <c r="A443" s="10" t="s">
        <v>3907</v>
      </c>
      <c r="B443" s="15" t="s">
        <v>3908</v>
      </c>
      <c r="C443" s="10" t="s">
        <v>3909</v>
      </c>
      <c r="D443" s="10" t="s">
        <v>3910</v>
      </c>
      <c r="E443" s="10" t="s">
        <v>3911</v>
      </c>
      <c r="F443" s="11">
        <v>4.0761700000000003</v>
      </c>
      <c r="G443" s="11">
        <v>10.201000000000001</v>
      </c>
      <c r="H443" s="10">
        <v>1.32342</v>
      </c>
      <c r="I443" s="10">
        <v>4.2030900000000003E-2</v>
      </c>
      <c r="J443" s="10">
        <v>0.38267699999999999</v>
      </c>
      <c r="K443" s="10" t="s">
        <v>41</v>
      </c>
      <c r="L443" s="11">
        <v>1.2071700000000001</v>
      </c>
      <c r="M443" s="11">
        <v>1.20251</v>
      </c>
      <c r="N443" s="10">
        <v>-5.5754100000000003E-3</v>
      </c>
      <c r="O443" s="10">
        <v>8.1340800000000001E-3</v>
      </c>
      <c r="P443" s="10">
        <v>0.99351</v>
      </c>
      <c r="Q443" s="10">
        <v>1</v>
      </c>
      <c r="R443" s="10" t="s">
        <v>41</v>
      </c>
      <c r="S443" s="10" t="s">
        <v>42</v>
      </c>
      <c r="T443" s="11">
        <v>6.3691199999999997</v>
      </c>
      <c r="U443" s="11">
        <v>7.01694</v>
      </c>
      <c r="V443" s="10">
        <v>0.13974900000000001</v>
      </c>
      <c r="W443" s="10">
        <v>-0.210396</v>
      </c>
      <c r="X443" s="10">
        <v>0.83335899999999996</v>
      </c>
      <c r="Y443" s="10">
        <v>1</v>
      </c>
      <c r="Z443" s="10" t="s">
        <v>41</v>
      </c>
      <c r="AA443" s="10" t="s">
        <v>42</v>
      </c>
      <c r="AB443" s="11">
        <v>1.26902</v>
      </c>
      <c r="AC443" s="11">
        <v>8.9138300000000008</v>
      </c>
      <c r="AD443" s="10">
        <v>2.8123300000000002</v>
      </c>
      <c r="AE443" s="10">
        <v>-4.3223500000000001</v>
      </c>
      <c r="AF443" s="10">
        <v>1.5437299999999999E-5</v>
      </c>
      <c r="AG443" s="10">
        <v>1.08635E-3</v>
      </c>
      <c r="AH443" s="10" t="s">
        <v>43</v>
      </c>
      <c r="AI443" s="10" t="e">
        <v>#N/A</v>
      </c>
    </row>
    <row r="444" spans="1:35" s="10" customFormat="1" ht="15" x14ac:dyDescent="0.15">
      <c r="A444" s="10" t="s">
        <v>667</v>
      </c>
      <c r="B444" s="15" t="s">
        <v>668</v>
      </c>
      <c r="C444" s="10" t="s">
        <v>669</v>
      </c>
      <c r="D444" s="10" t="s">
        <v>670</v>
      </c>
      <c r="E444" s="10" t="s">
        <v>671</v>
      </c>
      <c r="F444" s="11">
        <v>3.7433100000000001</v>
      </c>
      <c r="G444" s="11">
        <v>6.2789200000000003</v>
      </c>
      <c r="H444" s="10">
        <v>0.74620399999999998</v>
      </c>
      <c r="I444" s="10">
        <v>0.33035399999999998</v>
      </c>
      <c r="J444" s="10">
        <v>1</v>
      </c>
      <c r="K444" s="10" t="s">
        <v>41</v>
      </c>
      <c r="L444" s="11">
        <v>0</v>
      </c>
      <c r="M444" s="11">
        <v>7.7713999999999999</v>
      </c>
      <c r="N444" s="10">
        <v>1.0000000000000001E+300</v>
      </c>
      <c r="O444" s="10">
        <v>1.0000000000000001E+300</v>
      </c>
      <c r="P444" s="10">
        <v>7.5969199999999996E-4</v>
      </c>
      <c r="Q444" s="10">
        <v>1.63699E-2</v>
      </c>
      <c r="R444" s="10" t="s">
        <v>43</v>
      </c>
      <c r="S444" s="10" t="s">
        <v>66</v>
      </c>
      <c r="T444" s="11">
        <v>0</v>
      </c>
      <c r="U444" s="11">
        <v>0.24701999999999999</v>
      </c>
      <c r="V444" s="10">
        <v>1.0000000000000001E+300</v>
      </c>
      <c r="W444" s="10">
        <v>1.0000000000000001E+300</v>
      </c>
      <c r="X444" s="10">
        <v>0.469107</v>
      </c>
      <c r="Y444" s="10">
        <v>1</v>
      </c>
      <c r="Z444" s="10" t="s">
        <v>41</v>
      </c>
      <c r="AA444" s="10" t="s">
        <v>66</v>
      </c>
      <c r="AB444" s="11">
        <v>0.93164800000000003</v>
      </c>
      <c r="AC444" s="11">
        <v>3.3369900000000001</v>
      </c>
      <c r="AD444" s="10">
        <v>1.8406899999999999</v>
      </c>
      <c r="AE444" s="10">
        <v>-1.42303</v>
      </c>
      <c r="AF444" s="10">
        <v>0.154727</v>
      </c>
      <c r="AG444" s="10">
        <v>1</v>
      </c>
      <c r="AH444" s="10" t="s">
        <v>41</v>
      </c>
      <c r="AI444" s="10" t="e">
        <v>#N/A</v>
      </c>
    </row>
    <row r="445" spans="1:35" s="10" customFormat="1" ht="15" x14ac:dyDescent="0.15">
      <c r="A445" s="10" t="s">
        <v>672</v>
      </c>
      <c r="B445" s="15" t="s">
        <v>673</v>
      </c>
      <c r="C445" s="10" t="s">
        <v>674</v>
      </c>
      <c r="D445" s="10" t="s">
        <v>675</v>
      </c>
      <c r="E445" s="10" t="s">
        <v>676</v>
      </c>
      <c r="F445" s="11">
        <v>0</v>
      </c>
      <c r="G445" s="11">
        <v>0</v>
      </c>
      <c r="H445" s="10">
        <v>0</v>
      </c>
      <c r="I445" s="10">
        <v>1</v>
      </c>
      <c r="J445" s="10">
        <v>1</v>
      </c>
      <c r="K445" s="10" t="s">
        <v>41</v>
      </c>
      <c r="L445" s="11">
        <v>0</v>
      </c>
      <c r="M445" s="11">
        <v>9.2772500000000004</v>
      </c>
      <c r="N445" s="10">
        <v>1.0000000000000001E+300</v>
      </c>
      <c r="O445" s="10">
        <v>1.0000000000000001E+300</v>
      </c>
      <c r="P445" s="10">
        <v>5.1705800000000004E-4</v>
      </c>
      <c r="Q445" s="10">
        <v>1.2763699999999999E-2</v>
      </c>
      <c r="R445" s="10" t="s">
        <v>43</v>
      </c>
      <c r="S445" s="10" t="s">
        <v>66</v>
      </c>
      <c r="T445" s="11">
        <v>0</v>
      </c>
      <c r="U445" s="11">
        <v>0</v>
      </c>
      <c r="V445" s="10">
        <v>0</v>
      </c>
      <c r="W445" s="10">
        <v>0</v>
      </c>
      <c r="X445" s="10">
        <v>1</v>
      </c>
      <c r="Y445" s="10">
        <v>1</v>
      </c>
      <c r="Z445" s="10" t="s">
        <v>41</v>
      </c>
      <c r="AA445" s="10" t="s">
        <v>66</v>
      </c>
      <c r="AB445" s="11">
        <v>0</v>
      </c>
      <c r="AC445" s="11">
        <v>0</v>
      </c>
      <c r="AD445" s="10">
        <v>0</v>
      </c>
      <c r="AE445" s="10">
        <v>0</v>
      </c>
      <c r="AF445" s="12">
        <v>1</v>
      </c>
      <c r="AG445" s="10">
        <v>1</v>
      </c>
      <c r="AH445" s="10" t="s">
        <v>41</v>
      </c>
      <c r="AI445" s="10" t="e">
        <v>#N/A</v>
      </c>
    </row>
    <row r="446" spans="1:35" s="10" customFormat="1" ht="15" x14ac:dyDescent="0.15">
      <c r="A446" s="10" t="s">
        <v>1470</v>
      </c>
      <c r="B446" s="15" t="s">
        <v>673</v>
      </c>
      <c r="C446" s="10" t="s">
        <v>1471</v>
      </c>
      <c r="D446" s="10" t="s">
        <v>1472</v>
      </c>
      <c r="E446" s="10" t="s">
        <v>676</v>
      </c>
      <c r="F446" s="11">
        <v>15.3713</v>
      </c>
      <c r="G446" s="11">
        <v>32.567300000000003</v>
      </c>
      <c r="H446" s="10">
        <v>1.08318</v>
      </c>
      <c r="I446" s="10">
        <v>7.6643000000000003E-2</v>
      </c>
      <c r="J446" s="10">
        <v>0.55030400000000002</v>
      </c>
      <c r="K446" s="10" t="s">
        <v>41</v>
      </c>
      <c r="L446" s="11">
        <v>15.885899999999999</v>
      </c>
      <c r="M446" s="11">
        <v>4.7359999999999998</v>
      </c>
      <c r="N446" s="10">
        <v>-1.746</v>
      </c>
      <c r="O446" s="10">
        <v>2.9220999999999999</v>
      </c>
      <c r="P446" s="10">
        <v>3.4767499999999998E-3</v>
      </c>
      <c r="Q446" s="10">
        <v>4.9298599999999998E-2</v>
      </c>
      <c r="R446" s="10" t="s">
        <v>43</v>
      </c>
      <c r="S446" s="10" t="s">
        <v>42</v>
      </c>
      <c r="T446" s="11">
        <v>20.75</v>
      </c>
      <c r="U446" s="11">
        <v>49.305599999999998</v>
      </c>
      <c r="V446" s="10">
        <v>1.24864</v>
      </c>
      <c r="W446" s="10">
        <v>-1.96448</v>
      </c>
      <c r="X446" s="10">
        <v>4.94741E-2</v>
      </c>
      <c r="Y446" s="10">
        <v>0.36263299999999998</v>
      </c>
      <c r="Z446" s="10" t="s">
        <v>41</v>
      </c>
      <c r="AA446" s="10" t="s">
        <v>42</v>
      </c>
      <c r="AB446" s="11">
        <v>21.452999999999999</v>
      </c>
      <c r="AC446" s="11">
        <v>37.51</v>
      </c>
      <c r="AD446" s="10">
        <v>0.80609500000000001</v>
      </c>
      <c r="AE446" s="10">
        <v>-1.46794</v>
      </c>
      <c r="AF446" s="12">
        <v>0.142121</v>
      </c>
      <c r="AG446" s="10">
        <v>0.73367599999999999</v>
      </c>
      <c r="AH446" s="10" t="s">
        <v>41</v>
      </c>
      <c r="AI446" s="10" t="e">
        <v>#N/A</v>
      </c>
    </row>
    <row r="447" spans="1:35" s="10" customFormat="1" ht="15" x14ac:dyDescent="0.15">
      <c r="A447" s="10" t="s">
        <v>1473</v>
      </c>
      <c r="B447" s="15" t="s">
        <v>1474</v>
      </c>
      <c r="C447" s="10" t="s">
        <v>1475</v>
      </c>
      <c r="D447" s="10" t="s">
        <v>1476</v>
      </c>
      <c r="E447" s="10" t="s">
        <v>1321</v>
      </c>
      <c r="F447" s="11">
        <v>9.1010799999999996</v>
      </c>
      <c r="G447" s="11">
        <v>8.3414599999999997</v>
      </c>
      <c r="H447" s="10">
        <v>-0.12573699999999999</v>
      </c>
      <c r="I447" s="10">
        <v>0.84065299999999998</v>
      </c>
      <c r="J447" s="10">
        <v>1</v>
      </c>
      <c r="K447" s="10" t="s">
        <v>41</v>
      </c>
      <c r="L447" s="11">
        <v>21.148</v>
      </c>
      <c r="M447" s="11">
        <v>6.2948300000000001</v>
      </c>
      <c r="N447" s="10">
        <v>-1.7482800000000001</v>
      </c>
      <c r="O447" s="10">
        <v>2.9945599999999999</v>
      </c>
      <c r="P447" s="10">
        <v>2.7484300000000001E-3</v>
      </c>
      <c r="Q447" s="10">
        <v>4.2210299999999999E-2</v>
      </c>
      <c r="R447" s="10" t="s">
        <v>43</v>
      </c>
      <c r="S447" s="10" t="s">
        <v>42</v>
      </c>
      <c r="T447" s="11">
        <v>2.80267</v>
      </c>
      <c r="U447" s="11">
        <v>7.9221700000000004</v>
      </c>
      <c r="V447" s="10">
        <v>1.49909</v>
      </c>
      <c r="W447" s="10">
        <v>-2.1075900000000001</v>
      </c>
      <c r="X447" s="10">
        <v>3.5066699999999999E-2</v>
      </c>
      <c r="Y447" s="10">
        <v>0.29550300000000002</v>
      </c>
      <c r="Z447" s="10" t="s">
        <v>41</v>
      </c>
      <c r="AA447" s="10" t="s">
        <v>42</v>
      </c>
      <c r="AB447" s="11">
        <v>15.104799999999999</v>
      </c>
      <c r="AC447" s="11">
        <v>10.962300000000001</v>
      </c>
      <c r="AD447" s="10">
        <v>-0.46245799999999998</v>
      </c>
      <c r="AE447" s="10">
        <v>0.85956299999999997</v>
      </c>
      <c r="AF447" s="12">
        <v>0.39002999999999999</v>
      </c>
      <c r="AG447" s="10">
        <v>1</v>
      </c>
      <c r="AH447" s="10" t="s">
        <v>41</v>
      </c>
      <c r="AI447" s="10" t="e">
        <v>#N/A</v>
      </c>
    </row>
    <row r="448" spans="1:35" s="10" customFormat="1" ht="15" x14ac:dyDescent="0.15">
      <c r="A448" s="10" t="s">
        <v>6661</v>
      </c>
      <c r="B448" s="15" t="s">
        <v>6662</v>
      </c>
      <c r="C448" s="10" t="s">
        <v>6663</v>
      </c>
      <c r="D448" s="10" t="s">
        <v>6664</v>
      </c>
      <c r="E448" s="10" t="s">
        <v>1364</v>
      </c>
      <c r="F448" s="11">
        <v>0.19963500000000001</v>
      </c>
      <c r="G448" s="11">
        <v>16.0291</v>
      </c>
      <c r="H448" s="10">
        <v>6.3271800000000002</v>
      </c>
      <c r="I448" s="12">
        <v>2.2204499999999999E-16</v>
      </c>
      <c r="J448" s="12">
        <v>1.9576199999999999E-12</v>
      </c>
      <c r="K448" s="10" t="s">
        <v>4916</v>
      </c>
      <c r="L448" s="11">
        <v>0.124375</v>
      </c>
      <c r="M448" s="11">
        <v>0.48998700000000001</v>
      </c>
      <c r="N448" s="10">
        <v>1.9780500000000001</v>
      </c>
      <c r="O448" s="10">
        <v>-2.5461299999999998</v>
      </c>
      <c r="P448" s="10">
        <v>1.0892499999999999E-2</v>
      </c>
      <c r="Q448" s="10">
        <v>1</v>
      </c>
      <c r="R448" s="10" t="s">
        <v>41</v>
      </c>
      <c r="S448" s="10" t="s">
        <v>42</v>
      </c>
      <c r="T448" s="11">
        <v>0.13161300000000001</v>
      </c>
      <c r="U448" s="11">
        <v>10.341200000000001</v>
      </c>
      <c r="V448" s="10">
        <v>6.29596</v>
      </c>
      <c r="W448" s="10">
        <v>-7.7148599999999998</v>
      </c>
      <c r="X448" s="12">
        <v>1.22125E-14</v>
      </c>
      <c r="Y448" s="12">
        <v>4.06507E-11</v>
      </c>
      <c r="Z448" s="10" t="s">
        <v>43</v>
      </c>
      <c r="AA448" s="10" t="s">
        <v>42</v>
      </c>
      <c r="AB448" s="11">
        <v>0.30282799999999999</v>
      </c>
      <c r="AC448" s="11">
        <v>7.2307199999999998</v>
      </c>
      <c r="AD448" s="10">
        <v>4.5775699999999997</v>
      </c>
      <c r="AE448" s="10">
        <v>-6.2441399999999998</v>
      </c>
      <c r="AF448" s="12">
        <v>4.2613999999999999E-10</v>
      </c>
      <c r="AG448" s="12">
        <v>1.53043E-7</v>
      </c>
      <c r="AH448" s="10" t="s">
        <v>43</v>
      </c>
      <c r="AI448" s="10" t="e">
        <v>#N/A</v>
      </c>
    </row>
    <row r="449" spans="1:35" s="10" customFormat="1" ht="15" x14ac:dyDescent="0.15">
      <c r="A449" s="10" t="s">
        <v>677</v>
      </c>
      <c r="B449" s="15" t="s">
        <v>678</v>
      </c>
      <c r="C449" s="10" t="s">
        <v>679</v>
      </c>
      <c r="D449" s="10" t="s">
        <v>680</v>
      </c>
      <c r="E449" s="10" t="s">
        <v>681</v>
      </c>
      <c r="F449" s="11">
        <v>4.7268699999999999</v>
      </c>
      <c r="G449" s="11">
        <v>18.290199999999999</v>
      </c>
      <c r="H449" s="10">
        <v>1.95211</v>
      </c>
      <c r="I449" s="10">
        <v>5.8821000000000003E-3</v>
      </c>
      <c r="J449" s="10">
        <v>0.105119</v>
      </c>
      <c r="K449" s="10" t="s">
        <v>41</v>
      </c>
      <c r="L449" s="11">
        <v>1.70966</v>
      </c>
      <c r="M449" s="11">
        <v>18.529800000000002</v>
      </c>
      <c r="N449" s="10">
        <v>3.4380600000000001</v>
      </c>
      <c r="O449" s="10">
        <v>-5.5398300000000003</v>
      </c>
      <c r="P449" s="10">
        <v>3.0276599999999999E-8</v>
      </c>
      <c r="Q449" s="10">
        <v>4.6745300000000003E-6</v>
      </c>
      <c r="R449" s="10" t="s">
        <v>43</v>
      </c>
      <c r="S449" s="10" t="s">
        <v>42</v>
      </c>
      <c r="T449" s="11">
        <v>3.0805199999999999</v>
      </c>
      <c r="U449" s="11">
        <v>14.6637</v>
      </c>
      <c r="V449" s="10">
        <v>2.2509999999999999</v>
      </c>
      <c r="W449" s="10">
        <v>-3.1065999999999998</v>
      </c>
      <c r="X449" s="10">
        <v>1.8924899999999999E-3</v>
      </c>
      <c r="Y449" s="10">
        <v>4.6234200000000003E-2</v>
      </c>
      <c r="Z449" s="10" t="s">
        <v>43</v>
      </c>
      <c r="AA449" s="10" t="s">
        <v>42</v>
      </c>
      <c r="AB449" s="11">
        <v>6.0035600000000002</v>
      </c>
      <c r="AC449" s="11">
        <v>26.628399999999999</v>
      </c>
      <c r="AD449" s="10">
        <v>2.1490800000000001</v>
      </c>
      <c r="AE449" s="10">
        <v>-3.38035</v>
      </c>
      <c r="AF449" s="10">
        <v>7.23936E-4</v>
      </c>
      <c r="AG449" s="10">
        <v>2.0516400000000001E-2</v>
      </c>
      <c r="AH449" s="10" t="s">
        <v>43</v>
      </c>
      <c r="AI449" s="10" t="e">
        <v>#N/A</v>
      </c>
    </row>
    <row r="450" spans="1:35" s="10" customFormat="1" ht="15" x14ac:dyDescent="0.15">
      <c r="A450" s="10" t="s">
        <v>401</v>
      </c>
      <c r="B450" s="15" t="s">
        <v>402</v>
      </c>
      <c r="C450" s="10" t="s">
        <v>403</v>
      </c>
      <c r="D450" s="10" t="s">
        <v>404</v>
      </c>
      <c r="E450" s="10" t="s">
        <v>80</v>
      </c>
      <c r="F450" s="11">
        <v>32.604500000000002</v>
      </c>
      <c r="G450" s="11">
        <v>6.9167899999999998</v>
      </c>
      <c r="H450" s="10">
        <v>-2.2368999999999999</v>
      </c>
      <c r="I450" s="10">
        <v>4.1506300000000002E-4</v>
      </c>
      <c r="J450" s="10">
        <v>1.6239699999999999E-2</v>
      </c>
      <c r="K450" s="10" t="s">
        <v>40</v>
      </c>
      <c r="L450" s="11">
        <v>7.3521299999999998</v>
      </c>
      <c r="M450" s="11">
        <v>0.43706099999999998</v>
      </c>
      <c r="N450" s="10">
        <v>-4.07226</v>
      </c>
      <c r="O450" s="10">
        <v>6.2490500000000004</v>
      </c>
      <c r="P450" s="10">
        <v>4.1295999999999999E-10</v>
      </c>
      <c r="Q450" s="10">
        <v>1.17631E-7</v>
      </c>
      <c r="R450" s="10" t="s">
        <v>43</v>
      </c>
      <c r="S450" s="10" t="s">
        <v>42</v>
      </c>
      <c r="T450" s="11">
        <v>26.0169</v>
      </c>
      <c r="U450" s="11">
        <v>9.2065400000000004</v>
      </c>
      <c r="V450" s="10">
        <v>-1.4987200000000001</v>
      </c>
      <c r="W450" s="10">
        <v>2.3318500000000002</v>
      </c>
      <c r="X450" s="10">
        <v>1.97085E-2</v>
      </c>
      <c r="Y450" s="10">
        <v>0.20752000000000001</v>
      </c>
      <c r="Z450" s="10" t="s">
        <v>41</v>
      </c>
      <c r="AA450" s="10" t="s">
        <v>42</v>
      </c>
      <c r="AB450" s="11">
        <v>11.6037</v>
      </c>
      <c r="AC450" s="11">
        <v>29.806899999999999</v>
      </c>
      <c r="AD450" s="10">
        <v>1.3610599999999999</v>
      </c>
      <c r="AE450" s="10">
        <v>-2.4459900000000001</v>
      </c>
      <c r="AF450" s="10">
        <v>1.4445400000000001E-2</v>
      </c>
      <c r="AG450" s="10">
        <v>0.184362</v>
      </c>
      <c r="AH450" s="10" t="s">
        <v>41</v>
      </c>
      <c r="AI450" s="10" t="e">
        <v>#N/A</v>
      </c>
    </row>
    <row r="451" spans="1:35" s="10" customFormat="1" ht="15" x14ac:dyDescent="0.15">
      <c r="A451" s="10" t="s">
        <v>6355</v>
      </c>
      <c r="B451" s="15" t="s">
        <v>6356</v>
      </c>
      <c r="C451" s="10" t="s">
        <v>6357</v>
      </c>
      <c r="D451" s="10" t="s">
        <v>6358</v>
      </c>
      <c r="E451" s="10" t="s">
        <v>6359</v>
      </c>
      <c r="F451" s="11">
        <v>0.73756500000000003</v>
      </c>
      <c r="G451" s="11">
        <v>13.2858</v>
      </c>
      <c r="H451" s="10">
        <v>4.1709699999999996</v>
      </c>
      <c r="I451" s="12">
        <v>9.2783200000000002E-8</v>
      </c>
      <c r="J451" s="12">
        <v>1.46073E-5</v>
      </c>
      <c r="K451" s="10" t="s">
        <v>4916</v>
      </c>
      <c r="L451" s="11">
        <v>0.50788</v>
      </c>
      <c r="M451" s="11">
        <v>22.5243</v>
      </c>
      <c r="N451" s="10">
        <v>5.4708500000000004</v>
      </c>
      <c r="O451" s="10">
        <v>-7.7659900000000004</v>
      </c>
      <c r="P451" s="12">
        <v>7.9936099999999993E-15</v>
      </c>
      <c r="Q451" s="12">
        <v>6.2657599999999997E-12</v>
      </c>
      <c r="R451" s="10" t="s">
        <v>43</v>
      </c>
      <c r="S451" s="10" t="s">
        <v>42</v>
      </c>
      <c r="T451" s="11">
        <v>0.27564699999999998</v>
      </c>
      <c r="U451" s="11">
        <v>3.9386199999999998</v>
      </c>
      <c r="V451" s="10">
        <v>3.8368000000000002</v>
      </c>
      <c r="W451" s="10">
        <v>-4.3606400000000001</v>
      </c>
      <c r="X451" s="12">
        <v>1.29681E-5</v>
      </c>
      <c r="Y451" s="10">
        <v>9.4610500000000004E-4</v>
      </c>
      <c r="Z451" s="10" t="s">
        <v>43</v>
      </c>
      <c r="AA451" s="10" t="s">
        <v>42</v>
      </c>
      <c r="AB451" s="11">
        <v>0.36072300000000002</v>
      </c>
      <c r="AC451" s="11">
        <v>10.9131</v>
      </c>
      <c r="AD451" s="10">
        <v>4.9190300000000002</v>
      </c>
      <c r="AE451" s="10">
        <v>-5.9765199999999998</v>
      </c>
      <c r="AF451" s="12">
        <v>2.27949E-9</v>
      </c>
      <c r="AG451" s="12">
        <v>5.7904700000000001E-7</v>
      </c>
      <c r="AH451" s="10" t="s">
        <v>43</v>
      </c>
      <c r="AI451" s="10" t="e">
        <v>#N/A</v>
      </c>
    </row>
    <row r="452" spans="1:35" s="10" customFormat="1" ht="15" x14ac:dyDescent="0.15">
      <c r="A452" s="10" t="s">
        <v>2963</v>
      </c>
      <c r="B452" s="15" t="s">
        <v>2964</v>
      </c>
      <c r="C452" s="10" t="s">
        <v>2965</v>
      </c>
      <c r="D452" s="10" t="s">
        <v>2966</v>
      </c>
      <c r="E452" s="10" t="s">
        <v>2967</v>
      </c>
      <c r="F452" s="11">
        <v>45.348199999999999</v>
      </c>
      <c r="G452" s="11">
        <v>119.398</v>
      </c>
      <c r="H452" s="10">
        <v>1.39666</v>
      </c>
      <c r="I452" s="10">
        <v>2.0532000000000002E-2</v>
      </c>
      <c r="J452" s="10">
        <v>0.23838899999999999</v>
      </c>
      <c r="K452" s="10" t="s">
        <v>41</v>
      </c>
      <c r="L452" s="11">
        <v>37.689900000000002</v>
      </c>
      <c r="M452" s="11">
        <v>92.905199999999994</v>
      </c>
      <c r="N452" s="10">
        <v>1.30158</v>
      </c>
      <c r="O452" s="10">
        <v>-2.3474499999999998</v>
      </c>
      <c r="P452" s="10">
        <v>1.89023E-2</v>
      </c>
      <c r="Q452" s="10">
        <v>0.14846899999999999</v>
      </c>
      <c r="R452" s="10" t="s">
        <v>41</v>
      </c>
      <c r="S452" s="10" t="s">
        <v>42</v>
      </c>
      <c r="T452" s="11">
        <v>34.153199999999998</v>
      </c>
      <c r="U452" s="11">
        <v>134.184</v>
      </c>
      <c r="V452" s="10">
        <v>1.97411</v>
      </c>
      <c r="W452" s="10">
        <v>-3.1758600000000001</v>
      </c>
      <c r="X452" s="10">
        <v>1.49391E-3</v>
      </c>
      <c r="Y452" s="10">
        <v>3.96228E-2</v>
      </c>
      <c r="Z452" s="10" t="s">
        <v>43</v>
      </c>
      <c r="AA452" s="10" t="s">
        <v>42</v>
      </c>
      <c r="AB452" s="11">
        <v>46.895099999999999</v>
      </c>
      <c r="AC452" s="11">
        <v>120.09099999999999</v>
      </c>
      <c r="AD452" s="10">
        <v>1.3566100000000001</v>
      </c>
      <c r="AE452" s="10">
        <v>-2.4637799999999999</v>
      </c>
      <c r="AF452" s="10">
        <v>1.3748099999999999E-2</v>
      </c>
      <c r="AG452" s="10">
        <v>0.178092</v>
      </c>
      <c r="AH452" s="10" t="s">
        <v>41</v>
      </c>
      <c r="AI452" s="10" t="e">
        <v>#N/A</v>
      </c>
    </row>
    <row r="453" spans="1:35" s="10" customFormat="1" ht="15" x14ac:dyDescent="0.15">
      <c r="A453" s="10" t="s">
        <v>2998</v>
      </c>
      <c r="B453" s="15" t="s">
        <v>2999</v>
      </c>
      <c r="C453" s="10" t="s">
        <v>3000</v>
      </c>
      <c r="D453" s="10" t="s">
        <v>3001</v>
      </c>
      <c r="E453" s="10" t="s">
        <v>2726</v>
      </c>
      <c r="F453" s="11">
        <v>3.9537</v>
      </c>
      <c r="G453" s="11">
        <v>19.051400000000001</v>
      </c>
      <c r="H453" s="10">
        <v>2.2686199999999999</v>
      </c>
      <c r="I453" s="10">
        <v>1</v>
      </c>
      <c r="J453" s="10">
        <v>1</v>
      </c>
      <c r="K453" s="10" t="s">
        <v>41</v>
      </c>
      <c r="L453" s="11">
        <v>2.8473799999999998</v>
      </c>
      <c r="M453" s="11">
        <v>11.3438</v>
      </c>
      <c r="N453" s="10">
        <v>1.9941899999999999</v>
      </c>
      <c r="O453" s="10">
        <v>-1.10605</v>
      </c>
      <c r="P453" s="10">
        <v>0.268704</v>
      </c>
      <c r="Q453" s="10">
        <v>0.59980800000000001</v>
      </c>
      <c r="R453" s="10" t="s">
        <v>41</v>
      </c>
      <c r="S453" s="10" t="s">
        <v>42</v>
      </c>
      <c r="T453" s="11">
        <v>3.3542000000000001</v>
      </c>
      <c r="U453" s="11">
        <v>23.042000000000002</v>
      </c>
      <c r="V453" s="10">
        <v>2.78023</v>
      </c>
      <c r="W453" s="10">
        <v>-3.1905999999999999</v>
      </c>
      <c r="X453" s="12">
        <v>1.4197599999999999E-3</v>
      </c>
      <c r="Y453" s="10">
        <v>3.82896E-2</v>
      </c>
      <c r="Z453" s="10" t="s">
        <v>43</v>
      </c>
      <c r="AA453" s="10" t="s">
        <v>132</v>
      </c>
      <c r="AB453" s="11">
        <v>2.5709900000000001</v>
      </c>
      <c r="AC453" s="11">
        <v>26.3902</v>
      </c>
      <c r="AD453" s="10">
        <v>3.35961</v>
      </c>
      <c r="AE453" s="10">
        <v>0</v>
      </c>
      <c r="AF453" s="12">
        <v>1</v>
      </c>
      <c r="AG453" s="12">
        <v>1</v>
      </c>
      <c r="AH453" s="10" t="s">
        <v>41</v>
      </c>
      <c r="AI453" s="10" t="e">
        <v>#N/A</v>
      </c>
    </row>
    <row r="454" spans="1:35" s="10" customFormat="1" ht="15" x14ac:dyDescent="0.15">
      <c r="A454" s="10" t="s">
        <v>6772</v>
      </c>
      <c r="B454" s="15" t="s">
        <v>6773</v>
      </c>
      <c r="C454" s="10" t="s">
        <v>6774</v>
      </c>
      <c r="D454" s="10" t="s">
        <v>6775</v>
      </c>
      <c r="E454" s="10" t="s">
        <v>80</v>
      </c>
      <c r="F454" s="11">
        <v>4.7415400000000003E-2</v>
      </c>
      <c r="G454" s="11">
        <v>4.5861200000000002</v>
      </c>
      <c r="H454" s="10">
        <v>6.5957800000000004</v>
      </c>
      <c r="I454" s="10">
        <v>1.9054599999999999E-5</v>
      </c>
      <c r="J454" s="10">
        <v>1.30226E-3</v>
      </c>
      <c r="K454" s="10" t="s">
        <v>43</v>
      </c>
      <c r="L454" s="11">
        <v>0.13785500000000001</v>
      </c>
      <c r="M454" s="11">
        <v>6.9731300000000003</v>
      </c>
      <c r="N454" s="10">
        <v>5.66059</v>
      </c>
      <c r="O454" s="10">
        <v>-5.0967799999999999</v>
      </c>
      <c r="P454" s="10">
        <v>3.4547900000000002E-7</v>
      </c>
      <c r="Q454" s="10">
        <v>3.8474699999999999E-5</v>
      </c>
      <c r="R454" s="10" t="s">
        <v>43</v>
      </c>
      <c r="S454" s="10" t="s">
        <v>66</v>
      </c>
      <c r="T454" s="11">
        <v>0.168352</v>
      </c>
      <c r="U454" s="11">
        <v>1.82039</v>
      </c>
      <c r="V454" s="10">
        <v>3.4346999999999999</v>
      </c>
      <c r="W454" s="10">
        <v>-3.5465100000000001</v>
      </c>
      <c r="X454" s="10">
        <v>3.9036300000000002E-4</v>
      </c>
      <c r="Y454" s="10">
        <v>1</v>
      </c>
      <c r="Z454" s="10" t="s">
        <v>41</v>
      </c>
      <c r="AA454" s="10" t="s">
        <v>42</v>
      </c>
      <c r="AB454" s="11">
        <v>0.44062499999999999</v>
      </c>
      <c r="AC454" s="11">
        <v>14.315099999999999</v>
      </c>
      <c r="AD454" s="10">
        <v>5.0218400000000001</v>
      </c>
      <c r="AE454" s="10">
        <v>-6.1143799999999997</v>
      </c>
      <c r="AF454" s="10">
        <v>9.6935100000000008E-10</v>
      </c>
      <c r="AG454" s="10">
        <v>3.0593300000000002E-7</v>
      </c>
      <c r="AH454" s="10" t="s">
        <v>43</v>
      </c>
      <c r="AI454" s="10" t="e">
        <v>#N/A</v>
      </c>
    </row>
    <row r="455" spans="1:35" s="10" customFormat="1" ht="15" x14ac:dyDescent="0.15">
      <c r="A455" s="10" t="s">
        <v>710</v>
      </c>
      <c r="B455" s="15" t="s">
        <v>711</v>
      </c>
      <c r="C455" s="10" t="s">
        <v>712</v>
      </c>
      <c r="D455" s="10" t="s">
        <v>713</v>
      </c>
      <c r="E455" s="10" t="s">
        <v>714</v>
      </c>
      <c r="F455" s="11">
        <v>0</v>
      </c>
      <c r="G455" s="11">
        <v>0</v>
      </c>
      <c r="H455" s="10">
        <v>0</v>
      </c>
      <c r="I455" s="10">
        <v>1</v>
      </c>
      <c r="J455" s="10">
        <v>1</v>
      </c>
      <c r="K455" s="10" t="s">
        <v>41</v>
      </c>
      <c r="L455" s="11">
        <v>0</v>
      </c>
      <c r="M455" s="11">
        <v>5.2898399999999999</v>
      </c>
      <c r="N455" s="10">
        <v>1.0000000000000001E+300</v>
      </c>
      <c r="O455" s="10">
        <v>1.0000000000000001E+300</v>
      </c>
      <c r="P455" s="12">
        <v>3.1119900000000001E-4</v>
      </c>
      <c r="Q455" s="12">
        <v>9.4392899999999995E-3</v>
      </c>
      <c r="R455" s="10" t="s">
        <v>43</v>
      </c>
      <c r="S455" s="10" t="s">
        <v>132</v>
      </c>
      <c r="T455" s="11">
        <v>3.4748600000000001</v>
      </c>
      <c r="U455" s="11">
        <v>2.61104</v>
      </c>
      <c r="V455" s="10">
        <v>-0.412329</v>
      </c>
      <c r="W455" s="10">
        <v>0</v>
      </c>
      <c r="X455" s="10">
        <v>1</v>
      </c>
      <c r="Y455" s="10">
        <v>1</v>
      </c>
      <c r="Z455" s="10" t="s">
        <v>41</v>
      </c>
      <c r="AA455" s="10" t="s">
        <v>42</v>
      </c>
      <c r="AB455" s="11">
        <v>7.9911000000000003</v>
      </c>
      <c r="AC455" s="11">
        <v>5.8442499999999997</v>
      </c>
      <c r="AD455" s="10">
        <v>-0.45137699999999997</v>
      </c>
      <c r="AE455" s="10">
        <v>0.65825199999999995</v>
      </c>
      <c r="AF455" s="12">
        <v>0.51037600000000005</v>
      </c>
      <c r="AG455" s="12">
        <v>1</v>
      </c>
      <c r="AH455" s="10" t="s">
        <v>41</v>
      </c>
      <c r="AI455" s="10" t="e">
        <v>#N/A</v>
      </c>
    </row>
    <row r="456" spans="1:35" s="10" customFormat="1" ht="15" x14ac:dyDescent="0.15">
      <c r="A456" s="10" t="s">
        <v>5022</v>
      </c>
      <c r="B456" s="15" t="s">
        <v>5023</v>
      </c>
      <c r="C456" s="10" t="s">
        <v>5024</v>
      </c>
      <c r="D456" s="10" t="s">
        <v>5025</v>
      </c>
      <c r="E456" s="10" t="s">
        <v>5026</v>
      </c>
      <c r="F456" s="11">
        <v>17.798999999999999</v>
      </c>
      <c r="G456" s="11">
        <v>73.388800000000003</v>
      </c>
      <c r="H456" s="10">
        <v>2.0437699999999999</v>
      </c>
      <c r="I456" s="10">
        <v>5.4851200000000002E-4</v>
      </c>
      <c r="J456" s="10">
        <v>1.9955400000000002E-2</v>
      </c>
      <c r="K456" s="10" t="s">
        <v>4916</v>
      </c>
      <c r="L456" s="11">
        <v>20.8797</v>
      </c>
      <c r="M456" s="11">
        <v>51.943399999999997</v>
      </c>
      <c r="N456" s="10">
        <v>1.31484</v>
      </c>
      <c r="O456" s="10">
        <v>-2.3648699999999998</v>
      </c>
      <c r="P456" s="10">
        <v>1.80366E-2</v>
      </c>
      <c r="Q456" s="10">
        <v>0.144039</v>
      </c>
      <c r="R456" s="10" t="s">
        <v>41</v>
      </c>
      <c r="S456" s="10" t="s">
        <v>42</v>
      </c>
      <c r="T456" s="11">
        <v>8.9235000000000007</v>
      </c>
      <c r="U456" s="11">
        <v>42.8917</v>
      </c>
      <c r="V456" s="10">
        <v>2.2650199999999998</v>
      </c>
      <c r="W456" s="10">
        <v>-3.5724499999999999</v>
      </c>
      <c r="X456" s="10">
        <v>3.5366299999999999E-4</v>
      </c>
      <c r="Y456" s="10">
        <v>1.36802E-2</v>
      </c>
      <c r="Z456" s="10" t="s">
        <v>43</v>
      </c>
      <c r="AA456" s="10" t="s">
        <v>42</v>
      </c>
      <c r="AB456" s="11">
        <v>10.929500000000001</v>
      </c>
      <c r="AC456" s="11">
        <v>44.461100000000002</v>
      </c>
      <c r="AD456" s="10">
        <v>2.0243099999999998</v>
      </c>
      <c r="AE456" s="10">
        <v>-3.5971799999999998</v>
      </c>
      <c r="AF456" s="10">
        <v>3.21692E-4</v>
      </c>
      <c r="AG456" s="10">
        <v>1.12809E-2</v>
      </c>
      <c r="AH456" s="10" t="s">
        <v>43</v>
      </c>
      <c r="AI456" s="10" t="e">
        <v>#N/A</v>
      </c>
    </row>
    <row r="457" spans="1:35" s="10" customFormat="1" ht="15" x14ac:dyDescent="0.15">
      <c r="A457" s="10" t="s">
        <v>6678</v>
      </c>
      <c r="B457" s="15" t="s">
        <v>6679</v>
      </c>
      <c r="C457" s="10" t="s">
        <v>6680</v>
      </c>
      <c r="D457" s="10" t="s">
        <v>6681</v>
      </c>
      <c r="E457" s="10" t="s">
        <v>6682</v>
      </c>
      <c r="F457" s="11">
        <v>0.16073599999999999</v>
      </c>
      <c r="G457" s="11">
        <v>18.935099999999998</v>
      </c>
      <c r="H457" s="10">
        <v>6.8802300000000001</v>
      </c>
      <c r="I457" s="12">
        <v>7.8155800000000005E-6</v>
      </c>
      <c r="J457" s="10">
        <v>6.15221E-4</v>
      </c>
      <c r="K457" s="10" t="s">
        <v>4916</v>
      </c>
      <c r="L457" s="11">
        <v>0.46732000000000001</v>
      </c>
      <c r="M457" s="11">
        <v>0.51422000000000001</v>
      </c>
      <c r="N457" s="10">
        <v>0.13797499999999999</v>
      </c>
      <c r="O457" s="10">
        <v>-9.5636799999999994E-2</v>
      </c>
      <c r="P457" s="10">
        <v>0.92380899999999999</v>
      </c>
      <c r="Q457" s="10">
        <v>1</v>
      </c>
      <c r="R457" s="10" t="s">
        <v>41</v>
      </c>
      <c r="S457" s="10" t="s">
        <v>42</v>
      </c>
      <c r="T457" s="11">
        <v>0</v>
      </c>
      <c r="U457" s="11">
        <v>12.644299999999999</v>
      </c>
      <c r="V457" s="10" t="s">
        <v>50</v>
      </c>
      <c r="W457" s="10" t="s">
        <v>50</v>
      </c>
      <c r="X457" s="10">
        <v>4.80621E-3</v>
      </c>
      <c r="Y457" s="10">
        <v>8.4366800000000006E-2</v>
      </c>
      <c r="Z457" s="10" t="s">
        <v>41</v>
      </c>
      <c r="AA457" s="10" t="s">
        <v>66</v>
      </c>
      <c r="AB457" s="11">
        <v>0.64057699999999995</v>
      </c>
      <c r="AC457" s="11">
        <v>3.5969899999999999</v>
      </c>
      <c r="AD457" s="10">
        <v>2.48935</v>
      </c>
      <c r="AE457" s="10">
        <v>-2.4237700000000002</v>
      </c>
      <c r="AF457" s="10">
        <v>1.53604E-2</v>
      </c>
      <c r="AG457" s="10">
        <v>1</v>
      </c>
      <c r="AH457" s="10" t="s">
        <v>41</v>
      </c>
      <c r="AI457" s="10" t="e">
        <v>#N/A</v>
      </c>
    </row>
    <row r="458" spans="1:35" s="10" customFormat="1" ht="15" x14ac:dyDescent="0.15">
      <c r="A458" s="10" t="s">
        <v>5682</v>
      </c>
      <c r="B458" s="15" t="s">
        <v>5683</v>
      </c>
      <c r="C458" s="10" t="s">
        <v>5684</v>
      </c>
      <c r="D458" s="10" t="s">
        <v>5685</v>
      </c>
      <c r="E458" s="10" t="s">
        <v>2624</v>
      </c>
      <c r="F458" s="11">
        <v>1.15832</v>
      </c>
      <c r="G458" s="11">
        <v>7.7939999999999996</v>
      </c>
      <c r="H458" s="10">
        <v>2.7503199999999999</v>
      </c>
      <c r="I458" s="12">
        <v>6.7997500000000001E-5</v>
      </c>
      <c r="J458" s="10">
        <v>3.7235300000000001E-3</v>
      </c>
      <c r="K458" s="10" t="s">
        <v>4916</v>
      </c>
      <c r="L458" s="11">
        <v>0.19322800000000001</v>
      </c>
      <c r="M458" s="11">
        <v>0.288302</v>
      </c>
      <c r="N458" s="10">
        <v>0.57727600000000001</v>
      </c>
      <c r="O458" s="10">
        <v>-0.77703299999999997</v>
      </c>
      <c r="P458" s="10">
        <v>0.437139</v>
      </c>
      <c r="Q458" s="10">
        <v>1</v>
      </c>
      <c r="R458" s="10" t="s">
        <v>41</v>
      </c>
      <c r="S458" s="10" t="s">
        <v>42</v>
      </c>
      <c r="T458" s="11">
        <v>0.42466199999999998</v>
      </c>
      <c r="U458" s="11">
        <v>4.9285500000000004</v>
      </c>
      <c r="V458" s="10">
        <v>3.5367799999999998</v>
      </c>
      <c r="W458" s="10">
        <v>-4.7692600000000001</v>
      </c>
      <c r="X458" s="12">
        <v>1.8490800000000001E-6</v>
      </c>
      <c r="Y458" s="10">
        <v>1.9385499999999999E-4</v>
      </c>
      <c r="Z458" s="10" t="s">
        <v>43</v>
      </c>
      <c r="AA458" s="10" t="s">
        <v>66</v>
      </c>
      <c r="AB458" s="11">
        <v>0.15121899999999999</v>
      </c>
      <c r="AC458" s="11">
        <v>1.84989</v>
      </c>
      <c r="AD458" s="10">
        <v>3.61273</v>
      </c>
      <c r="AE458" s="10">
        <v>-4.6581799999999998</v>
      </c>
      <c r="AF458" s="12">
        <v>3.1901799999999998E-6</v>
      </c>
      <c r="AG458" s="10">
        <v>1</v>
      </c>
      <c r="AH458" s="10" t="s">
        <v>41</v>
      </c>
      <c r="AI458" s="10" t="e">
        <v>#N/A</v>
      </c>
    </row>
    <row r="459" spans="1:35" s="10" customFormat="1" ht="15" x14ac:dyDescent="0.15">
      <c r="A459" s="10" t="s">
        <v>3912</v>
      </c>
      <c r="B459" s="15" t="s">
        <v>3913</v>
      </c>
      <c r="C459" s="10" t="s">
        <v>3914</v>
      </c>
      <c r="D459" s="10" t="s">
        <v>3915</v>
      </c>
      <c r="E459" s="10" t="s">
        <v>3916</v>
      </c>
      <c r="F459" s="11">
        <v>5.92354</v>
      </c>
      <c r="G459" s="11">
        <v>3.3238799999999999</v>
      </c>
      <c r="H459" s="10">
        <v>-0.833592</v>
      </c>
      <c r="I459" s="12">
        <v>0.26147199999999998</v>
      </c>
      <c r="J459" s="10">
        <v>0.98415799999999998</v>
      </c>
      <c r="K459" s="10" t="s">
        <v>41</v>
      </c>
      <c r="L459" s="11">
        <v>0.48106100000000002</v>
      </c>
      <c r="M459" s="11">
        <v>5.2894700000000003E-2</v>
      </c>
      <c r="N459" s="10">
        <v>-3.1850299999999998</v>
      </c>
      <c r="O459" s="10">
        <v>2.0497899999999998</v>
      </c>
      <c r="P459" s="10">
        <v>4.0384900000000001E-2</v>
      </c>
      <c r="Q459" s="10">
        <v>1</v>
      </c>
      <c r="R459" s="10" t="s">
        <v>41</v>
      </c>
      <c r="S459" s="10" t="s">
        <v>42</v>
      </c>
      <c r="T459" s="11">
        <v>5.9448499999999997</v>
      </c>
      <c r="U459" s="11">
        <v>5.1723100000000004</v>
      </c>
      <c r="V459" s="10">
        <v>-0.20083100000000001</v>
      </c>
      <c r="W459" s="10">
        <v>0.27729100000000001</v>
      </c>
      <c r="X459" s="12">
        <v>0.78155699999999995</v>
      </c>
      <c r="Y459" s="10">
        <v>1</v>
      </c>
      <c r="Z459" s="10" t="s">
        <v>41</v>
      </c>
      <c r="AA459" s="10" t="s">
        <v>42</v>
      </c>
      <c r="AB459" s="11">
        <v>1.62534</v>
      </c>
      <c r="AC459" s="11">
        <v>13.3729</v>
      </c>
      <c r="AD459" s="10">
        <v>3.0404900000000001</v>
      </c>
      <c r="AE459" s="10">
        <v>-4.3730099999999998</v>
      </c>
      <c r="AF459" s="12">
        <v>1.22548E-5</v>
      </c>
      <c r="AG459" s="10">
        <v>8.9567300000000004E-4</v>
      </c>
      <c r="AH459" s="10" t="s">
        <v>43</v>
      </c>
      <c r="AI459" s="10" t="e">
        <v>#N/A</v>
      </c>
    </row>
    <row r="460" spans="1:35" s="10" customFormat="1" ht="15" x14ac:dyDescent="0.15">
      <c r="A460" s="10" t="s">
        <v>1702</v>
      </c>
      <c r="B460" s="15" t="s">
        <v>1703</v>
      </c>
      <c r="C460" s="10" t="s">
        <v>1704</v>
      </c>
      <c r="D460" s="10" t="s">
        <v>1705</v>
      </c>
      <c r="E460" s="10" t="s">
        <v>1706</v>
      </c>
      <c r="F460" s="11">
        <v>3.2685900000000001</v>
      </c>
      <c r="G460" s="11">
        <v>2.5139300000000002</v>
      </c>
      <c r="H460" s="10">
        <v>-0.37872499999999998</v>
      </c>
      <c r="I460" s="10">
        <v>0.64342100000000002</v>
      </c>
      <c r="J460" s="10">
        <v>1</v>
      </c>
      <c r="K460" s="10" t="s">
        <v>41</v>
      </c>
      <c r="L460" s="11">
        <v>6.2914899999999996</v>
      </c>
      <c r="M460" s="11">
        <v>0</v>
      </c>
      <c r="N460" s="10">
        <v>-1.0000000000000001E+300</v>
      </c>
      <c r="O460" s="10">
        <v>-1.0000000000000001E+300</v>
      </c>
      <c r="P460" s="10">
        <v>6.9666499999999996E-4</v>
      </c>
      <c r="Q460" s="10">
        <v>1.54831E-2</v>
      </c>
      <c r="R460" s="10" t="s">
        <v>43</v>
      </c>
      <c r="S460" s="10" t="s">
        <v>42</v>
      </c>
      <c r="T460" s="11">
        <v>2.0647000000000002</v>
      </c>
      <c r="U460" s="11">
        <v>7.34849</v>
      </c>
      <c r="V460" s="10">
        <v>1.83152</v>
      </c>
      <c r="W460" s="10">
        <v>-0.48571399999999998</v>
      </c>
      <c r="X460" s="10">
        <v>0.62717000000000001</v>
      </c>
      <c r="Y460" s="10">
        <v>1</v>
      </c>
      <c r="Z460" s="10" t="s">
        <v>41</v>
      </c>
      <c r="AA460" s="10" t="s">
        <v>42</v>
      </c>
      <c r="AB460" s="11">
        <v>23.249300000000002</v>
      </c>
      <c r="AC460" s="11">
        <v>0</v>
      </c>
      <c r="AD460" s="10">
        <v>-1.0000000000000001E+300</v>
      </c>
      <c r="AE460" s="10">
        <v>-1.0000000000000001E+300</v>
      </c>
      <c r="AF460" s="10">
        <v>3.0488599999999998E-4</v>
      </c>
      <c r="AG460" s="10">
        <v>1.08375E-2</v>
      </c>
      <c r="AH460" s="10" t="s">
        <v>43</v>
      </c>
      <c r="AI460" s="10" t="e">
        <v>#N/A</v>
      </c>
    </row>
    <row r="461" spans="1:35" s="10" customFormat="1" ht="15" x14ac:dyDescent="0.15">
      <c r="A461" s="10" t="s">
        <v>1707</v>
      </c>
      <c r="B461" s="15" t="s">
        <v>1708</v>
      </c>
      <c r="C461" s="10" t="s">
        <v>1709</v>
      </c>
      <c r="D461" s="10" t="s">
        <v>1710</v>
      </c>
      <c r="E461" s="10" t="s">
        <v>1711</v>
      </c>
      <c r="F461" s="11">
        <v>24.9834</v>
      </c>
      <c r="G461" s="11">
        <v>6.4394999999999998</v>
      </c>
      <c r="H461" s="10">
        <v>-1.9559500000000001</v>
      </c>
      <c r="I461" s="10">
        <v>2.1091299999999999E-3</v>
      </c>
      <c r="J461" s="10">
        <v>5.3026999999999998E-2</v>
      </c>
      <c r="K461" s="10" t="s">
        <v>41</v>
      </c>
      <c r="L461" s="11">
        <v>9.8811099999999996</v>
      </c>
      <c r="M461" s="11">
        <v>2.9786999999999999</v>
      </c>
      <c r="N461" s="10">
        <v>-1.7299899999999999</v>
      </c>
      <c r="O461" s="10">
        <v>2.9391600000000002</v>
      </c>
      <c r="P461" s="10">
        <v>3.29101E-3</v>
      </c>
      <c r="Q461" s="10">
        <v>4.7656299999999999E-2</v>
      </c>
      <c r="R461" s="10" t="s">
        <v>43</v>
      </c>
      <c r="S461" s="10" t="s">
        <v>42</v>
      </c>
      <c r="T461" s="11">
        <v>22.144300000000001</v>
      </c>
      <c r="U461" s="11">
        <v>10.123900000000001</v>
      </c>
      <c r="V461" s="10">
        <v>-1.12917</v>
      </c>
      <c r="W461" s="10">
        <v>1.7451399999999999</v>
      </c>
      <c r="X461" s="10">
        <v>8.0961099999999994E-2</v>
      </c>
      <c r="Y461" s="10">
        <v>0.48241499999999998</v>
      </c>
      <c r="Z461" s="10" t="s">
        <v>41</v>
      </c>
      <c r="AA461" s="10" t="s">
        <v>42</v>
      </c>
      <c r="AB461" s="11">
        <v>12.918100000000001</v>
      </c>
      <c r="AC461" s="11">
        <v>16.9754</v>
      </c>
      <c r="AD461" s="10">
        <v>0.39404800000000001</v>
      </c>
      <c r="AE461" s="10">
        <v>-0.68807600000000002</v>
      </c>
      <c r="AF461" s="10">
        <v>0.49140499999999998</v>
      </c>
      <c r="AG461" s="10">
        <v>1</v>
      </c>
      <c r="AH461" s="10" t="s">
        <v>41</v>
      </c>
      <c r="AI461" s="10" t="e">
        <v>#N/A</v>
      </c>
    </row>
    <row r="462" spans="1:35" s="10" customFormat="1" ht="15" x14ac:dyDescent="0.15">
      <c r="A462" s="10" t="s">
        <v>3917</v>
      </c>
      <c r="B462" s="15" t="s">
        <v>3918</v>
      </c>
      <c r="C462" s="10" t="s">
        <v>3919</v>
      </c>
      <c r="D462" s="10" t="s">
        <v>3920</v>
      </c>
      <c r="E462" s="10" t="s">
        <v>80</v>
      </c>
      <c r="F462" s="11">
        <v>0.37496800000000002</v>
      </c>
      <c r="G462" s="11">
        <v>0.30907800000000002</v>
      </c>
      <c r="H462" s="10">
        <v>-0.27879500000000002</v>
      </c>
      <c r="I462" s="12">
        <v>1</v>
      </c>
      <c r="J462" s="10">
        <v>1</v>
      </c>
      <c r="K462" s="10" t="s">
        <v>41</v>
      </c>
      <c r="L462" s="11">
        <v>0.53610000000000002</v>
      </c>
      <c r="M462" s="11">
        <v>0.206231</v>
      </c>
      <c r="N462" s="10">
        <v>-1.3782399999999999</v>
      </c>
      <c r="O462" s="10">
        <v>0</v>
      </c>
      <c r="P462" s="10">
        <v>1</v>
      </c>
      <c r="Q462" s="10">
        <v>1</v>
      </c>
      <c r="R462" s="10" t="s">
        <v>41</v>
      </c>
      <c r="S462" s="10" t="s">
        <v>132</v>
      </c>
      <c r="T462" s="11">
        <v>1.0867599999999999</v>
      </c>
      <c r="U462" s="11">
        <v>0.26447300000000001</v>
      </c>
      <c r="V462" s="10">
        <v>-2.03884</v>
      </c>
      <c r="W462" s="10">
        <v>0</v>
      </c>
      <c r="X462" s="12">
        <v>1</v>
      </c>
      <c r="Y462" s="10">
        <v>1</v>
      </c>
      <c r="Z462" s="10" t="s">
        <v>41</v>
      </c>
      <c r="AA462" s="10" t="s">
        <v>42</v>
      </c>
      <c r="AB462" s="11">
        <v>0.76305599999999996</v>
      </c>
      <c r="AC462" s="11">
        <v>6.4211099999999997</v>
      </c>
      <c r="AD462" s="10">
        <v>3.0729600000000001</v>
      </c>
      <c r="AE462" s="10">
        <v>-3.8642599999999998</v>
      </c>
      <c r="AF462" s="12">
        <v>1.11428E-4</v>
      </c>
      <c r="AG462" s="10">
        <v>4.9914900000000003E-3</v>
      </c>
      <c r="AH462" s="10" t="s">
        <v>43</v>
      </c>
      <c r="AI462" s="10" t="e">
        <v>#N/A</v>
      </c>
    </row>
    <row r="463" spans="1:35" s="10" customFormat="1" ht="15" x14ac:dyDescent="0.15">
      <c r="A463" s="10" t="s">
        <v>5989</v>
      </c>
      <c r="B463" s="15" t="s">
        <v>5990</v>
      </c>
      <c r="C463" s="10" t="s">
        <v>5991</v>
      </c>
      <c r="D463" s="10" t="s">
        <v>5992</v>
      </c>
      <c r="E463" s="10" t="s">
        <v>5993</v>
      </c>
      <c r="F463" s="11">
        <v>1.1195900000000001</v>
      </c>
      <c r="G463" s="11">
        <v>10.8856</v>
      </c>
      <c r="H463" s="10">
        <v>3.28138</v>
      </c>
      <c r="I463" s="12">
        <v>2.8731500000000002E-6</v>
      </c>
      <c r="J463" s="10">
        <v>2.7043400000000001E-4</v>
      </c>
      <c r="K463" s="10" t="s">
        <v>4916</v>
      </c>
      <c r="L463" s="11">
        <v>0.20034199999999999</v>
      </c>
      <c r="M463" s="11">
        <v>25.293900000000001</v>
      </c>
      <c r="N463" s="10">
        <v>6.9801799999999998</v>
      </c>
      <c r="O463" s="10">
        <v>-10.4336</v>
      </c>
      <c r="P463" s="10">
        <v>0</v>
      </c>
      <c r="Q463" s="10">
        <v>0</v>
      </c>
      <c r="R463" s="10" t="s">
        <v>43</v>
      </c>
      <c r="S463" s="10" t="s">
        <v>42</v>
      </c>
      <c r="T463" s="11">
        <v>1.0877300000000001</v>
      </c>
      <c r="U463" s="11">
        <v>6.8887099999999997</v>
      </c>
      <c r="V463" s="10">
        <v>2.6629200000000002</v>
      </c>
      <c r="W463" s="10">
        <v>-3.8065099999999998</v>
      </c>
      <c r="X463" s="10">
        <v>1.40941E-4</v>
      </c>
      <c r="Y463" s="10">
        <v>6.6544600000000001E-3</v>
      </c>
      <c r="Z463" s="10" t="s">
        <v>43</v>
      </c>
      <c r="AA463" s="10" t="s">
        <v>42</v>
      </c>
      <c r="AB463" s="11">
        <v>0.56852800000000003</v>
      </c>
      <c r="AC463" s="11">
        <v>40.379199999999997</v>
      </c>
      <c r="AD463" s="10">
        <v>6.1502400000000002</v>
      </c>
      <c r="AE463" s="10">
        <v>-9.4372399999999992</v>
      </c>
      <c r="AF463" s="10">
        <v>0</v>
      </c>
      <c r="AG463" s="10">
        <v>0</v>
      </c>
      <c r="AH463" s="10" t="s">
        <v>43</v>
      </c>
      <c r="AI463" s="10" t="e">
        <v>#N/A</v>
      </c>
    </row>
    <row r="464" spans="1:35" s="10" customFormat="1" ht="15" x14ac:dyDescent="0.15">
      <c r="A464" s="10" t="s">
        <v>2968</v>
      </c>
      <c r="B464" s="15" t="s">
        <v>2969</v>
      </c>
      <c r="C464" s="10" t="s">
        <v>2970</v>
      </c>
      <c r="D464" s="10" t="s">
        <v>2971</v>
      </c>
      <c r="E464" s="10" t="s">
        <v>80</v>
      </c>
      <c r="F464" s="11">
        <v>7.7289199999999996</v>
      </c>
      <c r="G464" s="11">
        <v>31.3308</v>
      </c>
      <c r="H464" s="10">
        <v>2.0192399999999999</v>
      </c>
      <c r="I464" s="10">
        <v>4.1655499999999996E-3</v>
      </c>
      <c r="J464" s="10">
        <v>8.5142599999999999E-2</v>
      </c>
      <c r="K464" s="10" t="s">
        <v>41</v>
      </c>
      <c r="L464" s="11">
        <v>8.8107699999999998</v>
      </c>
      <c r="M464" s="11">
        <v>15.596500000000001</v>
      </c>
      <c r="N464" s="10">
        <v>0.823878</v>
      </c>
      <c r="O464" s="10">
        <v>-1.3891</v>
      </c>
      <c r="P464" s="10">
        <v>0.164801</v>
      </c>
      <c r="Q464" s="10">
        <v>0.47708</v>
      </c>
      <c r="R464" s="10" t="s">
        <v>41</v>
      </c>
      <c r="S464" s="10" t="s">
        <v>42</v>
      </c>
      <c r="T464" s="11">
        <v>4.8790399999999998</v>
      </c>
      <c r="U464" s="11">
        <v>35.666800000000002</v>
      </c>
      <c r="V464" s="10">
        <v>2.86991</v>
      </c>
      <c r="W464" s="10">
        <v>-3.8647300000000002</v>
      </c>
      <c r="X464" s="12">
        <v>1.1121299999999999E-4</v>
      </c>
      <c r="Y464" s="10">
        <v>5.5251600000000003E-3</v>
      </c>
      <c r="Z464" s="10" t="s">
        <v>43</v>
      </c>
      <c r="AA464" s="10" t="s">
        <v>42</v>
      </c>
      <c r="AB464" s="11">
        <v>7.0696199999999996</v>
      </c>
      <c r="AC464" s="11">
        <v>26.481400000000001</v>
      </c>
      <c r="AD464" s="10">
        <v>1.9052800000000001</v>
      </c>
      <c r="AE464" s="10">
        <v>-2.8636900000000001</v>
      </c>
      <c r="AF464" s="10">
        <v>4.1873800000000001E-3</v>
      </c>
      <c r="AG464" s="10">
        <v>7.4316599999999997E-2</v>
      </c>
      <c r="AH464" s="10" t="s">
        <v>41</v>
      </c>
      <c r="AI464" s="10" t="e">
        <v>#N/A</v>
      </c>
    </row>
    <row r="465" spans="1:35" s="10" customFormat="1" ht="15" x14ac:dyDescent="0.15">
      <c r="A465" s="10" t="s">
        <v>3002</v>
      </c>
      <c r="B465" s="15" t="s">
        <v>3003</v>
      </c>
      <c r="C465" s="10" t="s">
        <v>3004</v>
      </c>
      <c r="D465" s="10" t="s">
        <v>3005</v>
      </c>
      <c r="E465" s="10" t="s">
        <v>80</v>
      </c>
      <c r="F465" s="11">
        <v>5.1445400000000001</v>
      </c>
      <c r="G465" s="11">
        <v>19.591200000000001</v>
      </c>
      <c r="H465" s="10">
        <v>1.92909</v>
      </c>
      <c r="I465" s="10">
        <v>8.5411299999999992E-3</v>
      </c>
      <c r="J465" s="10">
        <v>0.13649800000000001</v>
      </c>
      <c r="K465" s="10" t="s">
        <v>41</v>
      </c>
      <c r="L465" s="11">
        <v>3.4776600000000002</v>
      </c>
      <c r="M465" s="11">
        <v>5.4146999999999998</v>
      </c>
      <c r="N465" s="10">
        <v>0.63876299999999997</v>
      </c>
      <c r="O465" s="10">
        <v>-0.97533400000000003</v>
      </c>
      <c r="P465" s="10">
        <v>0.32939499999999999</v>
      </c>
      <c r="Q465" s="10">
        <v>0.65486800000000001</v>
      </c>
      <c r="R465" s="10" t="s">
        <v>41</v>
      </c>
      <c r="S465" s="10" t="s">
        <v>42</v>
      </c>
      <c r="T465" s="11">
        <v>4.00143</v>
      </c>
      <c r="U465" s="11">
        <v>19.288399999999999</v>
      </c>
      <c r="V465" s="10">
        <v>2.2691499999999998</v>
      </c>
      <c r="W465" s="10">
        <v>-3.2208899999999998</v>
      </c>
      <c r="X465" s="10">
        <v>1.27793E-3</v>
      </c>
      <c r="Y465" s="10">
        <v>3.5596099999999999E-2</v>
      </c>
      <c r="Z465" s="10" t="s">
        <v>43</v>
      </c>
      <c r="AA465" s="10" t="s">
        <v>42</v>
      </c>
      <c r="AB465" s="11">
        <v>6.9519200000000003</v>
      </c>
      <c r="AC465" s="11">
        <v>11.7301</v>
      </c>
      <c r="AD465" s="10">
        <v>0.75472700000000004</v>
      </c>
      <c r="AE465" s="10">
        <v>-1.1489199999999999</v>
      </c>
      <c r="AF465" s="12">
        <v>0.25058999999999998</v>
      </c>
      <c r="AG465" s="10">
        <v>0.919462</v>
      </c>
      <c r="AH465" s="10" t="s">
        <v>41</v>
      </c>
      <c r="AI465" s="10" t="e">
        <v>#N/A</v>
      </c>
    </row>
    <row r="466" spans="1:35" s="10" customFormat="1" ht="15" x14ac:dyDescent="0.15">
      <c r="A466" s="10" t="s">
        <v>1577</v>
      </c>
      <c r="B466" s="15" t="s">
        <v>1578</v>
      </c>
      <c r="C466" s="10" t="s">
        <v>1579</v>
      </c>
      <c r="D466" s="10" t="s">
        <v>1580</v>
      </c>
      <c r="E466" s="10" t="s">
        <v>1581</v>
      </c>
      <c r="F466" s="11">
        <v>3.41818</v>
      </c>
      <c r="G466" s="11">
        <v>4.4972799999999999</v>
      </c>
      <c r="H466" s="10">
        <v>0.39582499999999998</v>
      </c>
      <c r="I466" s="10">
        <v>0.54667399999999999</v>
      </c>
      <c r="J466" s="10">
        <v>1</v>
      </c>
      <c r="K466" s="10" t="s">
        <v>41</v>
      </c>
      <c r="L466" s="11">
        <v>7.88476</v>
      </c>
      <c r="M466" s="11">
        <v>1.1536599999999999</v>
      </c>
      <c r="N466" s="10">
        <v>-2.77285</v>
      </c>
      <c r="O466" s="10">
        <v>3.2369500000000002</v>
      </c>
      <c r="P466" s="10">
        <v>1.2081399999999999E-3</v>
      </c>
      <c r="Q466" s="10">
        <v>2.2755899999999999E-2</v>
      </c>
      <c r="R466" s="10" t="s">
        <v>43</v>
      </c>
      <c r="S466" s="10" t="s">
        <v>66</v>
      </c>
      <c r="T466" s="11">
        <v>1.2305900000000001</v>
      </c>
      <c r="U466" s="11">
        <v>1.44543</v>
      </c>
      <c r="V466" s="10">
        <v>0.232155</v>
      </c>
      <c r="W466" s="10">
        <v>-0.307056</v>
      </c>
      <c r="X466" s="10">
        <v>0.75880099999999995</v>
      </c>
      <c r="Y466" s="10">
        <v>1</v>
      </c>
      <c r="Z466" s="10" t="s">
        <v>41</v>
      </c>
      <c r="AA466" s="10" t="s">
        <v>66</v>
      </c>
      <c r="AB466" s="11">
        <v>1.0443800000000001</v>
      </c>
      <c r="AC466" s="11">
        <v>1.5814900000000001</v>
      </c>
      <c r="AD466" s="10">
        <v>0.59863299999999997</v>
      </c>
      <c r="AE466" s="10">
        <v>-0.83262000000000003</v>
      </c>
      <c r="AF466" s="10">
        <v>0.405059</v>
      </c>
      <c r="AG466" s="10">
        <v>1</v>
      </c>
      <c r="AH466" s="10" t="s">
        <v>41</v>
      </c>
      <c r="AI466" s="10" t="e">
        <v>#N/A</v>
      </c>
    </row>
    <row r="467" spans="1:35" s="10" customFormat="1" ht="15" x14ac:dyDescent="0.15">
      <c r="A467" s="10" t="s">
        <v>1582</v>
      </c>
      <c r="B467" s="15" t="s">
        <v>1583</v>
      </c>
      <c r="C467" s="10" t="s">
        <v>1584</v>
      </c>
      <c r="D467" s="10" t="s">
        <v>1585</v>
      </c>
      <c r="E467" s="10" t="s">
        <v>1586</v>
      </c>
      <c r="F467" s="11">
        <v>2.6681400000000002</v>
      </c>
      <c r="G467" s="11">
        <v>2.0358700000000001</v>
      </c>
      <c r="H467" s="10">
        <v>-0.39019399999999999</v>
      </c>
      <c r="I467" s="10">
        <v>0.61418200000000001</v>
      </c>
      <c r="J467" s="10">
        <v>1</v>
      </c>
      <c r="K467" s="10" t="s">
        <v>41</v>
      </c>
      <c r="L467" s="11">
        <v>6.3961100000000002</v>
      </c>
      <c r="M467" s="11">
        <v>0</v>
      </c>
      <c r="N467" s="10">
        <v>-1.0000000000000001E+300</v>
      </c>
      <c r="O467" s="10">
        <v>-1.0000000000000001E+300</v>
      </c>
      <c r="P467" s="10">
        <v>3.9605400000000001E-4</v>
      </c>
      <c r="Q467" s="10">
        <v>1.08635E-2</v>
      </c>
      <c r="R467" s="10" t="s">
        <v>43</v>
      </c>
      <c r="S467" s="10" t="s">
        <v>42</v>
      </c>
      <c r="T467" s="11">
        <v>15.893599999999999</v>
      </c>
      <c r="U467" s="11">
        <v>6.31759</v>
      </c>
      <c r="V467" s="10">
        <v>-1.331</v>
      </c>
      <c r="W467" s="10">
        <v>1.9276599999999999</v>
      </c>
      <c r="X467" s="10">
        <v>5.3897300000000002E-2</v>
      </c>
      <c r="Y467" s="10">
        <v>0.381102</v>
      </c>
      <c r="Z467" s="10" t="s">
        <v>41</v>
      </c>
      <c r="AA467" s="10" t="s">
        <v>42</v>
      </c>
      <c r="AB467" s="11">
        <v>10.646699999999999</v>
      </c>
      <c r="AC467" s="11">
        <v>2.8430200000000001</v>
      </c>
      <c r="AD467" s="10">
        <v>-1.9049100000000001</v>
      </c>
      <c r="AE467" s="10">
        <v>2.87677</v>
      </c>
      <c r="AF467" s="10">
        <v>4.0177299999999997E-3</v>
      </c>
      <c r="AG467" s="10">
        <v>7.2241899999999998E-2</v>
      </c>
      <c r="AH467" s="10" t="s">
        <v>41</v>
      </c>
      <c r="AI467" s="10" t="e">
        <v>#N/A</v>
      </c>
    </row>
    <row r="468" spans="1:35" s="10" customFormat="1" ht="15" x14ac:dyDescent="0.15">
      <c r="A468" s="10" t="s">
        <v>5753</v>
      </c>
      <c r="B468" s="15" t="s">
        <v>5754</v>
      </c>
      <c r="C468" s="10" t="s">
        <v>5755</v>
      </c>
      <c r="D468" s="10" t="s">
        <v>5756</v>
      </c>
      <c r="E468" s="10" t="s">
        <v>80</v>
      </c>
      <c r="F468" s="11">
        <v>1.23011</v>
      </c>
      <c r="G468" s="11">
        <v>8.9307400000000001</v>
      </c>
      <c r="H468" s="10">
        <v>2.8599899999999998</v>
      </c>
      <c r="I468" s="10">
        <v>2.2355500000000001E-4</v>
      </c>
      <c r="J468" s="10">
        <v>9.8056500000000008E-3</v>
      </c>
      <c r="K468" s="10" t="s">
        <v>4916</v>
      </c>
      <c r="L468" s="11">
        <v>2.94821</v>
      </c>
      <c r="M468" s="11">
        <v>1.2046399999999999</v>
      </c>
      <c r="N468" s="10">
        <v>-1.2912399999999999</v>
      </c>
      <c r="O468" s="10">
        <v>1.89838</v>
      </c>
      <c r="P468" s="10">
        <v>5.7645599999999998E-2</v>
      </c>
      <c r="Q468" s="10">
        <v>1</v>
      </c>
      <c r="R468" s="10" t="s">
        <v>41</v>
      </c>
      <c r="S468" s="10" t="s">
        <v>42</v>
      </c>
      <c r="T468" s="11">
        <v>1.91964</v>
      </c>
      <c r="U468" s="11">
        <v>7.6951700000000001</v>
      </c>
      <c r="V468" s="10">
        <v>2.00312</v>
      </c>
      <c r="W468" s="10">
        <v>-2.6780599999999999</v>
      </c>
      <c r="X468" s="10">
        <v>7.4050699999999997E-3</v>
      </c>
      <c r="Y468" s="10">
        <v>0.111527</v>
      </c>
      <c r="Z468" s="10" t="s">
        <v>41</v>
      </c>
      <c r="AA468" s="10" t="s">
        <v>42</v>
      </c>
      <c r="AB468" s="11">
        <v>4.0935300000000003</v>
      </c>
      <c r="AC468" s="11">
        <v>5.0619399999999999</v>
      </c>
      <c r="AD468" s="10">
        <v>0.30634299999999998</v>
      </c>
      <c r="AE468" s="10">
        <v>-0.44641599999999998</v>
      </c>
      <c r="AF468" s="10">
        <v>0.65529599999999999</v>
      </c>
      <c r="AG468" s="10">
        <v>1</v>
      </c>
      <c r="AH468" s="10" t="s">
        <v>41</v>
      </c>
      <c r="AI468" s="10" t="e">
        <v>#N/A</v>
      </c>
    </row>
    <row r="469" spans="1:35" s="10" customFormat="1" ht="15" x14ac:dyDescent="0.15">
      <c r="A469" s="10" t="s">
        <v>1587</v>
      </c>
      <c r="B469" s="15" t="s">
        <v>1588</v>
      </c>
      <c r="C469" s="10" t="s">
        <v>1589</v>
      </c>
      <c r="D469" s="10" t="s">
        <v>1590</v>
      </c>
      <c r="E469" s="10" t="s">
        <v>1591</v>
      </c>
      <c r="F469" s="11">
        <v>13.8742</v>
      </c>
      <c r="G469" s="11">
        <v>18.8657</v>
      </c>
      <c r="H469" s="10">
        <v>0.44335400000000003</v>
      </c>
      <c r="I469" s="10">
        <v>0.52520999999999995</v>
      </c>
      <c r="J469" s="10">
        <v>1</v>
      </c>
      <c r="K469" s="10" t="s">
        <v>41</v>
      </c>
      <c r="L469" s="11">
        <v>12.4779</v>
      </c>
      <c r="M469" s="11">
        <v>0</v>
      </c>
      <c r="N469" s="10">
        <v>-1.0000000000000001E+300</v>
      </c>
      <c r="O469" s="10">
        <v>-1.0000000000000001E+300</v>
      </c>
      <c r="P469" s="10">
        <v>2.8572299999999999E-4</v>
      </c>
      <c r="Q469" s="10">
        <v>8.9447699999999995E-3</v>
      </c>
      <c r="R469" s="10" t="s">
        <v>43</v>
      </c>
      <c r="S469" s="10" t="s">
        <v>42</v>
      </c>
      <c r="T469" s="11">
        <v>17.520700000000001</v>
      </c>
      <c r="U469" s="11">
        <v>29.321200000000001</v>
      </c>
      <c r="V469" s="10">
        <v>0.74288399999999999</v>
      </c>
      <c r="W469" s="10">
        <v>-1.1526799999999999</v>
      </c>
      <c r="X469" s="10">
        <v>0.24904299999999999</v>
      </c>
      <c r="Y469" s="10">
        <v>0.80204200000000003</v>
      </c>
      <c r="Z469" s="10" t="s">
        <v>41</v>
      </c>
      <c r="AA469" s="10" t="s">
        <v>42</v>
      </c>
      <c r="AB469" s="11">
        <v>17.790700000000001</v>
      </c>
      <c r="AC469" s="11">
        <v>24.731000000000002</v>
      </c>
      <c r="AD469" s="10">
        <v>0.47519499999999998</v>
      </c>
      <c r="AE469" s="10">
        <v>-0.79046899999999998</v>
      </c>
      <c r="AF469" s="10">
        <v>0.42925400000000002</v>
      </c>
      <c r="AG469" s="10">
        <v>1</v>
      </c>
      <c r="AH469" s="10" t="s">
        <v>41</v>
      </c>
      <c r="AI469" s="10" t="e">
        <v>#N/A</v>
      </c>
    </row>
    <row r="470" spans="1:35" s="10" customFormat="1" ht="15" x14ac:dyDescent="0.15">
      <c r="A470" s="10" t="s">
        <v>3982</v>
      </c>
      <c r="B470" s="15" t="s">
        <v>3983</v>
      </c>
      <c r="C470" s="10" t="s">
        <v>3984</v>
      </c>
      <c r="D470" s="10" t="s">
        <v>3985</v>
      </c>
      <c r="E470" s="10" t="s">
        <v>3986</v>
      </c>
      <c r="F470" s="11">
        <v>2.9650799999999999</v>
      </c>
      <c r="G470" s="11">
        <v>7.7347099999999998</v>
      </c>
      <c r="H470" s="10">
        <v>1.38327</v>
      </c>
      <c r="I470" s="10">
        <v>4.7078099999999998E-2</v>
      </c>
      <c r="J470" s="10">
        <v>0.40878799999999998</v>
      </c>
      <c r="K470" s="10" t="s">
        <v>41</v>
      </c>
      <c r="L470" s="11">
        <v>7.8847299999999995E-2</v>
      </c>
      <c r="M470" s="11">
        <v>5.7792200000000002E-2</v>
      </c>
      <c r="N470" s="10">
        <v>-0.448187</v>
      </c>
      <c r="O470" s="10">
        <v>0.34031</v>
      </c>
      <c r="P470" s="10">
        <v>0.73362300000000003</v>
      </c>
      <c r="Q470" s="10">
        <v>1</v>
      </c>
      <c r="R470" s="10" t="s">
        <v>41</v>
      </c>
      <c r="S470" s="10" t="s">
        <v>42</v>
      </c>
      <c r="T470" s="11">
        <v>4.2745600000000001</v>
      </c>
      <c r="U470" s="11">
        <v>7.2870900000000001</v>
      </c>
      <c r="V470" s="10">
        <v>0.76956599999999997</v>
      </c>
      <c r="W470" s="10">
        <v>-1.1222700000000001</v>
      </c>
      <c r="X470" s="12">
        <v>0.26174900000000001</v>
      </c>
      <c r="Y470" s="10">
        <v>0.81552400000000003</v>
      </c>
      <c r="Z470" s="10" t="s">
        <v>41</v>
      </c>
      <c r="AA470" s="10" t="s">
        <v>42</v>
      </c>
      <c r="AB470" s="11">
        <v>1.3438699999999999</v>
      </c>
      <c r="AC470" s="11">
        <v>9.7888300000000008</v>
      </c>
      <c r="AD470" s="10">
        <v>2.8647399999999998</v>
      </c>
      <c r="AE470" s="10">
        <v>-4.27515</v>
      </c>
      <c r="AF470" s="10">
        <v>1.9100799999999998E-5</v>
      </c>
      <c r="AG470" s="10">
        <v>1.2876000000000001E-3</v>
      </c>
      <c r="AH470" s="10" t="s">
        <v>43</v>
      </c>
      <c r="AI470" s="10" t="e">
        <v>#N/A</v>
      </c>
    </row>
    <row r="471" spans="1:35" s="10" customFormat="1" ht="15" x14ac:dyDescent="0.15">
      <c r="A471" s="10" t="s">
        <v>1712</v>
      </c>
      <c r="B471" s="15" t="s">
        <v>1713</v>
      </c>
      <c r="C471" s="10" t="s">
        <v>1714</v>
      </c>
      <c r="D471" s="10" t="s">
        <v>1715</v>
      </c>
      <c r="E471" s="10" t="s">
        <v>1716</v>
      </c>
      <c r="F471" s="11">
        <v>5.4942500000000001</v>
      </c>
      <c r="G471" s="11">
        <v>5.3365099999999996</v>
      </c>
      <c r="H471" s="10">
        <v>-4.2026399999999998E-2</v>
      </c>
      <c r="I471" s="10">
        <v>0.957457</v>
      </c>
      <c r="J471" s="10">
        <v>1</v>
      </c>
      <c r="K471" s="10" t="s">
        <v>41</v>
      </c>
      <c r="L471" s="11">
        <v>11.802899999999999</v>
      </c>
      <c r="M471" s="11">
        <v>3.31216</v>
      </c>
      <c r="N471" s="10">
        <v>-1.8332999999999999</v>
      </c>
      <c r="O471" s="10">
        <v>3.0914700000000002</v>
      </c>
      <c r="P471" s="10">
        <v>1.9916999999999999E-3</v>
      </c>
      <c r="Q471" s="10">
        <v>3.29471E-2</v>
      </c>
      <c r="R471" s="10" t="s">
        <v>43</v>
      </c>
      <c r="S471" s="10" t="s">
        <v>42</v>
      </c>
      <c r="T471" s="11">
        <v>7.2690799999999998</v>
      </c>
      <c r="U471" s="11">
        <v>1.8599000000000001</v>
      </c>
      <c r="V471" s="10">
        <v>-1.96654</v>
      </c>
      <c r="W471" s="10">
        <v>2.5836000000000001</v>
      </c>
      <c r="X471" s="10">
        <v>9.7775899999999992E-3</v>
      </c>
      <c r="Y471" s="10">
        <v>0.13386500000000001</v>
      </c>
      <c r="Z471" s="10" t="s">
        <v>41</v>
      </c>
      <c r="AA471" s="10" t="s">
        <v>132</v>
      </c>
      <c r="AB471" s="11">
        <v>11.6294</v>
      </c>
      <c r="AC471" s="11">
        <v>4.5146800000000002</v>
      </c>
      <c r="AD471" s="10">
        <v>-1.3650800000000001</v>
      </c>
      <c r="AE471" s="10">
        <v>0</v>
      </c>
      <c r="AF471" s="10">
        <v>1</v>
      </c>
      <c r="AG471" s="10">
        <v>1</v>
      </c>
      <c r="AH471" s="10" t="s">
        <v>41</v>
      </c>
      <c r="AI471" s="10" t="e">
        <v>#N/A</v>
      </c>
    </row>
    <row r="472" spans="1:35" s="10" customFormat="1" ht="15" x14ac:dyDescent="0.15">
      <c r="A472" s="10" t="s">
        <v>3006</v>
      </c>
      <c r="B472" s="15" t="s">
        <v>3007</v>
      </c>
      <c r="C472" s="10" t="s">
        <v>3008</v>
      </c>
      <c r="D472" s="10" t="s">
        <v>3009</v>
      </c>
      <c r="E472" s="10" t="s">
        <v>3010</v>
      </c>
      <c r="F472" s="11">
        <v>7.5530099999999996</v>
      </c>
      <c r="G472" s="11">
        <v>25.581199999999999</v>
      </c>
      <c r="H472" s="10">
        <v>1.75996</v>
      </c>
      <c r="I472" s="10">
        <v>6.2490599999999999E-3</v>
      </c>
      <c r="J472" s="10">
        <v>0.10960300000000001</v>
      </c>
      <c r="K472" s="10" t="s">
        <v>41</v>
      </c>
      <c r="L472" s="11">
        <v>6.4175199999999997</v>
      </c>
      <c r="M472" s="11">
        <v>15.5496</v>
      </c>
      <c r="N472" s="10">
        <v>1.2767900000000001</v>
      </c>
      <c r="O472" s="10">
        <v>-2.2206000000000001</v>
      </c>
      <c r="P472" s="10">
        <v>2.6378100000000002E-2</v>
      </c>
      <c r="Q472" s="10">
        <v>0.180701</v>
      </c>
      <c r="R472" s="10" t="s">
        <v>41</v>
      </c>
      <c r="S472" s="10" t="s">
        <v>42</v>
      </c>
      <c r="T472" s="11">
        <v>5.3775300000000001</v>
      </c>
      <c r="U472" s="11">
        <v>24.151599999999998</v>
      </c>
      <c r="V472" s="10">
        <v>2.1671</v>
      </c>
      <c r="W472" s="10">
        <v>-3.2838400000000001</v>
      </c>
      <c r="X472" s="10">
        <v>1.0240200000000001E-3</v>
      </c>
      <c r="Y472" s="10">
        <v>3.04338E-2</v>
      </c>
      <c r="Z472" s="10" t="s">
        <v>43</v>
      </c>
      <c r="AA472" s="10" t="s">
        <v>42</v>
      </c>
      <c r="AB472" s="11">
        <v>6.4151800000000003</v>
      </c>
      <c r="AC472" s="11">
        <v>15.6722</v>
      </c>
      <c r="AD472" s="10">
        <v>1.2886500000000001</v>
      </c>
      <c r="AE472" s="10">
        <v>-2.1066600000000002</v>
      </c>
      <c r="AF472" s="12">
        <v>3.5147200000000003E-2</v>
      </c>
      <c r="AG472" s="10">
        <v>0.34237899999999999</v>
      </c>
      <c r="AH472" s="10" t="s">
        <v>41</v>
      </c>
      <c r="AI472" s="10" t="e">
        <v>#N/A</v>
      </c>
    </row>
    <row r="473" spans="1:35" s="10" customFormat="1" ht="15" x14ac:dyDescent="0.15">
      <c r="A473" s="10" t="s">
        <v>1717</v>
      </c>
      <c r="B473" s="15" t="s">
        <v>1718</v>
      </c>
      <c r="C473" s="10" t="s">
        <v>1719</v>
      </c>
      <c r="D473" s="10" t="s">
        <v>1720</v>
      </c>
      <c r="E473" s="10" t="s">
        <v>1721</v>
      </c>
      <c r="F473" s="11">
        <v>6.8156499999999998</v>
      </c>
      <c r="G473" s="11">
        <v>1.02905</v>
      </c>
      <c r="H473" s="10">
        <v>-2.7275299999999998</v>
      </c>
      <c r="I473" s="10">
        <v>0.34329500000000002</v>
      </c>
      <c r="J473" s="10">
        <v>1</v>
      </c>
      <c r="K473" s="10" t="s">
        <v>41</v>
      </c>
      <c r="L473" s="11">
        <v>8.7025400000000008</v>
      </c>
      <c r="M473" s="11">
        <v>0.53908999999999996</v>
      </c>
      <c r="N473" s="10">
        <v>-4.0128399999999997</v>
      </c>
      <c r="O473" s="10">
        <v>6.2418899999999997</v>
      </c>
      <c r="P473" s="10">
        <v>4.3232700000000002E-10</v>
      </c>
      <c r="Q473" s="10">
        <v>1.19065E-7</v>
      </c>
      <c r="R473" s="10" t="s">
        <v>43</v>
      </c>
      <c r="S473" s="10" t="s">
        <v>42</v>
      </c>
      <c r="T473" s="11">
        <v>3.8631099999999998</v>
      </c>
      <c r="U473" s="11">
        <v>1.0886100000000001</v>
      </c>
      <c r="V473" s="10">
        <v>-1.82728</v>
      </c>
      <c r="W473" s="10">
        <v>0.775814</v>
      </c>
      <c r="X473" s="10">
        <v>0.437859</v>
      </c>
      <c r="Y473" s="10">
        <v>0.95259300000000002</v>
      </c>
      <c r="Z473" s="10" t="s">
        <v>41</v>
      </c>
      <c r="AA473" s="10" t="s">
        <v>42</v>
      </c>
      <c r="AB473" s="11">
        <v>4.2265499999999996</v>
      </c>
      <c r="AC473" s="11">
        <v>0.90061199999999997</v>
      </c>
      <c r="AD473" s="10">
        <v>-2.2305000000000001</v>
      </c>
      <c r="AE473" s="10">
        <v>0.107293</v>
      </c>
      <c r="AF473" s="10">
        <v>0.91455699999999995</v>
      </c>
      <c r="AG473" s="10">
        <v>1</v>
      </c>
      <c r="AH473" s="10" t="s">
        <v>41</v>
      </c>
      <c r="AI473" s="10" t="e">
        <v>#N/A</v>
      </c>
    </row>
    <row r="474" spans="1:35" s="10" customFormat="1" ht="15" x14ac:dyDescent="0.15">
      <c r="A474" s="10" t="s">
        <v>5508</v>
      </c>
      <c r="B474" s="15" t="s">
        <v>5509</v>
      </c>
      <c r="C474" s="10" t="s">
        <v>5510</v>
      </c>
      <c r="D474" s="10" t="s">
        <v>5511</v>
      </c>
      <c r="E474" s="10" t="s">
        <v>4395</v>
      </c>
      <c r="F474" s="11">
        <v>4.7681300000000002</v>
      </c>
      <c r="G474" s="11">
        <v>28.326799999999999</v>
      </c>
      <c r="H474" s="10">
        <v>2.5706699999999998</v>
      </c>
      <c r="I474" s="12">
        <v>5.3011300000000004E-6</v>
      </c>
      <c r="J474" s="10">
        <v>4.50834E-4</v>
      </c>
      <c r="K474" s="10" t="s">
        <v>4916</v>
      </c>
      <c r="L474" s="11">
        <v>0.97669499999999998</v>
      </c>
      <c r="M474" s="11">
        <v>3.4640200000000001</v>
      </c>
      <c r="N474" s="10">
        <v>1.82647</v>
      </c>
      <c r="O474" s="10">
        <v>-1.99908</v>
      </c>
      <c r="P474" s="10">
        <v>4.5600000000000002E-2</v>
      </c>
      <c r="Q474" s="10">
        <v>1</v>
      </c>
      <c r="R474" s="10" t="s">
        <v>41</v>
      </c>
      <c r="S474" s="10" t="s">
        <v>42</v>
      </c>
      <c r="T474" s="11">
        <v>4.1240399999999999</v>
      </c>
      <c r="U474" s="11">
        <v>20.739699999999999</v>
      </c>
      <c r="V474" s="10">
        <v>2.3302700000000001</v>
      </c>
      <c r="W474" s="10">
        <v>-3.93621</v>
      </c>
      <c r="X474" s="12">
        <v>8.2776900000000004E-5</v>
      </c>
      <c r="Y474" s="10">
        <v>4.2718299999999999E-3</v>
      </c>
      <c r="Z474" s="10" t="s">
        <v>43</v>
      </c>
      <c r="AA474" s="10" t="s">
        <v>42</v>
      </c>
      <c r="AB474" s="11">
        <v>2.5891299999999999</v>
      </c>
      <c r="AC474" s="11">
        <v>17.480899999999998</v>
      </c>
      <c r="AD474" s="10">
        <v>2.7552400000000001</v>
      </c>
      <c r="AE474" s="10">
        <v>-4.5996899999999998</v>
      </c>
      <c r="AF474" s="12">
        <v>4.2312899999999998E-6</v>
      </c>
      <c r="AG474" s="10">
        <v>3.65717E-4</v>
      </c>
      <c r="AH474" s="10" t="s">
        <v>43</v>
      </c>
      <c r="AI474" s="10" t="e">
        <v>#N/A</v>
      </c>
    </row>
    <row r="475" spans="1:35" s="10" customFormat="1" ht="15" x14ac:dyDescent="0.15">
      <c r="A475" s="10" t="s">
        <v>3011</v>
      </c>
      <c r="B475" s="15" t="s">
        <v>3012</v>
      </c>
      <c r="C475" s="10" t="s">
        <v>3013</v>
      </c>
      <c r="D475" s="10" t="s">
        <v>3014</v>
      </c>
      <c r="E475" s="10" t="s">
        <v>738</v>
      </c>
      <c r="F475" s="11">
        <v>16.043099999999999</v>
      </c>
      <c r="G475" s="11">
        <v>56.815399999999997</v>
      </c>
      <c r="H475" s="10">
        <v>1.82433</v>
      </c>
      <c r="I475" s="10">
        <v>2.26173E-3</v>
      </c>
      <c r="J475" s="10">
        <v>5.5698900000000003E-2</v>
      </c>
      <c r="K475" s="10" t="s">
        <v>41</v>
      </c>
      <c r="L475" s="11">
        <v>13.582800000000001</v>
      </c>
      <c r="M475" s="11">
        <v>19.5776</v>
      </c>
      <c r="N475" s="10">
        <v>0.52742199999999995</v>
      </c>
      <c r="O475" s="10">
        <v>-0.86811199999999999</v>
      </c>
      <c r="P475" s="10">
        <v>0.38533299999999998</v>
      </c>
      <c r="Q475" s="10">
        <v>0.70029300000000005</v>
      </c>
      <c r="R475" s="10" t="s">
        <v>41</v>
      </c>
      <c r="S475" s="10" t="s">
        <v>42</v>
      </c>
      <c r="T475" s="11">
        <v>14.4115</v>
      </c>
      <c r="U475" s="11">
        <v>65.848600000000005</v>
      </c>
      <c r="V475" s="10">
        <v>2.1919300000000002</v>
      </c>
      <c r="W475" s="10">
        <v>-3.47925</v>
      </c>
      <c r="X475" s="10">
        <v>5.0282500000000004E-4</v>
      </c>
      <c r="Y475" s="10">
        <v>1.7853000000000001E-2</v>
      </c>
      <c r="Z475" s="10" t="s">
        <v>43</v>
      </c>
      <c r="AA475" s="10" t="s">
        <v>42</v>
      </c>
      <c r="AB475" s="11">
        <v>12.9292</v>
      </c>
      <c r="AC475" s="11">
        <v>35.356900000000003</v>
      </c>
      <c r="AD475" s="10">
        <v>1.45136</v>
      </c>
      <c r="AE475" s="10">
        <v>-2.6903000000000001</v>
      </c>
      <c r="AF475" s="10">
        <v>7.1388299999999997E-3</v>
      </c>
      <c r="AG475" s="10">
        <v>0.111722</v>
      </c>
      <c r="AH475" s="10" t="s">
        <v>41</v>
      </c>
      <c r="AI475" s="10" t="e">
        <v>#N/A</v>
      </c>
    </row>
    <row r="476" spans="1:35" s="10" customFormat="1" ht="15" x14ac:dyDescent="0.15">
      <c r="A476" s="10" t="s">
        <v>1722</v>
      </c>
      <c r="B476" s="15" t="s">
        <v>1723</v>
      </c>
      <c r="C476" s="10" t="s">
        <v>1724</v>
      </c>
      <c r="D476" s="10" t="s">
        <v>1725</v>
      </c>
      <c r="E476" s="10" t="s">
        <v>1726</v>
      </c>
      <c r="F476" s="11">
        <v>6.5604699999999996</v>
      </c>
      <c r="G476" s="11">
        <v>3.0929099999999998</v>
      </c>
      <c r="H476" s="10">
        <v>-1.08483</v>
      </c>
      <c r="I476" s="12">
        <v>0.56002300000000005</v>
      </c>
      <c r="J476" s="10">
        <v>1</v>
      </c>
      <c r="K476" s="10" t="s">
        <v>41</v>
      </c>
      <c r="L476" s="11">
        <v>12.241199999999999</v>
      </c>
      <c r="M476" s="11">
        <v>0</v>
      </c>
      <c r="N476" s="10">
        <v>-1.0000000000000001E+300</v>
      </c>
      <c r="O476" s="10">
        <v>-1.0000000000000001E+300</v>
      </c>
      <c r="P476" s="10">
        <v>7.5987299999999999E-4</v>
      </c>
      <c r="Q476" s="10">
        <v>1.63699E-2</v>
      </c>
      <c r="R476" s="10" t="s">
        <v>43</v>
      </c>
      <c r="S476" s="10" t="s">
        <v>42</v>
      </c>
      <c r="T476" s="11">
        <v>2.1826599999999998</v>
      </c>
      <c r="U476" s="11">
        <v>0.63692000000000004</v>
      </c>
      <c r="V476" s="10">
        <v>-1.7768999999999999</v>
      </c>
      <c r="W476" s="10">
        <v>1.01573</v>
      </c>
      <c r="X476" s="12">
        <v>0.30975900000000001</v>
      </c>
      <c r="Y476" s="10">
        <v>0.86594499999999996</v>
      </c>
      <c r="Z476" s="10" t="s">
        <v>41</v>
      </c>
      <c r="AA476" s="10" t="s">
        <v>66</v>
      </c>
      <c r="AB476" s="11">
        <v>0.90387899999999999</v>
      </c>
      <c r="AC476" s="11">
        <v>0.53816799999999998</v>
      </c>
      <c r="AD476" s="10">
        <v>-0.74807299999999999</v>
      </c>
      <c r="AE476" s="10">
        <v>0.12787399999999999</v>
      </c>
      <c r="AF476" s="12">
        <v>0.89824800000000005</v>
      </c>
      <c r="AG476" s="10">
        <v>1</v>
      </c>
      <c r="AH476" s="10" t="s">
        <v>41</v>
      </c>
      <c r="AI476" s="10" t="e">
        <v>#N/A</v>
      </c>
    </row>
    <row r="477" spans="1:35" s="10" customFormat="1" ht="15" x14ac:dyDescent="0.15">
      <c r="A477" s="10" t="s">
        <v>5171</v>
      </c>
      <c r="B477" s="15" t="s">
        <v>5172</v>
      </c>
      <c r="C477" s="10" t="s">
        <v>5173</v>
      </c>
      <c r="D477" s="10" t="s">
        <v>5174</v>
      </c>
      <c r="E477" s="10" t="s">
        <v>3925</v>
      </c>
      <c r="F477" s="11">
        <v>11.7227</v>
      </c>
      <c r="G477" s="11">
        <v>54.389800000000001</v>
      </c>
      <c r="H477" s="10">
        <v>2.2140300000000002</v>
      </c>
      <c r="I477" s="10">
        <v>6.21949E-4</v>
      </c>
      <c r="J477" s="10">
        <v>2.1933299999999999E-2</v>
      </c>
      <c r="K477" s="10" t="s">
        <v>4916</v>
      </c>
      <c r="L477" s="11">
        <v>3.40252</v>
      </c>
      <c r="M477" s="11">
        <v>2.5780699999999999</v>
      </c>
      <c r="N477" s="10">
        <v>-0.40031</v>
      </c>
      <c r="O477" s="10">
        <v>0.61106000000000005</v>
      </c>
      <c r="P477" s="10">
        <v>0.54115999999999997</v>
      </c>
      <c r="Q477" s="10">
        <v>1</v>
      </c>
      <c r="R477" s="10" t="s">
        <v>41</v>
      </c>
      <c r="S477" s="10" t="s">
        <v>42</v>
      </c>
      <c r="T477" s="11">
        <v>13.0448</v>
      </c>
      <c r="U477" s="11">
        <v>32.760100000000001</v>
      </c>
      <c r="V477" s="10">
        <v>1.32847</v>
      </c>
      <c r="W477" s="10">
        <v>-2.0167899999999999</v>
      </c>
      <c r="X477" s="10">
        <v>4.3717100000000002E-2</v>
      </c>
      <c r="Y477" s="10">
        <v>0.336816</v>
      </c>
      <c r="Z477" s="10" t="s">
        <v>41</v>
      </c>
      <c r="AA477" s="10" t="s">
        <v>42</v>
      </c>
      <c r="AB477" s="11">
        <v>5.7442599999999997</v>
      </c>
      <c r="AC477" s="11">
        <v>32.768500000000003</v>
      </c>
      <c r="AD477" s="10">
        <v>2.5121199999999999</v>
      </c>
      <c r="AE477" s="10">
        <v>-3.9640300000000002</v>
      </c>
      <c r="AF477" s="12">
        <v>7.3695999999999994E-5</v>
      </c>
      <c r="AG477" s="10">
        <v>3.7105699999999998E-3</v>
      </c>
      <c r="AH477" s="10" t="s">
        <v>43</v>
      </c>
      <c r="AI477" s="10" t="e">
        <v>#N/A</v>
      </c>
    </row>
    <row r="478" spans="1:35" s="10" customFormat="1" ht="15" x14ac:dyDescent="0.15">
      <c r="A478" s="10" t="s">
        <v>2972</v>
      </c>
      <c r="B478" s="15" t="s">
        <v>2973</v>
      </c>
      <c r="C478" s="10" t="s">
        <v>2974</v>
      </c>
      <c r="D478" s="10" t="s">
        <v>2975</v>
      </c>
      <c r="E478" s="10" t="s">
        <v>2976</v>
      </c>
      <c r="F478" s="11">
        <v>14.162000000000001</v>
      </c>
      <c r="G478" s="11">
        <v>47.520499999999998</v>
      </c>
      <c r="H478" s="10">
        <v>1.7465299999999999</v>
      </c>
      <c r="I478" s="10">
        <v>2.0877399999999998E-3</v>
      </c>
      <c r="J478" s="10">
        <v>5.2639400000000003E-2</v>
      </c>
      <c r="K478" s="10" t="s">
        <v>41</v>
      </c>
      <c r="L478" s="11">
        <v>9.8013300000000001</v>
      </c>
      <c r="M478" s="11">
        <v>8.1854800000000001</v>
      </c>
      <c r="N478" s="10">
        <v>-0.259911</v>
      </c>
      <c r="O478" s="10">
        <v>0.45817400000000003</v>
      </c>
      <c r="P478" s="10">
        <v>0.64682799999999996</v>
      </c>
      <c r="Q478" s="10">
        <v>0.86696799999999996</v>
      </c>
      <c r="R478" s="10" t="s">
        <v>41</v>
      </c>
      <c r="S478" s="10" t="s">
        <v>42</v>
      </c>
      <c r="T478" s="11">
        <v>10.9269</v>
      </c>
      <c r="U478" s="11">
        <v>37.277500000000003</v>
      </c>
      <c r="V478" s="10">
        <v>1.7704200000000001</v>
      </c>
      <c r="W478" s="10">
        <v>-3.4569999999999999</v>
      </c>
      <c r="X478" s="10">
        <v>5.4621800000000001E-4</v>
      </c>
      <c r="Y478" s="10">
        <v>1.9063199999999999E-2</v>
      </c>
      <c r="Z478" s="10" t="s">
        <v>43</v>
      </c>
      <c r="AA478" s="10" t="s">
        <v>66</v>
      </c>
      <c r="AB478" s="11">
        <v>0</v>
      </c>
      <c r="AC478" s="11">
        <v>0</v>
      </c>
      <c r="AD478" s="10">
        <v>0</v>
      </c>
      <c r="AE478" s="10">
        <v>0</v>
      </c>
      <c r="AF478" s="10">
        <v>1</v>
      </c>
      <c r="AG478" s="10">
        <v>1</v>
      </c>
      <c r="AH478" s="10" t="s">
        <v>41</v>
      </c>
      <c r="AI478" s="10" t="e">
        <v>#N/A</v>
      </c>
    </row>
    <row r="479" spans="1:35" s="10" customFormat="1" ht="15" x14ac:dyDescent="0.15">
      <c r="A479" s="10" t="s">
        <v>743</v>
      </c>
      <c r="B479" s="15" t="s">
        <v>744</v>
      </c>
      <c r="C479" s="10" t="s">
        <v>745</v>
      </c>
      <c r="D479" s="10" t="s">
        <v>746</v>
      </c>
      <c r="E479" s="10" t="s">
        <v>747</v>
      </c>
      <c r="F479" s="11">
        <v>7.6679599999999999</v>
      </c>
      <c r="G479" s="11">
        <v>10.1433</v>
      </c>
      <c r="H479" s="10">
        <v>0.403613</v>
      </c>
      <c r="I479" s="10">
        <v>0.56518800000000002</v>
      </c>
      <c r="J479" s="10">
        <v>1</v>
      </c>
      <c r="K479" s="10" t="s">
        <v>41</v>
      </c>
      <c r="L479" s="11">
        <v>0</v>
      </c>
      <c r="M479" s="11">
        <v>11.861599999999999</v>
      </c>
      <c r="N479" s="10">
        <v>1.0000000000000001E+300</v>
      </c>
      <c r="O479" s="10">
        <v>1.0000000000000001E+300</v>
      </c>
      <c r="P479" s="12">
        <v>1.6144299999999999E-4</v>
      </c>
      <c r="Q479" s="10">
        <v>6.31519E-3</v>
      </c>
      <c r="R479" s="10" t="s">
        <v>43</v>
      </c>
      <c r="S479" s="10" t="s">
        <v>42</v>
      </c>
      <c r="T479" s="11">
        <v>7.5207600000000001</v>
      </c>
      <c r="U479" s="11">
        <v>11.0017</v>
      </c>
      <c r="V479" s="10">
        <v>0.54877799999999999</v>
      </c>
      <c r="W479" s="10">
        <v>-0.84047300000000003</v>
      </c>
      <c r="X479" s="10">
        <v>0.40064300000000003</v>
      </c>
      <c r="Y479" s="10">
        <v>0.93460200000000004</v>
      </c>
      <c r="Z479" s="10" t="s">
        <v>41</v>
      </c>
      <c r="AA479" s="10" t="s">
        <v>42</v>
      </c>
      <c r="AB479" s="11">
        <v>10.2417</v>
      </c>
      <c r="AC479" s="11">
        <v>15.371</v>
      </c>
      <c r="AD479" s="10">
        <v>0.58575200000000005</v>
      </c>
      <c r="AE479" s="10">
        <v>-0.99461500000000003</v>
      </c>
      <c r="AF479" s="10">
        <v>0.31992399999999999</v>
      </c>
      <c r="AG479" s="10">
        <v>0.99355300000000002</v>
      </c>
      <c r="AH479" s="10" t="s">
        <v>41</v>
      </c>
      <c r="AI479" s="10" t="e">
        <v>#N/A</v>
      </c>
    </row>
    <row r="480" spans="1:35" s="10" customFormat="1" ht="15" x14ac:dyDescent="0.15">
      <c r="A480" s="10" t="s">
        <v>5463</v>
      </c>
      <c r="B480" s="15" t="s">
        <v>5464</v>
      </c>
      <c r="C480" s="10" t="s">
        <v>5465</v>
      </c>
      <c r="D480" s="10" t="s">
        <v>5466</v>
      </c>
      <c r="E480" s="10" t="s">
        <v>1056</v>
      </c>
      <c r="F480" s="11">
        <v>3.60101</v>
      </c>
      <c r="G480" s="11">
        <v>20.3996</v>
      </c>
      <c r="H480" s="10">
        <v>2.5020699999999998</v>
      </c>
      <c r="I480" s="10">
        <v>1.7971299999999999E-4</v>
      </c>
      <c r="J480" s="10">
        <v>8.1390799999999999E-3</v>
      </c>
      <c r="K480" s="10" t="s">
        <v>4916</v>
      </c>
      <c r="L480" s="11">
        <v>0.88164299999999995</v>
      </c>
      <c r="M480" s="11">
        <v>0.21203900000000001</v>
      </c>
      <c r="N480" s="10">
        <v>-2.05586</v>
      </c>
      <c r="O480" s="10">
        <v>2.6193300000000002</v>
      </c>
      <c r="P480" s="10">
        <v>8.8103699999999997E-3</v>
      </c>
      <c r="Q480" s="10">
        <v>1</v>
      </c>
      <c r="R480" s="10" t="s">
        <v>41</v>
      </c>
      <c r="S480" s="10" t="s">
        <v>42</v>
      </c>
      <c r="T480" s="11">
        <v>2.4759699999999998</v>
      </c>
      <c r="U480" s="11">
        <v>12.6623</v>
      </c>
      <c r="V480" s="10">
        <v>2.3544800000000001</v>
      </c>
      <c r="W480" s="10">
        <v>-3.3955700000000002</v>
      </c>
      <c r="X480" s="10">
        <v>6.8486700000000003E-4</v>
      </c>
      <c r="Y480" s="10">
        <v>2.2571000000000001E-2</v>
      </c>
      <c r="Z480" s="10" t="s">
        <v>43</v>
      </c>
      <c r="AA480" s="10" t="s">
        <v>42</v>
      </c>
      <c r="AB480" s="11">
        <v>1.05657</v>
      </c>
      <c r="AC480" s="11">
        <v>5.8118100000000004</v>
      </c>
      <c r="AD480" s="10">
        <v>2.4596</v>
      </c>
      <c r="AE480" s="10">
        <v>-3.5268999999999999</v>
      </c>
      <c r="AF480" s="10">
        <v>4.2045599999999999E-4</v>
      </c>
      <c r="AG480" s="10">
        <v>1.3844499999999999E-2</v>
      </c>
      <c r="AH480" s="10" t="s">
        <v>43</v>
      </c>
      <c r="AI480" s="10" t="e">
        <v>#N/A</v>
      </c>
    </row>
    <row r="481" spans="1:35" s="10" customFormat="1" ht="15" x14ac:dyDescent="0.15">
      <c r="A481" s="10" t="s">
        <v>3921</v>
      </c>
      <c r="B481" s="15" t="s">
        <v>3922</v>
      </c>
      <c r="C481" s="10" t="s">
        <v>3923</v>
      </c>
      <c r="D481" s="10" t="s">
        <v>3924</v>
      </c>
      <c r="E481" s="10" t="s">
        <v>3925</v>
      </c>
      <c r="F481" s="11">
        <v>10.6294</v>
      </c>
      <c r="G481" s="11">
        <v>30.1555</v>
      </c>
      <c r="H481" s="10">
        <v>1.5043599999999999</v>
      </c>
      <c r="I481" s="10">
        <v>2.09353E-2</v>
      </c>
      <c r="J481" s="10">
        <v>0.24179800000000001</v>
      </c>
      <c r="K481" s="10" t="s">
        <v>41</v>
      </c>
      <c r="L481" s="11">
        <v>0.84825099999999998</v>
      </c>
      <c r="M481" s="11">
        <v>0.554566</v>
      </c>
      <c r="N481" s="10">
        <v>-0.61313200000000001</v>
      </c>
      <c r="O481" s="10">
        <v>0.80702700000000005</v>
      </c>
      <c r="P481" s="10">
        <v>0.419651</v>
      </c>
      <c r="Q481" s="10">
        <v>1</v>
      </c>
      <c r="R481" s="10" t="s">
        <v>41</v>
      </c>
      <c r="S481" s="10" t="s">
        <v>42</v>
      </c>
      <c r="T481" s="11">
        <v>12.8329</v>
      </c>
      <c r="U481" s="11">
        <v>17.473099999999999</v>
      </c>
      <c r="V481" s="10">
        <v>0.44529099999999999</v>
      </c>
      <c r="W481" s="10">
        <v>-0.67220899999999995</v>
      </c>
      <c r="X481" s="12">
        <v>0.50145099999999998</v>
      </c>
      <c r="Y481" s="12">
        <v>0.98504800000000003</v>
      </c>
      <c r="Z481" s="10" t="s">
        <v>41</v>
      </c>
      <c r="AA481" s="10" t="s">
        <v>42</v>
      </c>
      <c r="AB481" s="11">
        <v>3.6007199999999999</v>
      </c>
      <c r="AC481" s="11">
        <v>17.607600000000001</v>
      </c>
      <c r="AD481" s="10">
        <v>2.2898399999999999</v>
      </c>
      <c r="AE481" s="10">
        <v>-3.5063200000000001</v>
      </c>
      <c r="AF481" s="12">
        <v>4.54356E-4</v>
      </c>
      <c r="AG481" s="12">
        <v>1.4673200000000001E-2</v>
      </c>
      <c r="AH481" s="10" t="s">
        <v>43</v>
      </c>
      <c r="AI481" s="10" t="e">
        <v>#N/A</v>
      </c>
    </row>
    <row r="482" spans="1:35" s="10" customFormat="1" ht="15" x14ac:dyDescent="0.15">
      <c r="A482" s="10" t="s">
        <v>3926</v>
      </c>
      <c r="B482" s="15" t="s">
        <v>3927</v>
      </c>
      <c r="C482" s="10" t="s">
        <v>3928</v>
      </c>
      <c r="D482" s="10" t="s">
        <v>3929</v>
      </c>
      <c r="E482" s="10" t="s">
        <v>3930</v>
      </c>
      <c r="F482" s="11">
        <v>13.7974</v>
      </c>
      <c r="G482" s="11">
        <v>29.7898</v>
      </c>
      <c r="H482" s="10">
        <v>1.11042</v>
      </c>
      <c r="I482" s="12">
        <v>6.9140499999999994E-2</v>
      </c>
      <c r="J482" s="10">
        <v>0.51981100000000002</v>
      </c>
      <c r="K482" s="10" t="s">
        <v>41</v>
      </c>
      <c r="L482" s="11">
        <v>5.3097899999999996</v>
      </c>
      <c r="M482" s="11">
        <v>12.965999999999999</v>
      </c>
      <c r="N482" s="10">
        <v>1.2880100000000001</v>
      </c>
      <c r="O482" s="10">
        <v>-2.2154799999999999</v>
      </c>
      <c r="P482" s="10">
        <v>2.6727500000000001E-2</v>
      </c>
      <c r="Q482" s="10">
        <v>0.181785</v>
      </c>
      <c r="R482" s="10" t="s">
        <v>41</v>
      </c>
      <c r="S482" s="10" t="s">
        <v>42</v>
      </c>
      <c r="T482" s="11">
        <v>12.7645</v>
      </c>
      <c r="U482" s="11">
        <v>32.1295</v>
      </c>
      <c r="V482" s="10">
        <v>1.3317699999999999</v>
      </c>
      <c r="W482" s="10">
        <v>-2.1007099999999999</v>
      </c>
      <c r="X482" s="12">
        <v>3.5666099999999999E-2</v>
      </c>
      <c r="Y482" s="10">
        <v>0.29932399999999998</v>
      </c>
      <c r="Z482" s="10" t="s">
        <v>41</v>
      </c>
      <c r="AA482" s="10" t="s">
        <v>42</v>
      </c>
      <c r="AB482" s="11">
        <v>7.6281400000000001</v>
      </c>
      <c r="AC482" s="11">
        <v>35.109400000000001</v>
      </c>
      <c r="AD482" s="10">
        <v>2.2024499999999998</v>
      </c>
      <c r="AE482" s="10">
        <v>-3.77441</v>
      </c>
      <c r="AF482" s="10">
        <v>1.60385E-4</v>
      </c>
      <c r="AG482" s="10">
        <v>6.6683100000000002E-3</v>
      </c>
      <c r="AH482" s="10" t="s">
        <v>43</v>
      </c>
      <c r="AI482" s="10" t="e">
        <v>#N/A</v>
      </c>
    </row>
    <row r="483" spans="1:35" s="10" customFormat="1" ht="15" x14ac:dyDescent="0.15">
      <c r="A483" s="10" t="s">
        <v>3015</v>
      </c>
      <c r="B483" s="15" t="s">
        <v>3016</v>
      </c>
      <c r="C483" s="10" t="s">
        <v>3017</v>
      </c>
      <c r="D483" s="10" t="s">
        <v>3018</v>
      </c>
      <c r="E483" s="10" t="s">
        <v>3019</v>
      </c>
      <c r="F483" s="11">
        <v>53.773699999999998</v>
      </c>
      <c r="G483" s="11">
        <v>109.501</v>
      </c>
      <c r="H483" s="10">
        <v>1.0259799999999999</v>
      </c>
      <c r="I483" s="10">
        <v>1</v>
      </c>
      <c r="J483" s="10">
        <v>1</v>
      </c>
      <c r="K483" s="10" t="s">
        <v>41</v>
      </c>
      <c r="L483" s="11">
        <v>48.907299999999999</v>
      </c>
      <c r="M483" s="11">
        <v>83.292500000000004</v>
      </c>
      <c r="N483" s="10">
        <v>0.76813699999999996</v>
      </c>
      <c r="O483" s="10">
        <v>-1.8137799999999999</v>
      </c>
      <c r="P483" s="10">
        <v>6.9711899999999993E-2</v>
      </c>
      <c r="Q483" s="10">
        <v>0.31027100000000002</v>
      </c>
      <c r="R483" s="10" t="s">
        <v>41</v>
      </c>
      <c r="S483" s="10" t="s">
        <v>42</v>
      </c>
      <c r="T483" s="11">
        <v>43.871400000000001</v>
      </c>
      <c r="U483" s="11">
        <v>127.658</v>
      </c>
      <c r="V483" s="10">
        <v>1.5409299999999999</v>
      </c>
      <c r="W483" s="10">
        <v>-3.0779399999999999</v>
      </c>
      <c r="X483" s="12">
        <v>2.08435E-3</v>
      </c>
      <c r="Y483" s="10">
        <v>4.9381000000000001E-2</v>
      </c>
      <c r="Z483" s="10" t="s">
        <v>43</v>
      </c>
      <c r="AA483" s="10" t="s">
        <v>42</v>
      </c>
      <c r="AB483" s="11">
        <v>54.844099999999997</v>
      </c>
      <c r="AC483" s="11">
        <v>143.08099999999999</v>
      </c>
      <c r="AD483" s="10">
        <v>1.3834299999999999</v>
      </c>
      <c r="AE483" s="10">
        <v>-5.9824799999999998</v>
      </c>
      <c r="AF483" s="10">
        <v>2.1977E-9</v>
      </c>
      <c r="AG483" s="10">
        <v>5.6516300000000004E-7</v>
      </c>
      <c r="AH483" s="10" t="s">
        <v>43</v>
      </c>
      <c r="AI483" s="10" t="e">
        <v>#N/A</v>
      </c>
    </row>
    <row r="484" spans="1:35" s="10" customFormat="1" ht="15" x14ac:dyDescent="0.15">
      <c r="A484" s="10" t="s">
        <v>5391</v>
      </c>
      <c r="B484" s="15" t="s">
        <v>5392</v>
      </c>
      <c r="C484" s="10" t="s">
        <v>5393</v>
      </c>
      <c r="D484" s="10" t="s">
        <v>5394</v>
      </c>
      <c r="E484" s="10" t="s">
        <v>5395</v>
      </c>
      <c r="F484" s="11">
        <v>9.6132899999999992</v>
      </c>
      <c r="G484" s="11">
        <v>51.878399999999999</v>
      </c>
      <c r="H484" s="10">
        <v>2.4320300000000001</v>
      </c>
      <c r="I484" s="10">
        <v>4.2093799999999999E-4</v>
      </c>
      <c r="J484" s="10">
        <v>1.63968E-2</v>
      </c>
      <c r="K484" s="10" t="s">
        <v>4916</v>
      </c>
      <c r="L484" s="11">
        <v>9.7581299999999995</v>
      </c>
      <c r="M484" s="11">
        <v>35.141300000000001</v>
      </c>
      <c r="N484" s="10">
        <v>1.84849</v>
      </c>
      <c r="O484" s="10">
        <v>-1.9151199999999999</v>
      </c>
      <c r="P484" s="10">
        <v>5.5477400000000003E-2</v>
      </c>
      <c r="Q484" s="10">
        <v>0.27445799999999998</v>
      </c>
      <c r="R484" s="10" t="s">
        <v>41</v>
      </c>
      <c r="S484" s="10" t="s">
        <v>42</v>
      </c>
      <c r="T484" s="11">
        <v>6.6627599999999996</v>
      </c>
      <c r="U484" s="11">
        <v>23.207100000000001</v>
      </c>
      <c r="V484" s="10">
        <v>1.80037</v>
      </c>
      <c r="W484" s="10">
        <v>-2.7255500000000001</v>
      </c>
      <c r="X484" s="10">
        <v>6.41947E-3</v>
      </c>
      <c r="Y484" s="10">
        <v>0.10236199999999999</v>
      </c>
      <c r="Z484" s="10" t="s">
        <v>41</v>
      </c>
      <c r="AA484" s="10" t="s">
        <v>42</v>
      </c>
      <c r="AB484" s="11">
        <v>10.527100000000001</v>
      </c>
      <c r="AC484" s="11">
        <v>23.399100000000001</v>
      </c>
      <c r="AD484" s="10">
        <v>1.15235</v>
      </c>
      <c r="AE484" s="10">
        <v>-2.0262899999999999</v>
      </c>
      <c r="AF484" s="10">
        <v>4.2735200000000001E-2</v>
      </c>
      <c r="AG484" s="10">
        <v>0.38703300000000002</v>
      </c>
      <c r="AH484" s="10" t="s">
        <v>41</v>
      </c>
      <c r="AI484" s="10" t="e">
        <v>#N/A</v>
      </c>
    </row>
    <row r="485" spans="1:35" s="10" customFormat="1" ht="15" x14ac:dyDescent="0.15">
      <c r="A485" s="10" t="s">
        <v>3987</v>
      </c>
      <c r="B485" s="15" t="s">
        <v>3988</v>
      </c>
      <c r="C485" s="10" t="s">
        <v>3989</v>
      </c>
      <c r="D485" s="10" t="s">
        <v>3990</v>
      </c>
      <c r="E485" s="10" t="s">
        <v>80</v>
      </c>
      <c r="F485" s="11">
        <v>7.1884899999999998</v>
      </c>
      <c r="G485" s="11">
        <v>7.8621499999999997</v>
      </c>
      <c r="H485" s="10">
        <v>0.12923399999999999</v>
      </c>
      <c r="I485" s="10">
        <v>0.84863500000000003</v>
      </c>
      <c r="J485" s="10">
        <v>1</v>
      </c>
      <c r="K485" s="10" t="s">
        <v>41</v>
      </c>
      <c r="L485" s="11">
        <v>0.70898700000000003</v>
      </c>
      <c r="M485" s="11">
        <v>0.30502400000000002</v>
      </c>
      <c r="N485" s="10">
        <v>-1.2168300000000001</v>
      </c>
      <c r="O485" s="10">
        <v>1.58978</v>
      </c>
      <c r="P485" s="10">
        <v>0.111885</v>
      </c>
      <c r="Q485" s="10">
        <v>1</v>
      </c>
      <c r="R485" s="10" t="s">
        <v>41</v>
      </c>
      <c r="S485" s="10" t="s">
        <v>42</v>
      </c>
      <c r="T485" s="11">
        <v>4.4865899999999996</v>
      </c>
      <c r="U485" s="11">
        <v>6.7832299999999996</v>
      </c>
      <c r="V485" s="10">
        <v>0.59635199999999999</v>
      </c>
      <c r="W485" s="10">
        <v>-0.85720099999999999</v>
      </c>
      <c r="X485" s="12">
        <v>0.39133400000000002</v>
      </c>
      <c r="Y485" s="10">
        <v>0.92686000000000002</v>
      </c>
      <c r="Z485" s="10" t="s">
        <v>41</v>
      </c>
      <c r="AA485" s="10" t="s">
        <v>42</v>
      </c>
      <c r="AB485" s="11">
        <v>1.63249</v>
      </c>
      <c r="AC485" s="11">
        <v>10.8376</v>
      </c>
      <c r="AD485" s="10">
        <v>2.7309000000000001</v>
      </c>
      <c r="AE485" s="10">
        <v>-4.0743200000000002</v>
      </c>
      <c r="AF485" s="12">
        <v>4.6149800000000003E-5</v>
      </c>
      <c r="AG485" s="12">
        <v>2.5566500000000002E-3</v>
      </c>
      <c r="AH485" s="10" t="s">
        <v>43</v>
      </c>
      <c r="AI485" s="10" t="e">
        <v>#N/A</v>
      </c>
    </row>
    <row r="486" spans="1:35" s="10" customFormat="1" ht="15" x14ac:dyDescent="0.15">
      <c r="A486" s="10" t="s">
        <v>1727</v>
      </c>
      <c r="B486" s="15" t="s">
        <v>1728</v>
      </c>
      <c r="C486" s="10" t="s">
        <v>1729</v>
      </c>
      <c r="D486" s="10" t="s">
        <v>1730</v>
      </c>
      <c r="E486" s="10" t="s">
        <v>1731</v>
      </c>
      <c r="F486" s="11">
        <v>13.307</v>
      </c>
      <c r="G486" s="11">
        <v>7.72478</v>
      </c>
      <c r="H486" s="10">
        <v>-0.78461999999999998</v>
      </c>
      <c r="I486" s="12">
        <v>0.22941</v>
      </c>
      <c r="J486" s="10">
        <v>0.94203599999999998</v>
      </c>
      <c r="K486" s="10" t="s">
        <v>41</v>
      </c>
      <c r="L486" s="11">
        <v>20.112400000000001</v>
      </c>
      <c r="M486" s="11">
        <v>3.6271100000000001</v>
      </c>
      <c r="N486" s="10">
        <v>-2.47119</v>
      </c>
      <c r="O486" s="10">
        <v>4.1727800000000004</v>
      </c>
      <c r="P486" s="10">
        <v>3.0090199999999999E-5</v>
      </c>
      <c r="Q486" s="10">
        <v>1.68936E-3</v>
      </c>
      <c r="R486" s="10" t="s">
        <v>43</v>
      </c>
      <c r="S486" s="10" t="s">
        <v>42</v>
      </c>
      <c r="T486" s="11">
        <v>3.6920600000000001</v>
      </c>
      <c r="U486" s="11">
        <v>1.73095</v>
      </c>
      <c r="V486" s="10">
        <v>-1.09287</v>
      </c>
      <c r="W486" s="10">
        <v>1.4639500000000001</v>
      </c>
      <c r="X486" s="12">
        <v>0.143208</v>
      </c>
      <c r="Y486" s="10">
        <v>0.641571</v>
      </c>
      <c r="Z486" s="10" t="s">
        <v>41</v>
      </c>
      <c r="AA486" s="10" t="s">
        <v>66</v>
      </c>
      <c r="AB486" s="11">
        <v>2.41161</v>
      </c>
      <c r="AC486" s="11">
        <v>1.6706000000000001</v>
      </c>
      <c r="AD486" s="10">
        <v>-0.52962799999999999</v>
      </c>
      <c r="AE486" s="10">
        <v>0.74424100000000004</v>
      </c>
      <c r="AF486" s="12">
        <v>0.456731</v>
      </c>
      <c r="AG486" s="10">
        <v>1</v>
      </c>
      <c r="AH486" s="10" t="s">
        <v>41</v>
      </c>
      <c r="AI486" s="10" t="e">
        <v>#N/A</v>
      </c>
    </row>
    <row r="487" spans="1:35" s="10" customFormat="1" ht="15" x14ac:dyDescent="0.15">
      <c r="A487" s="10" t="s">
        <v>1732</v>
      </c>
      <c r="B487" s="15" t="s">
        <v>1733</v>
      </c>
      <c r="C487" s="10" t="s">
        <v>1734</v>
      </c>
      <c r="D487" s="10" t="s">
        <v>1735</v>
      </c>
      <c r="E487" s="10" t="s">
        <v>80</v>
      </c>
      <c r="F487" s="11">
        <v>4.1961000000000004</v>
      </c>
      <c r="G487" s="11">
        <v>4.1495300000000004</v>
      </c>
      <c r="H487" s="10">
        <v>-1.6099499999999999E-2</v>
      </c>
      <c r="I487" s="12">
        <v>0.98587999999999998</v>
      </c>
      <c r="J487" s="10">
        <v>1</v>
      </c>
      <c r="K487" s="10" t="s">
        <v>41</v>
      </c>
      <c r="L487" s="11">
        <v>6.6332899999999997</v>
      </c>
      <c r="M487" s="11">
        <v>1.0976399999999999</v>
      </c>
      <c r="N487" s="10">
        <v>-2.5953200000000001</v>
      </c>
      <c r="O487" s="10">
        <v>3.3561200000000002</v>
      </c>
      <c r="P487" s="12">
        <v>7.9045600000000004E-4</v>
      </c>
      <c r="Q487" s="10">
        <v>1.66765E-2</v>
      </c>
      <c r="R487" s="10" t="s">
        <v>43</v>
      </c>
      <c r="S487" s="10" t="s">
        <v>42</v>
      </c>
      <c r="T487" s="11">
        <v>1.6303300000000001</v>
      </c>
      <c r="U487" s="11">
        <v>2.8607</v>
      </c>
      <c r="V487" s="10">
        <v>0.81120099999999995</v>
      </c>
      <c r="W487" s="10">
        <v>-0.405059</v>
      </c>
      <c r="X487" s="12">
        <v>0.68543399999999999</v>
      </c>
      <c r="Y487" s="12">
        <v>1</v>
      </c>
      <c r="Z487" s="10" t="s">
        <v>41</v>
      </c>
      <c r="AA487" s="10" t="s">
        <v>66</v>
      </c>
      <c r="AB487" s="11">
        <v>1.8426400000000001</v>
      </c>
      <c r="AC487" s="11">
        <v>2.6008300000000002</v>
      </c>
      <c r="AD487" s="10">
        <v>0.497195</v>
      </c>
      <c r="AE487" s="10">
        <v>-0.33826400000000001</v>
      </c>
      <c r="AF487" s="10">
        <v>0.73516400000000004</v>
      </c>
      <c r="AG487" s="10">
        <v>1</v>
      </c>
      <c r="AH487" s="10" t="s">
        <v>41</v>
      </c>
      <c r="AI487" s="10" t="e">
        <v>#N/A</v>
      </c>
    </row>
    <row r="488" spans="1:35" s="10" customFormat="1" ht="15" x14ac:dyDescent="0.15">
      <c r="A488" s="10" t="s">
        <v>5480</v>
      </c>
      <c r="B488" s="15" t="s">
        <v>5481</v>
      </c>
      <c r="C488" s="10" t="s">
        <v>5482</v>
      </c>
      <c r="D488" s="10" t="s">
        <v>5483</v>
      </c>
      <c r="E488" s="10" t="s">
        <v>5484</v>
      </c>
      <c r="F488" s="11">
        <v>1.51162</v>
      </c>
      <c r="G488" s="11">
        <v>8.7119900000000001</v>
      </c>
      <c r="H488" s="10">
        <v>2.5268999999999999</v>
      </c>
      <c r="I488" s="10">
        <v>9.2257899999999998E-4</v>
      </c>
      <c r="J488" s="10">
        <v>2.9434599999999998E-2</v>
      </c>
      <c r="K488" s="10" t="s">
        <v>4916</v>
      </c>
      <c r="L488" s="11">
        <v>1.7767599999999999</v>
      </c>
      <c r="M488" s="11">
        <v>0.227127</v>
      </c>
      <c r="N488" s="10">
        <v>-2.9676800000000001</v>
      </c>
      <c r="O488" s="10">
        <v>3.2653099999999999</v>
      </c>
      <c r="P488" s="10">
        <v>1.0934600000000001E-3</v>
      </c>
      <c r="Q488" s="10">
        <v>1</v>
      </c>
      <c r="R488" s="10" t="s">
        <v>41</v>
      </c>
      <c r="S488" s="10" t="s">
        <v>42</v>
      </c>
      <c r="T488" s="11">
        <v>2.08548</v>
      </c>
      <c r="U488" s="11">
        <v>12.492699999999999</v>
      </c>
      <c r="V488" s="10">
        <v>2.58263</v>
      </c>
      <c r="W488" s="10">
        <v>-3.72349</v>
      </c>
      <c r="X488" s="10">
        <v>1.9648499999999999E-4</v>
      </c>
      <c r="Y488" s="10">
        <v>8.6625899999999995E-3</v>
      </c>
      <c r="Z488" s="10" t="s">
        <v>43</v>
      </c>
      <c r="AA488" s="10" t="s">
        <v>42</v>
      </c>
      <c r="AB488" s="11">
        <v>0</v>
      </c>
      <c r="AC488" s="11">
        <v>0</v>
      </c>
      <c r="AD488" s="10">
        <v>0</v>
      </c>
      <c r="AE488" s="10">
        <v>0</v>
      </c>
      <c r="AF488" s="10">
        <v>1</v>
      </c>
      <c r="AG488" s="10">
        <v>1</v>
      </c>
      <c r="AH488" s="10" t="s">
        <v>41</v>
      </c>
      <c r="AI488" s="10" t="e">
        <v>#N/A</v>
      </c>
    </row>
    <row r="489" spans="1:35" s="10" customFormat="1" ht="15" x14ac:dyDescent="0.15">
      <c r="A489" s="10" t="s">
        <v>1592</v>
      </c>
      <c r="B489" s="15" t="s">
        <v>1593</v>
      </c>
      <c r="C489" s="10" t="s">
        <v>1594</v>
      </c>
      <c r="D489" s="10" t="s">
        <v>1595</v>
      </c>
      <c r="E489" s="10" t="s">
        <v>1596</v>
      </c>
      <c r="F489" s="11">
        <v>4.7778600000000004</v>
      </c>
      <c r="G489" s="11">
        <v>3.5547800000000001</v>
      </c>
      <c r="H489" s="10">
        <v>-0.42660500000000001</v>
      </c>
      <c r="I489" s="10">
        <v>0.54909699999999995</v>
      </c>
      <c r="J489" s="10">
        <v>1</v>
      </c>
      <c r="K489" s="10" t="s">
        <v>41</v>
      </c>
      <c r="L489" s="11">
        <v>11.643000000000001</v>
      </c>
      <c r="M489" s="11">
        <v>0</v>
      </c>
      <c r="N489" s="10">
        <v>-1.0000000000000001E+300</v>
      </c>
      <c r="O489" s="10">
        <v>-1.0000000000000001E+300</v>
      </c>
      <c r="P489" s="10">
        <v>1.6233299999999999E-4</v>
      </c>
      <c r="Q489" s="10">
        <v>6.33784E-3</v>
      </c>
      <c r="R489" s="10" t="s">
        <v>43</v>
      </c>
      <c r="S489" s="10" t="s">
        <v>42</v>
      </c>
      <c r="T489" s="11">
        <v>5.3905599999999998</v>
      </c>
      <c r="U489" s="11">
        <v>3.2120899999999999</v>
      </c>
      <c r="V489" s="10">
        <v>-0.74692400000000003</v>
      </c>
      <c r="W489" s="10">
        <v>1.0496000000000001</v>
      </c>
      <c r="X489" s="12">
        <v>0.29389999999999999</v>
      </c>
      <c r="Y489" s="10">
        <v>0.851217</v>
      </c>
      <c r="Z489" s="10" t="s">
        <v>41</v>
      </c>
      <c r="AA489" s="10" t="s">
        <v>42</v>
      </c>
      <c r="AB489" s="11">
        <v>6.8992899999999997</v>
      </c>
      <c r="AC489" s="11">
        <v>2.9556399999999998</v>
      </c>
      <c r="AD489" s="10">
        <v>-1.22298</v>
      </c>
      <c r="AE489" s="10">
        <v>1.8515299999999999</v>
      </c>
      <c r="AF489" s="12">
        <v>6.4092800000000005E-2</v>
      </c>
      <c r="AG489" s="10">
        <v>0.48805500000000002</v>
      </c>
      <c r="AH489" s="10" t="s">
        <v>41</v>
      </c>
      <c r="AI489" s="10" t="e">
        <v>#N/A</v>
      </c>
    </row>
    <row r="490" spans="1:35" s="10" customFormat="1" ht="15" x14ac:dyDescent="0.15">
      <c r="A490" s="10" t="s">
        <v>715</v>
      </c>
      <c r="B490" s="15" t="s">
        <v>716</v>
      </c>
      <c r="C490" s="10" t="s">
        <v>717</v>
      </c>
      <c r="D490" s="10" t="s">
        <v>718</v>
      </c>
      <c r="E490" s="10" t="s">
        <v>566</v>
      </c>
      <c r="F490" s="11">
        <v>12.395099999999999</v>
      </c>
      <c r="G490" s="11">
        <v>44.885899999999999</v>
      </c>
      <c r="H490" s="10">
        <v>1.85649</v>
      </c>
      <c r="I490" s="10">
        <v>3.45488E-3</v>
      </c>
      <c r="J490" s="10">
        <v>7.4483900000000006E-2</v>
      </c>
      <c r="K490" s="10" t="s">
        <v>41</v>
      </c>
      <c r="L490" s="11">
        <v>6.7647000000000004</v>
      </c>
      <c r="M490" s="11">
        <v>37.658999999999999</v>
      </c>
      <c r="N490" s="10">
        <v>2.4769000000000001</v>
      </c>
      <c r="O490" s="10">
        <v>-4.3005100000000001</v>
      </c>
      <c r="P490" s="10">
        <v>1.70404E-5</v>
      </c>
      <c r="Q490" s="10">
        <v>1.0214200000000001E-3</v>
      </c>
      <c r="R490" s="10" t="s">
        <v>43</v>
      </c>
      <c r="S490" s="10" t="s">
        <v>42</v>
      </c>
      <c r="T490" s="11">
        <v>9.0484399999999994</v>
      </c>
      <c r="U490" s="11">
        <v>42.988199999999999</v>
      </c>
      <c r="V490" s="10">
        <v>2.2482000000000002</v>
      </c>
      <c r="W490" s="10">
        <v>-3.45167</v>
      </c>
      <c r="X490" s="10">
        <v>5.5713400000000004E-4</v>
      </c>
      <c r="Y490" s="10">
        <v>1.92674E-2</v>
      </c>
      <c r="Z490" s="10" t="s">
        <v>43</v>
      </c>
      <c r="AA490" s="10" t="s">
        <v>42</v>
      </c>
      <c r="AB490" s="11">
        <v>9.8568999999999996</v>
      </c>
      <c r="AC490" s="11">
        <v>42.381999999999998</v>
      </c>
      <c r="AD490" s="10">
        <v>2.10425</v>
      </c>
      <c r="AE490" s="10">
        <v>-3.5438800000000001</v>
      </c>
      <c r="AF490" s="10">
        <v>3.9428800000000002E-4</v>
      </c>
      <c r="AG490" s="10">
        <v>1.31409E-2</v>
      </c>
      <c r="AH490" s="10" t="s">
        <v>43</v>
      </c>
      <c r="AI490" s="10" t="e">
        <v>#N/A</v>
      </c>
    </row>
    <row r="491" spans="1:35" s="10" customFormat="1" ht="15" x14ac:dyDescent="0.15">
      <c r="A491" s="10" t="s">
        <v>5652</v>
      </c>
      <c r="B491" s="15" t="s">
        <v>5653</v>
      </c>
      <c r="C491" s="10" t="s">
        <v>5654</v>
      </c>
      <c r="D491" s="10" t="s">
        <v>5655</v>
      </c>
      <c r="E491" s="10" t="s">
        <v>5656</v>
      </c>
      <c r="F491" s="11">
        <v>3.6358199999999998</v>
      </c>
      <c r="G491" s="11">
        <v>23.709399999999999</v>
      </c>
      <c r="H491" s="10">
        <v>2.7051099999999999</v>
      </c>
      <c r="I491" s="10">
        <v>3.8762600000000002E-4</v>
      </c>
      <c r="J491" s="10">
        <v>1.5302E-2</v>
      </c>
      <c r="K491" s="10" t="s">
        <v>4916</v>
      </c>
      <c r="L491" s="11">
        <v>5.2744200000000001</v>
      </c>
      <c r="M491" s="11">
        <v>19.522500000000001</v>
      </c>
      <c r="N491" s="10">
        <v>1.8880600000000001</v>
      </c>
      <c r="O491" s="10">
        <v>-2.9659399999999998</v>
      </c>
      <c r="P491" s="10">
        <v>3.0175800000000002E-3</v>
      </c>
      <c r="Q491" s="10">
        <v>4.5209800000000001E-2</v>
      </c>
      <c r="R491" s="10" t="s">
        <v>43</v>
      </c>
      <c r="S491" s="10" t="s">
        <v>42</v>
      </c>
      <c r="T491" s="11">
        <v>4.4859600000000004</v>
      </c>
      <c r="U491" s="11">
        <v>21.336500000000001</v>
      </c>
      <c r="V491" s="10">
        <v>2.2498399999999998</v>
      </c>
      <c r="W491" s="10">
        <v>-2.96712</v>
      </c>
      <c r="X491" s="10">
        <v>3.006E-3</v>
      </c>
      <c r="Y491" s="10">
        <v>6.2732499999999997E-2</v>
      </c>
      <c r="Z491" s="10" t="s">
        <v>41</v>
      </c>
      <c r="AA491" s="10" t="s">
        <v>42</v>
      </c>
      <c r="AB491" s="11">
        <v>5.0378699999999998</v>
      </c>
      <c r="AC491" s="11">
        <v>28.541399999999999</v>
      </c>
      <c r="AD491" s="10">
        <v>2.50217</v>
      </c>
      <c r="AE491" s="10">
        <v>-3.5923799999999999</v>
      </c>
      <c r="AF491" s="10">
        <v>3.27669E-4</v>
      </c>
      <c r="AG491" s="10">
        <v>1.1399299999999999E-2</v>
      </c>
      <c r="AH491" s="10" t="s">
        <v>43</v>
      </c>
      <c r="AI491" s="10" t="e">
        <v>#N/A</v>
      </c>
    </row>
    <row r="492" spans="1:35" s="10" customFormat="1" ht="15" x14ac:dyDescent="0.15">
      <c r="A492" s="10" t="s">
        <v>3931</v>
      </c>
      <c r="B492" s="15" t="s">
        <v>3932</v>
      </c>
      <c r="C492" s="10" t="s">
        <v>3933</v>
      </c>
      <c r="D492" s="10" t="s">
        <v>3934</v>
      </c>
      <c r="E492" s="10" t="s">
        <v>566</v>
      </c>
      <c r="F492" s="11">
        <v>0.87797499999999995</v>
      </c>
      <c r="G492" s="11">
        <v>4.68743</v>
      </c>
      <c r="H492" s="10">
        <v>2.41655</v>
      </c>
      <c r="I492" s="10">
        <v>2.2237400000000001E-3</v>
      </c>
      <c r="J492" s="10">
        <v>5.5070899999999999E-2</v>
      </c>
      <c r="K492" s="10" t="s">
        <v>41</v>
      </c>
      <c r="L492" s="11">
        <v>0.80182799999999999</v>
      </c>
      <c r="M492" s="11">
        <v>3.5912199999999999</v>
      </c>
      <c r="N492" s="10">
        <v>2.1631100000000001</v>
      </c>
      <c r="O492" s="10">
        <v>-3.1741000000000001</v>
      </c>
      <c r="P492" s="10">
        <v>1.5030200000000001E-3</v>
      </c>
      <c r="Q492" s="10">
        <v>1</v>
      </c>
      <c r="R492" s="10" t="s">
        <v>41</v>
      </c>
      <c r="S492" s="10" t="s">
        <v>42</v>
      </c>
      <c r="T492" s="11">
        <v>1.06535</v>
      </c>
      <c r="U492" s="11">
        <v>4.3477399999999999</v>
      </c>
      <c r="V492" s="10">
        <v>2.02894</v>
      </c>
      <c r="W492" s="10">
        <v>-2.5733600000000001</v>
      </c>
      <c r="X492" s="12">
        <v>1.0071699999999999E-2</v>
      </c>
      <c r="Y492" s="10">
        <v>0.13641800000000001</v>
      </c>
      <c r="Z492" s="10" t="s">
        <v>41</v>
      </c>
      <c r="AA492" s="10" t="s">
        <v>42</v>
      </c>
      <c r="AB492" s="11">
        <v>0.85308899999999999</v>
      </c>
      <c r="AC492" s="11">
        <v>5.2415700000000003</v>
      </c>
      <c r="AD492" s="10">
        <v>2.6192299999999999</v>
      </c>
      <c r="AE492" s="10">
        <v>-3.5112199999999998</v>
      </c>
      <c r="AF492" s="10">
        <v>4.4605399999999998E-4</v>
      </c>
      <c r="AG492" s="10">
        <v>1.44499E-2</v>
      </c>
      <c r="AH492" s="10" t="s">
        <v>43</v>
      </c>
      <c r="AI492" s="10" t="e">
        <v>#N/A</v>
      </c>
    </row>
    <row r="493" spans="1:35" s="10" customFormat="1" ht="15" x14ac:dyDescent="0.15">
      <c r="A493" s="10" t="s">
        <v>5189</v>
      </c>
      <c r="B493" s="15" t="s">
        <v>5190</v>
      </c>
      <c r="C493" s="10" t="s">
        <v>5191</v>
      </c>
      <c r="D493" s="10" t="s">
        <v>5192</v>
      </c>
      <c r="E493" s="10" t="s">
        <v>515</v>
      </c>
      <c r="F493" s="11">
        <v>11.8492</v>
      </c>
      <c r="G493" s="11">
        <v>55.872100000000003</v>
      </c>
      <c r="H493" s="10">
        <v>2.2373400000000001</v>
      </c>
      <c r="I493" s="10">
        <v>3.7009500000000003E-4</v>
      </c>
      <c r="J493" s="10">
        <v>1.47244E-2</v>
      </c>
      <c r="K493" s="10" t="s">
        <v>4916</v>
      </c>
      <c r="L493" s="11">
        <v>16.526299999999999</v>
      </c>
      <c r="M493" s="11">
        <v>73.244500000000002</v>
      </c>
      <c r="N493" s="10">
        <v>2.1479599999999999</v>
      </c>
      <c r="O493" s="10">
        <v>-3.7237300000000002</v>
      </c>
      <c r="P493" s="10">
        <v>1.963E-4</v>
      </c>
      <c r="Q493" s="10">
        <v>7.2604899999999997E-3</v>
      </c>
      <c r="R493" s="10" t="s">
        <v>43</v>
      </c>
      <c r="S493" s="10" t="s">
        <v>42</v>
      </c>
      <c r="T493" s="11">
        <v>4.2645400000000002</v>
      </c>
      <c r="U493" s="11">
        <v>39.9026</v>
      </c>
      <c r="V493" s="10">
        <v>3.2260200000000001</v>
      </c>
      <c r="W493" s="10">
        <v>-4.8753299999999999</v>
      </c>
      <c r="X493" s="12">
        <v>1.08629E-6</v>
      </c>
      <c r="Y493" s="10">
        <v>1.2631799999999999E-4</v>
      </c>
      <c r="Z493" s="10" t="s">
        <v>43</v>
      </c>
      <c r="AA493" s="10" t="s">
        <v>42</v>
      </c>
      <c r="AB493" s="11">
        <v>11.301</v>
      </c>
      <c r="AC493" s="11">
        <v>54.297800000000002</v>
      </c>
      <c r="AD493" s="10">
        <v>2.2644500000000001</v>
      </c>
      <c r="AE493" s="10">
        <v>-4.0473400000000002</v>
      </c>
      <c r="AF493" s="12">
        <v>5.1802299999999997E-5</v>
      </c>
      <c r="AG493" s="10">
        <v>2.7954500000000001E-3</v>
      </c>
      <c r="AH493" s="10" t="s">
        <v>43</v>
      </c>
      <c r="AI493" s="10" t="e">
        <v>#N/A</v>
      </c>
    </row>
    <row r="494" spans="1:35" s="10" customFormat="1" ht="15" x14ac:dyDescent="0.15">
      <c r="A494" s="10" t="s">
        <v>3935</v>
      </c>
      <c r="B494" s="15" t="s">
        <v>3936</v>
      </c>
      <c r="C494" s="10" t="s">
        <v>3937</v>
      </c>
      <c r="D494" s="10" t="s">
        <v>3938</v>
      </c>
      <c r="E494" s="10" t="s">
        <v>3939</v>
      </c>
      <c r="F494" s="11">
        <v>75.050399999999996</v>
      </c>
      <c r="G494" s="11">
        <v>121.19799999999999</v>
      </c>
      <c r="H494" s="10">
        <v>0.69144000000000005</v>
      </c>
      <c r="I494" s="10">
        <v>0.23097799999999999</v>
      </c>
      <c r="J494" s="10">
        <v>0.944662</v>
      </c>
      <c r="K494" s="10" t="s">
        <v>41</v>
      </c>
      <c r="L494" s="11">
        <v>65.146500000000003</v>
      </c>
      <c r="M494" s="11">
        <v>81.1601</v>
      </c>
      <c r="N494" s="10">
        <v>0.317083</v>
      </c>
      <c r="O494" s="10">
        <v>-0.56106900000000004</v>
      </c>
      <c r="P494" s="10">
        <v>0.57475100000000001</v>
      </c>
      <c r="Q494" s="10">
        <v>0.82628500000000005</v>
      </c>
      <c r="R494" s="10" t="s">
        <v>41</v>
      </c>
      <c r="S494" s="10" t="s">
        <v>42</v>
      </c>
      <c r="T494" s="11">
        <v>88.816999999999993</v>
      </c>
      <c r="U494" s="11">
        <v>139.28200000000001</v>
      </c>
      <c r="V494" s="10">
        <v>0.64909799999999995</v>
      </c>
      <c r="W494" s="10">
        <v>-1.0912599999999999</v>
      </c>
      <c r="X494" s="10">
        <v>0.27515899999999999</v>
      </c>
      <c r="Y494" s="10">
        <v>0.82919399999999999</v>
      </c>
      <c r="Z494" s="10" t="s">
        <v>41</v>
      </c>
      <c r="AA494" s="10" t="s">
        <v>42</v>
      </c>
      <c r="AB494" s="11">
        <v>85.121200000000002</v>
      </c>
      <c r="AC494" s="11">
        <v>243.29300000000001</v>
      </c>
      <c r="AD494" s="10">
        <v>1.51511</v>
      </c>
      <c r="AE494" s="10">
        <v>-3.02549</v>
      </c>
      <c r="AF494" s="12">
        <v>2.4822799999999999E-3</v>
      </c>
      <c r="AG494" s="10">
        <v>4.9764999999999997E-2</v>
      </c>
      <c r="AH494" s="10" t="s">
        <v>43</v>
      </c>
      <c r="AI494" s="10" t="e">
        <v>#N/A</v>
      </c>
    </row>
    <row r="495" spans="1:35" s="10" customFormat="1" ht="15" x14ac:dyDescent="0.15">
      <c r="A495" s="10" t="s">
        <v>2977</v>
      </c>
      <c r="B495" s="15" t="s">
        <v>2978</v>
      </c>
      <c r="C495" s="10" t="s">
        <v>2979</v>
      </c>
      <c r="D495" s="10" t="s">
        <v>2980</v>
      </c>
      <c r="E495" s="10" t="s">
        <v>80</v>
      </c>
      <c r="F495" s="11">
        <v>0</v>
      </c>
      <c r="G495" s="11">
        <v>0</v>
      </c>
      <c r="H495" s="10">
        <v>0</v>
      </c>
      <c r="I495" s="10">
        <v>1</v>
      </c>
      <c r="J495" s="10">
        <v>1</v>
      </c>
      <c r="K495" s="10" t="s">
        <v>41</v>
      </c>
      <c r="L495" s="11">
        <v>1.7824199999999999</v>
      </c>
      <c r="M495" s="11">
        <v>0.263353</v>
      </c>
      <c r="N495" s="10">
        <v>-2.7587700000000002</v>
      </c>
      <c r="O495" s="10">
        <v>0.66105700000000001</v>
      </c>
      <c r="P495" s="10">
        <v>0.50857600000000003</v>
      </c>
      <c r="Q495" s="10">
        <v>1</v>
      </c>
      <c r="R495" s="10" t="s">
        <v>41</v>
      </c>
      <c r="S495" s="10" t="s">
        <v>42</v>
      </c>
      <c r="T495" s="11">
        <v>1.0084599999999999</v>
      </c>
      <c r="U495" s="11">
        <v>7.6095300000000003</v>
      </c>
      <c r="V495" s="10">
        <v>2.9156599999999999</v>
      </c>
      <c r="W495" s="10">
        <v>-3.8425500000000001</v>
      </c>
      <c r="X495" s="12">
        <v>1.2176300000000001E-4</v>
      </c>
      <c r="Y495" s="10">
        <v>5.9385100000000001E-3</v>
      </c>
      <c r="Z495" s="10" t="s">
        <v>43</v>
      </c>
      <c r="AA495" s="10" t="s">
        <v>66</v>
      </c>
      <c r="AB495" s="11">
        <v>3.0343900000000001</v>
      </c>
      <c r="AC495" s="11">
        <v>2.35073</v>
      </c>
      <c r="AD495" s="10">
        <v>-0.36830000000000002</v>
      </c>
      <c r="AE495" s="10">
        <v>0.102039</v>
      </c>
      <c r="AF495" s="12">
        <v>0.91872600000000004</v>
      </c>
      <c r="AG495" s="10">
        <v>1</v>
      </c>
      <c r="AH495" s="10" t="s">
        <v>41</v>
      </c>
      <c r="AI495" s="10" t="e">
        <v>#N/A</v>
      </c>
    </row>
    <row r="496" spans="1:35" s="10" customFormat="1" ht="15" x14ac:dyDescent="0.15">
      <c r="A496" s="10" t="s">
        <v>2981</v>
      </c>
      <c r="B496" s="15" t="s">
        <v>2982</v>
      </c>
      <c r="C496" s="10" t="s">
        <v>2983</v>
      </c>
      <c r="D496" s="10" t="s">
        <v>2984</v>
      </c>
      <c r="E496" s="10" t="s">
        <v>888</v>
      </c>
      <c r="F496" s="11">
        <v>37.278199999999998</v>
      </c>
      <c r="G496" s="11">
        <v>69.106700000000004</v>
      </c>
      <c r="H496" s="10">
        <v>0.89049199999999995</v>
      </c>
      <c r="I496" s="10">
        <v>7.7712400000000001E-2</v>
      </c>
      <c r="J496" s="10">
        <v>0.55238200000000004</v>
      </c>
      <c r="K496" s="10" t="s">
        <v>41</v>
      </c>
      <c r="L496" s="11">
        <v>31.091799999999999</v>
      </c>
      <c r="M496" s="11">
        <v>19.3916</v>
      </c>
      <c r="N496" s="10">
        <v>-0.68110400000000004</v>
      </c>
      <c r="O496" s="10">
        <v>0.84537200000000001</v>
      </c>
      <c r="P496" s="10">
        <v>0.39790300000000001</v>
      </c>
      <c r="Q496" s="10">
        <v>0.71028000000000002</v>
      </c>
      <c r="R496" s="10" t="s">
        <v>41</v>
      </c>
      <c r="S496" s="10" t="s">
        <v>42</v>
      </c>
      <c r="T496" s="11">
        <v>31.6388</v>
      </c>
      <c r="U496" s="11">
        <v>88.3767</v>
      </c>
      <c r="V496" s="10">
        <v>1.48197</v>
      </c>
      <c r="W496" s="10">
        <v>-3.2316500000000001</v>
      </c>
      <c r="X496" s="10">
        <v>1.23077E-3</v>
      </c>
      <c r="Y496" s="10">
        <v>3.4681799999999999E-2</v>
      </c>
      <c r="Z496" s="10" t="s">
        <v>43</v>
      </c>
      <c r="AA496" s="10" t="s">
        <v>132</v>
      </c>
      <c r="AB496" s="11">
        <v>22.764299999999999</v>
      </c>
      <c r="AC496" s="11">
        <v>46.519599999999997</v>
      </c>
      <c r="AD496" s="10">
        <v>1.0310600000000001</v>
      </c>
      <c r="AE496" s="10">
        <v>0</v>
      </c>
      <c r="AF496" s="10">
        <v>1</v>
      </c>
      <c r="AG496" s="10">
        <v>1</v>
      </c>
      <c r="AH496" s="10" t="s">
        <v>41</v>
      </c>
      <c r="AI496" s="10" t="e">
        <v>#N/A</v>
      </c>
    </row>
    <row r="497" spans="1:35" s="10" customFormat="1" ht="15" x14ac:dyDescent="0.15">
      <c r="A497" s="10" t="s">
        <v>3991</v>
      </c>
      <c r="B497" s="15" t="s">
        <v>3992</v>
      </c>
      <c r="C497" s="10" t="s">
        <v>3993</v>
      </c>
      <c r="D497" s="10" t="s">
        <v>3994</v>
      </c>
      <c r="E497" s="10" t="s">
        <v>214</v>
      </c>
      <c r="F497" s="11">
        <v>0.141516</v>
      </c>
      <c r="G497" s="11">
        <v>0.61419299999999999</v>
      </c>
      <c r="H497" s="10">
        <v>2.1177299999999999</v>
      </c>
      <c r="I497" s="10">
        <v>2.66898E-2</v>
      </c>
      <c r="J497" s="10">
        <v>1</v>
      </c>
      <c r="K497" s="10" t="s">
        <v>41</v>
      </c>
      <c r="L497" s="11">
        <v>5.1430099999999999E-2</v>
      </c>
      <c r="M497" s="11">
        <v>2.1489099999999999</v>
      </c>
      <c r="N497" s="10">
        <v>5.3848500000000001</v>
      </c>
      <c r="O497" s="10">
        <v>-3.5458699999999999</v>
      </c>
      <c r="P497" s="10">
        <v>3.9132099999999998E-4</v>
      </c>
      <c r="Q497" s="10">
        <v>1</v>
      </c>
      <c r="R497" s="10" t="s">
        <v>41</v>
      </c>
      <c r="S497" s="10" t="s">
        <v>66</v>
      </c>
      <c r="T497" s="11">
        <v>0.100485</v>
      </c>
      <c r="U497" s="11">
        <v>0.323378</v>
      </c>
      <c r="V497" s="10">
        <v>1.68624</v>
      </c>
      <c r="W497" s="10">
        <v>-1.68703</v>
      </c>
      <c r="X497" s="10">
        <v>9.1596899999999995E-2</v>
      </c>
      <c r="Y497" s="10">
        <v>1</v>
      </c>
      <c r="Z497" s="10" t="s">
        <v>41</v>
      </c>
      <c r="AA497" s="10" t="s">
        <v>42</v>
      </c>
      <c r="AB497" s="11">
        <v>0</v>
      </c>
      <c r="AC497" s="11">
        <v>6.9507500000000002</v>
      </c>
      <c r="AD497" s="10">
        <v>1.0000000000000001E+300</v>
      </c>
      <c r="AE497" s="10">
        <v>1.0000000000000001E+300</v>
      </c>
      <c r="AF497" s="10">
        <v>1.1863399999999999E-3</v>
      </c>
      <c r="AG497" s="10">
        <v>2.9187899999999999E-2</v>
      </c>
      <c r="AH497" s="10" t="s">
        <v>43</v>
      </c>
      <c r="AI497" s="10" t="e">
        <v>#N/A</v>
      </c>
    </row>
    <row r="498" spans="1:35" s="10" customFormat="1" ht="15" x14ac:dyDescent="0.15">
      <c r="A498" s="10" t="s">
        <v>4921</v>
      </c>
      <c r="B498" s="15" t="s">
        <v>4922</v>
      </c>
      <c r="C498" s="10" t="s">
        <v>4923</v>
      </c>
      <c r="D498" s="10" t="s">
        <v>4924</v>
      </c>
      <c r="E498" s="10" t="s">
        <v>3024</v>
      </c>
      <c r="F498" s="11">
        <v>9.3963000000000001</v>
      </c>
      <c r="G498" s="11">
        <v>52.020299999999999</v>
      </c>
      <c r="H498" s="10">
        <v>2.4689100000000002</v>
      </c>
      <c r="I498" s="12">
        <v>9.2542900000000005E-5</v>
      </c>
      <c r="J498" s="10">
        <v>4.7712800000000001E-3</v>
      </c>
      <c r="K498" s="10" t="s">
        <v>4916</v>
      </c>
      <c r="L498" s="11">
        <v>7.0211499999999996</v>
      </c>
      <c r="M498" s="11">
        <v>1.90486</v>
      </c>
      <c r="N498" s="10">
        <v>-1.88202</v>
      </c>
      <c r="O498" s="10">
        <v>3.0150199999999998</v>
      </c>
      <c r="P498" s="10">
        <v>2.5696299999999998E-3</v>
      </c>
      <c r="Q498" s="10">
        <v>4.0222000000000001E-2</v>
      </c>
      <c r="R498" s="10" t="s">
        <v>43</v>
      </c>
      <c r="S498" s="10" t="s">
        <v>42</v>
      </c>
      <c r="T498" s="11">
        <v>4.0350099999999998</v>
      </c>
      <c r="U498" s="11">
        <v>42.091999999999999</v>
      </c>
      <c r="V498" s="10">
        <v>3.3828999999999998</v>
      </c>
      <c r="W498" s="10">
        <v>-5.0522</v>
      </c>
      <c r="X498" s="12">
        <v>4.3676E-7</v>
      </c>
      <c r="Y498" s="12">
        <v>6.0261599999999999E-5</v>
      </c>
      <c r="Z498" s="10" t="s">
        <v>43</v>
      </c>
      <c r="AA498" s="10" t="s">
        <v>42</v>
      </c>
      <c r="AB498" s="11">
        <v>5.2620699999999996</v>
      </c>
      <c r="AC498" s="11">
        <v>16.330100000000002</v>
      </c>
      <c r="AD498" s="10">
        <v>1.6338299999999999</v>
      </c>
      <c r="AE498" s="10">
        <v>-2.6033400000000002</v>
      </c>
      <c r="AF498" s="10">
        <v>9.2321399999999998E-3</v>
      </c>
      <c r="AG498" s="10">
        <v>0.13476199999999999</v>
      </c>
      <c r="AH498" s="10" t="s">
        <v>41</v>
      </c>
      <c r="AI498" s="10" t="s">
        <v>4924</v>
      </c>
    </row>
    <row r="499" spans="1:35" s="10" customFormat="1" ht="15" x14ac:dyDescent="0.15">
      <c r="A499" s="10" t="s">
        <v>3020</v>
      </c>
      <c r="B499" s="15" t="s">
        <v>3021</v>
      </c>
      <c r="C499" s="10" t="s">
        <v>3022</v>
      </c>
      <c r="D499" s="10" t="s">
        <v>3023</v>
      </c>
      <c r="E499" s="10" t="s">
        <v>3024</v>
      </c>
      <c r="F499" s="11">
        <v>4.9017999999999997</v>
      </c>
      <c r="G499" s="11">
        <v>79.228700000000003</v>
      </c>
      <c r="H499" s="10">
        <v>4.01464</v>
      </c>
      <c r="I499" s="10">
        <v>0.68270900000000001</v>
      </c>
      <c r="J499" s="10">
        <v>1</v>
      </c>
      <c r="K499" s="10" t="s">
        <v>41</v>
      </c>
      <c r="L499" s="11">
        <v>1.21207</v>
      </c>
      <c r="M499" s="11">
        <v>0.72684599999999999</v>
      </c>
      <c r="N499" s="10">
        <v>-0.73775500000000005</v>
      </c>
      <c r="O499" s="10">
        <v>1.06159</v>
      </c>
      <c r="P499" s="10">
        <v>0.28842200000000001</v>
      </c>
      <c r="Q499" s="10">
        <v>1</v>
      </c>
      <c r="R499" s="10" t="s">
        <v>41</v>
      </c>
      <c r="S499" s="10" t="s">
        <v>42</v>
      </c>
      <c r="T499" s="11">
        <v>1.77942</v>
      </c>
      <c r="U499" s="11">
        <v>65.329800000000006</v>
      </c>
      <c r="V499" s="10">
        <v>5.1982600000000003</v>
      </c>
      <c r="W499" s="10">
        <v>-6.6622700000000004</v>
      </c>
      <c r="X499" s="10">
        <v>2.6963799999999999E-11</v>
      </c>
      <c r="Y499" s="10">
        <v>2.0514800000000001E-8</v>
      </c>
      <c r="Z499" s="10" t="s">
        <v>43</v>
      </c>
      <c r="AA499" s="10" t="s">
        <v>42</v>
      </c>
      <c r="AB499" s="11">
        <v>2.6660200000000001</v>
      </c>
      <c r="AC499" s="11">
        <v>10.187099999999999</v>
      </c>
      <c r="AD499" s="10">
        <v>1.93398</v>
      </c>
      <c r="AE499" s="10">
        <v>-0.57350900000000005</v>
      </c>
      <c r="AF499" s="10">
        <v>0.56630000000000003</v>
      </c>
      <c r="AG499" s="10">
        <v>1</v>
      </c>
      <c r="AH499" s="10" t="s">
        <v>41</v>
      </c>
      <c r="AI499" s="10" t="e">
        <v>#N/A</v>
      </c>
    </row>
    <row r="500" spans="1:35" s="10" customFormat="1" ht="15" x14ac:dyDescent="0.15">
      <c r="A500" s="10" t="s">
        <v>4779</v>
      </c>
      <c r="B500" s="15" t="s">
        <v>4780</v>
      </c>
      <c r="C500" s="10" t="s">
        <v>4781</v>
      </c>
      <c r="D500" s="10" t="s">
        <v>4782</v>
      </c>
      <c r="E500" s="10" t="s">
        <v>4783</v>
      </c>
      <c r="F500" s="11">
        <v>101.76900000000001</v>
      </c>
      <c r="G500" s="11">
        <v>32.890700000000002</v>
      </c>
      <c r="H500" s="10">
        <v>-1.62954</v>
      </c>
      <c r="I500" s="10">
        <v>7.0956400000000003E-3</v>
      </c>
      <c r="J500" s="10">
        <v>0.12103999999999999</v>
      </c>
      <c r="K500" s="10" t="s">
        <v>41</v>
      </c>
      <c r="L500" s="11">
        <v>148.261</v>
      </c>
      <c r="M500" s="11">
        <v>81.252200000000002</v>
      </c>
      <c r="N500" s="10">
        <v>-0.86766399999999999</v>
      </c>
      <c r="O500" s="10">
        <v>1.58585</v>
      </c>
      <c r="P500" s="10">
        <v>0.112774</v>
      </c>
      <c r="Q500" s="10">
        <v>0.400059</v>
      </c>
      <c r="R500" s="10" t="s">
        <v>41</v>
      </c>
      <c r="S500" s="10" t="s">
        <v>42</v>
      </c>
      <c r="T500" s="11">
        <v>133.98699999999999</v>
      </c>
      <c r="U500" s="11">
        <v>76.883200000000002</v>
      </c>
      <c r="V500" s="10">
        <v>-0.80134899999999998</v>
      </c>
      <c r="W500" s="10">
        <v>1.32779</v>
      </c>
      <c r="X500" s="10">
        <v>0.184248</v>
      </c>
      <c r="Y500" s="10">
        <v>0.71416999999999997</v>
      </c>
      <c r="Z500" s="10" t="s">
        <v>41</v>
      </c>
      <c r="AA500" s="10" t="s">
        <v>42</v>
      </c>
      <c r="AB500" s="11">
        <v>375.25599999999997</v>
      </c>
      <c r="AC500" s="11">
        <v>126.33499999999999</v>
      </c>
      <c r="AD500" s="10">
        <v>-1.5706199999999999</v>
      </c>
      <c r="AE500" s="10">
        <v>3.14107</v>
      </c>
      <c r="AF500" s="10">
        <v>1.6833E-3</v>
      </c>
      <c r="AG500" s="10">
        <v>3.7380799999999999E-2</v>
      </c>
      <c r="AH500" s="10" t="s">
        <v>43</v>
      </c>
      <c r="AI500" s="10" t="e">
        <v>#N/A</v>
      </c>
    </row>
    <row r="501" spans="1:35" s="10" customFormat="1" ht="15" x14ac:dyDescent="0.15">
      <c r="A501" s="10" t="s">
        <v>6032</v>
      </c>
      <c r="B501" s="15" t="s">
        <v>6033</v>
      </c>
      <c r="C501" s="10" t="s">
        <v>6034</v>
      </c>
      <c r="D501" s="10" t="s">
        <v>6035</v>
      </c>
      <c r="E501" s="10" t="s">
        <v>6036</v>
      </c>
      <c r="F501" s="11">
        <v>10.4018</v>
      </c>
      <c r="G501" s="11">
        <v>107.086</v>
      </c>
      <c r="H501" s="10">
        <v>3.3638599999999999</v>
      </c>
      <c r="I501" s="12">
        <v>5.8630599999999996E-7</v>
      </c>
      <c r="J501" s="12">
        <v>6.9852300000000002E-5</v>
      </c>
      <c r="K501" s="10" t="s">
        <v>4916</v>
      </c>
      <c r="L501" s="11">
        <v>6.5270599999999996</v>
      </c>
      <c r="M501" s="11">
        <v>67.238900000000001</v>
      </c>
      <c r="N501" s="10">
        <v>3.3647900000000002</v>
      </c>
      <c r="O501" s="10">
        <v>-5.5812999999999997</v>
      </c>
      <c r="P501" s="12">
        <v>2.3872399999999999E-8</v>
      </c>
      <c r="Q501" s="12">
        <v>3.8308599999999998E-6</v>
      </c>
      <c r="R501" s="10" t="s">
        <v>43</v>
      </c>
      <c r="S501" s="10" t="s">
        <v>42</v>
      </c>
      <c r="T501" s="11">
        <v>10.364000000000001</v>
      </c>
      <c r="U501" s="11">
        <v>99.888000000000005</v>
      </c>
      <c r="V501" s="10">
        <v>3.2687300000000001</v>
      </c>
      <c r="W501" s="10">
        <v>-4.8181700000000003</v>
      </c>
      <c r="X501" s="12">
        <v>1.4487800000000001E-6</v>
      </c>
      <c r="Y501" s="10">
        <v>1.59135E-4</v>
      </c>
      <c r="Z501" s="10" t="s">
        <v>43</v>
      </c>
      <c r="AA501" s="10" t="s">
        <v>42</v>
      </c>
      <c r="AB501" s="11">
        <v>8.1475899999999992</v>
      </c>
      <c r="AC501" s="11">
        <v>63.843600000000002</v>
      </c>
      <c r="AD501" s="10">
        <v>2.9701</v>
      </c>
      <c r="AE501" s="10">
        <v>-4.6117100000000004</v>
      </c>
      <c r="AF501" s="12">
        <v>3.99367E-6</v>
      </c>
      <c r="AG501" s="10">
        <v>3.4806799999999999E-4</v>
      </c>
      <c r="AH501" s="10" t="s">
        <v>43</v>
      </c>
      <c r="AI501" s="10" t="e">
        <v>#N/A</v>
      </c>
    </row>
    <row r="502" spans="1:35" s="10" customFormat="1" ht="15" x14ac:dyDescent="0.15">
      <c r="A502" s="10" t="s">
        <v>1597</v>
      </c>
      <c r="B502" s="15" t="s">
        <v>1598</v>
      </c>
      <c r="C502" s="10" t="s">
        <v>1599</v>
      </c>
      <c r="D502" s="10" t="s">
        <v>1600</v>
      </c>
      <c r="E502" s="10" t="s">
        <v>80</v>
      </c>
      <c r="F502" s="11">
        <v>9.1223399999999994</v>
      </c>
      <c r="G502" s="11">
        <v>7.7061000000000002</v>
      </c>
      <c r="H502" s="10">
        <v>-0.24340300000000001</v>
      </c>
      <c r="I502" s="10">
        <v>0.69990300000000005</v>
      </c>
      <c r="J502" s="10">
        <v>1</v>
      </c>
      <c r="K502" s="10" t="s">
        <v>41</v>
      </c>
      <c r="L502" s="11">
        <v>14.3848</v>
      </c>
      <c r="M502" s="11">
        <v>4.5715399999999997</v>
      </c>
      <c r="N502" s="10">
        <v>-1.6537999999999999</v>
      </c>
      <c r="O502" s="10">
        <v>2.9516100000000001</v>
      </c>
      <c r="P502" s="10">
        <v>3.1612699999999999E-3</v>
      </c>
      <c r="Q502" s="10">
        <v>4.6520899999999997E-2</v>
      </c>
      <c r="R502" s="10" t="s">
        <v>43</v>
      </c>
      <c r="S502" s="10" t="s">
        <v>42</v>
      </c>
      <c r="T502" s="11">
        <v>5.9215</v>
      </c>
      <c r="U502" s="11">
        <v>8.5593599999999999</v>
      </c>
      <c r="V502" s="10">
        <v>0.53153899999999998</v>
      </c>
      <c r="W502" s="10">
        <v>-0.81329600000000002</v>
      </c>
      <c r="X502" s="10">
        <v>0.41604799999999997</v>
      </c>
      <c r="Y502" s="10">
        <v>0.94257199999999997</v>
      </c>
      <c r="Z502" s="10" t="s">
        <v>41</v>
      </c>
      <c r="AA502" s="10" t="s">
        <v>42</v>
      </c>
      <c r="AB502" s="11">
        <v>11.9498</v>
      </c>
      <c r="AC502" s="11">
        <v>7.3308900000000001</v>
      </c>
      <c r="AD502" s="10">
        <v>-0.70492999999999995</v>
      </c>
      <c r="AE502" s="10">
        <v>1.22428</v>
      </c>
      <c r="AF502" s="10">
        <v>0.22084599999999999</v>
      </c>
      <c r="AG502" s="10">
        <v>0.87773699999999999</v>
      </c>
      <c r="AH502" s="10" t="s">
        <v>41</v>
      </c>
      <c r="AI502" s="10" t="e">
        <v>#N/A</v>
      </c>
    </row>
    <row r="503" spans="1:35" s="10" customFormat="1" ht="15" x14ac:dyDescent="0.15">
      <c r="A503" s="10" t="s">
        <v>3940</v>
      </c>
      <c r="B503" s="15" t="s">
        <v>3941</v>
      </c>
      <c r="C503" s="10" t="s">
        <v>3942</v>
      </c>
      <c r="D503" s="10" t="s">
        <v>3943</v>
      </c>
      <c r="E503" s="10" t="s">
        <v>3944</v>
      </c>
      <c r="F503" s="11">
        <v>78.707800000000006</v>
      </c>
      <c r="G503" s="11">
        <v>93.561199999999999</v>
      </c>
      <c r="H503" s="10">
        <v>0.24940300000000001</v>
      </c>
      <c r="I503" s="10">
        <v>0.67840800000000001</v>
      </c>
      <c r="J503" s="10">
        <v>1</v>
      </c>
      <c r="K503" s="10" t="s">
        <v>41</v>
      </c>
      <c r="L503" s="11">
        <v>26.032499999999999</v>
      </c>
      <c r="M503" s="11">
        <v>53.251399999999997</v>
      </c>
      <c r="N503" s="10">
        <v>1.03251</v>
      </c>
      <c r="O503" s="10">
        <v>-1.72685</v>
      </c>
      <c r="P503" s="10">
        <v>8.41948E-2</v>
      </c>
      <c r="Q503" s="10">
        <v>0.34222000000000002</v>
      </c>
      <c r="R503" s="10" t="s">
        <v>41</v>
      </c>
      <c r="S503" s="10" t="s">
        <v>42</v>
      </c>
      <c r="T503" s="11">
        <v>150.90600000000001</v>
      </c>
      <c r="U503" s="11">
        <v>176.489</v>
      </c>
      <c r="V503" s="10">
        <v>0.22592300000000001</v>
      </c>
      <c r="W503" s="10">
        <v>-0.37037399999999998</v>
      </c>
      <c r="X503" s="12">
        <v>0.71110399999999996</v>
      </c>
      <c r="Y503" s="10">
        <v>1</v>
      </c>
      <c r="Z503" s="10" t="s">
        <v>41</v>
      </c>
      <c r="AA503" s="10" t="s">
        <v>42</v>
      </c>
      <c r="AB503" s="11">
        <v>55.7485</v>
      </c>
      <c r="AC503" s="11">
        <v>183.09700000000001</v>
      </c>
      <c r="AD503" s="10">
        <v>1.7156</v>
      </c>
      <c r="AE503" s="10">
        <v>-3.1922000000000001</v>
      </c>
      <c r="AF503" s="10">
        <v>1.41193E-3</v>
      </c>
      <c r="AG503" s="10">
        <v>3.2897700000000002E-2</v>
      </c>
      <c r="AH503" s="10" t="s">
        <v>43</v>
      </c>
      <c r="AI503" s="10" t="e">
        <v>#N/A</v>
      </c>
    </row>
    <row r="504" spans="1:35" s="10" customFormat="1" ht="15" x14ac:dyDescent="0.15">
      <c r="A504" s="10" t="s">
        <v>1736</v>
      </c>
      <c r="B504" s="15" t="s">
        <v>1737</v>
      </c>
      <c r="C504" s="10" t="s">
        <v>1738</v>
      </c>
      <c r="D504" s="10" t="s">
        <v>1739</v>
      </c>
      <c r="E504" s="10" t="s">
        <v>1740</v>
      </c>
      <c r="F504" s="11">
        <v>28.024100000000001</v>
      </c>
      <c r="G504" s="11">
        <v>20.954499999999999</v>
      </c>
      <c r="H504" s="10">
        <v>-0.419406</v>
      </c>
      <c r="I504" s="10">
        <v>0.53980399999999995</v>
      </c>
      <c r="J504" s="10">
        <v>1</v>
      </c>
      <c r="K504" s="10" t="s">
        <v>41</v>
      </c>
      <c r="L504" s="11">
        <v>42.669499999999999</v>
      </c>
      <c r="M504" s="11">
        <v>9.8173300000000001</v>
      </c>
      <c r="N504" s="10">
        <v>-2.1198000000000001</v>
      </c>
      <c r="O504" s="10">
        <v>3.5821000000000001</v>
      </c>
      <c r="P504" s="10">
        <v>3.4084799999999999E-4</v>
      </c>
      <c r="Q504" s="10">
        <v>9.9377500000000004E-3</v>
      </c>
      <c r="R504" s="10" t="s">
        <v>43</v>
      </c>
      <c r="S504" s="10" t="s">
        <v>42</v>
      </c>
      <c r="T504" s="11">
        <v>35.424199999999999</v>
      </c>
      <c r="U504" s="11">
        <v>21.353400000000001</v>
      </c>
      <c r="V504" s="10">
        <v>-0.73026800000000003</v>
      </c>
      <c r="W504" s="10">
        <v>1.1273</v>
      </c>
      <c r="X504" s="12">
        <v>0.25961600000000001</v>
      </c>
      <c r="Y504" s="12">
        <v>0.81327899999999997</v>
      </c>
      <c r="Z504" s="10" t="s">
        <v>41</v>
      </c>
      <c r="AA504" s="10" t="s">
        <v>42</v>
      </c>
      <c r="AB504" s="11">
        <v>33.033700000000003</v>
      </c>
      <c r="AC504" s="11">
        <v>21.769600000000001</v>
      </c>
      <c r="AD504" s="10">
        <v>-0.60162099999999996</v>
      </c>
      <c r="AE504" s="10">
        <v>1.06579</v>
      </c>
      <c r="AF504" s="12">
        <v>0.28651700000000002</v>
      </c>
      <c r="AG504" s="12">
        <v>0.95854200000000001</v>
      </c>
      <c r="AH504" s="10" t="s">
        <v>41</v>
      </c>
      <c r="AI504" s="10" t="e">
        <v>#N/A</v>
      </c>
    </row>
    <row r="505" spans="1:35" s="10" customFormat="1" ht="15" x14ac:dyDescent="0.15">
      <c r="A505" s="10" t="s">
        <v>748</v>
      </c>
      <c r="B505" s="15" t="s">
        <v>749</v>
      </c>
      <c r="C505" s="10" t="s">
        <v>750</v>
      </c>
      <c r="D505" s="10" t="s">
        <v>751</v>
      </c>
      <c r="E505" s="10" t="s">
        <v>752</v>
      </c>
      <c r="F505" s="11">
        <v>35.649700000000003</v>
      </c>
      <c r="G505" s="11">
        <v>108.797</v>
      </c>
      <c r="H505" s="10">
        <v>1.6096699999999999</v>
      </c>
      <c r="I505" s="10">
        <v>4.1813199999999997E-3</v>
      </c>
      <c r="J505" s="10">
        <v>8.5338200000000003E-2</v>
      </c>
      <c r="K505" s="10" t="s">
        <v>41</v>
      </c>
      <c r="L505" s="11">
        <v>7.0662799999999999</v>
      </c>
      <c r="M505" s="11">
        <v>40.3797</v>
      </c>
      <c r="N505" s="10">
        <v>2.5146099999999998</v>
      </c>
      <c r="O505" s="10">
        <v>-4.51227</v>
      </c>
      <c r="P505" s="10">
        <v>6.4135999999999999E-6</v>
      </c>
      <c r="Q505" s="10">
        <v>4.2715400000000001E-4</v>
      </c>
      <c r="R505" s="10" t="s">
        <v>43</v>
      </c>
      <c r="S505" s="10" t="s">
        <v>42</v>
      </c>
      <c r="T505" s="11">
        <v>15.587899999999999</v>
      </c>
      <c r="U505" s="11">
        <v>75.811599999999999</v>
      </c>
      <c r="V505" s="10">
        <v>2.28199</v>
      </c>
      <c r="W505" s="10">
        <v>-3.6916000000000002</v>
      </c>
      <c r="X505" s="10">
        <v>2.2284900000000001E-4</v>
      </c>
      <c r="Y505" s="10">
        <v>9.5559700000000004E-3</v>
      </c>
      <c r="Z505" s="10" t="s">
        <v>43</v>
      </c>
      <c r="AA505" s="10" t="s">
        <v>42</v>
      </c>
      <c r="AB505" s="11">
        <v>10.898</v>
      </c>
      <c r="AC505" s="11">
        <v>112.92</v>
      </c>
      <c r="AD505" s="10">
        <v>3.3731499999999999</v>
      </c>
      <c r="AE505" s="10">
        <v>-6.3367399999999998</v>
      </c>
      <c r="AF505" s="10">
        <v>2.3467599999999998E-10</v>
      </c>
      <c r="AG505" s="10">
        <v>9.2232000000000002E-8</v>
      </c>
      <c r="AH505" s="10" t="s">
        <v>43</v>
      </c>
      <c r="AI505" s="10" t="e">
        <v>#N/A</v>
      </c>
    </row>
    <row r="506" spans="1:35" s="10" customFormat="1" ht="15" x14ac:dyDescent="0.15">
      <c r="A506" s="10" t="s">
        <v>1741</v>
      </c>
      <c r="B506" s="15" t="s">
        <v>1742</v>
      </c>
      <c r="C506" s="10" t="s">
        <v>1743</v>
      </c>
      <c r="D506" s="10" t="s">
        <v>1744</v>
      </c>
      <c r="E506" s="10" t="s">
        <v>1745</v>
      </c>
      <c r="F506" s="11">
        <v>16.1341</v>
      </c>
      <c r="G506" s="11">
        <v>6.1829400000000003</v>
      </c>
      <c r="H506" s="10">
        <v>-1.38375</v>
      </c>
      <c r="I506" s="12">
        <v>3.74694E-2</v>
      </c>
      <c r="J506" s="10">
        <v>0.35597200000000001</v>
      </c>
      <c r="K506" s="10" t="s">
        <v>41</v>
      </c>
      <c r="L506" s="11">
        <v>16.902100000000001</v>
      </c>
      <c r="M506" s="11">
        <v>5.0808400000000002</v>
      </c>
      <c r="N506" s="10">
        <v>-1.7340599999999999</v>
      </c>
      <c r="O506" s="10">
        <v>2.9862199999999999</v>
      </c>
      <c r="P506" s="10">
        <v>2.82446E-3</v>
      </c>
      <c r="Q506" s="10">
        <v>4.3021400000000001E-2</v>
      </c>
      <c r="R506" s="10" t="s">
        <v>43</v>
      </c>
      <c r="S506" s="10" t="s">
        <v>42</v>
      </c>
      <c r="T506" s="11">
        <v>13.310499999999999</v>
      </c>
      <c r="U506" s="11">
        <v>7.1242999999999999</v>
      </c>
      <c r="V506" s="10">
        <v>-0.90174399999999999</v>
      </c>
      <c r="W506" s="10">
        <v>1.35073</v>
      </c>
      <c r="X506" s="12">
        <v>0.176783</v>
      </c>
      <c r="Y506" s="10">
        <v>0.70167800000000002</v>
      </c>
      <c r="Z506" s="10" t="s">
        <v>41</v>
      </c>
      <c r="AA506" s="10" t="s">
        <v>42</v>
      </c>
      <c r="AB506" s="11">
        <v>15.202</v>
      </c>
      <c r="AC506" s="11">
        <v>10.5022</v>
      </c>
      <c r="AD506" s="10">
        <v>-0.53356099999999995</v>
      </c>
      <c r="AE506" s="10">
        <v>0.88850399999999996</v>
      </c>
      <c r="AF506" s="10">
        <v>0.37426999999999999</v>
      </c>
      <c r="AG506" s="10">
        <v>1</v>
      </c>
      <c r="AH506" s="10" t="s">
        <v>41</v>
      </c>
      <c r="AI506" s="10" t="e">
        <v>#N/A</v>
      </c>
    </row>
    <row r="507" spans="1:35" s="10" customFormat="1" ht="15" x14ac:dyDescent="0.15">
      <c r="A507" s="10" t="s">
        <v>719</v>
      </c>
      <c r="B507" s="15" t="s">
        <v>720</v>
      </c>
      <c r="C507" s="10" t="s">
        <v>721</v>
      </c>
      <c r="D507" s="10" t="s">
        <v>722</v>
      </c>
      <c r="E507" s="10" t="s">
        <v>723</v>
      </c>
      <c r="F507" s="11">
        <v>3.0410300000000001</v>
      </c>
      <c r="G507" s="11">
        <v>7.2639300000000002</v>
      </c>
      <c r="H507" s="10">
        <v>1.2561899999999999</v>
      </c>
      <c r="I507" s="10">
        <v>0.105562</v>
      </c>
      <c r="J507" s="10">
        <v>0.65345799999999998</v>
      </c>
      <c r="K507" s="10" t="s">
        <v>41</v>
      </c>
      <c r="L507" s="11">
        <v>2.6658599999999999</v>
      </c>
      <c r="M507" s="11">
        <v>10.6122</v>
      </c>
      <c r="N507" s="10">
        <v>1.99305</v>
      </c>
      <c r="O507" s="10">
        <v>-2.93384</v>
      </c>
      <c r="P507" s="10">
        <v>3.3479899999999999E-3</v>
      </c>
      <c r="Q507" s="10">
        <v>4.8048E-2</v>
      </c>
      <c r="R507" s="10" t="s">
        <v>43</v>
      </c>
      <c r="S507" s="10" t="s">
        <v>42</v>
      </c>
      <c r="T507" s="11">
        <v>4.7984499999999999</v>
      </c>
      <c r="U507" s="11">
        <v>5.0107999999999997</v>
      </c>
      <c r="V507" s="10">
        <v>6.2471100000000002E-2</v>
      </c>
      <c r="W507" s="10">
        <v>-7.8912599999999999E-2</v>
      </c>
      <c r="X507" s="12">
        <v>0.93710199999999999</v>
      </c>
      <c r="Y507" s="12">
        <v>1</v>
      </c>
      <c r="Z507" s="10" t="s">
        <v>41</v>
      </c>
      <c r="AA507" s="10" t="s">
        <v>42</v>
      </c>
      <c r="AB507" s="11">
        <v>5.7350000000000003</v>
      </c>
      <c r="AC507" s="11">
        <v>10.641</v>
      </c>
      <c r="AD507" s="10">
        <v>0.89176200000000005</v>
      </c>
      <c r="AE507" s="10">
        <v>-1.3239300000000001</v>
      </c>
      <c r="AF507" s="10">
        <v>0.185526</v>
      </c>
      <c r="AG507" s="10">
        <v>0.81359199999999998</v>
      </c>
      <c r="AH507" s="10" t="s">
        <v>41</v>
      </c>
      <c r="AI507" s="10" t="e">
        <v>#N/A</v>
      </c>
    </row>
    <row r="508" spans="1:35" s="10" customFormat="1" ht="15" x14ac:dyDescent="0.15">
      <c r="A508" s="10" t="s">
        <v>1601</v>
      </c>
      <c r="B508" s="15" t="s">
        <v>1602</v>
      </c>
      <c r="C508" s="10" t="s">
        <v>1603</v>
      </c>
      <c r="D508" s="10" t="s">
        <v>1604</v>
      </c>
      <c r="E508" s="10" t="s">
        <v>1605</v>
      </c>
      <c r="F508" s="11">
        <v>4.0590400000000004</v>
      </c>
      <c r="G508" s="11">
        <v>2.08873</v>
      </c>
      <c r="H508" s="10">
        <v>-0.95850900000000006</v>
      </c>
      <c r="I508" s="10">
        <v>0.23841399999999999</v>
      </c>
      <c r="J508" s="10">
        <v>0.95383799999999996</v>
      </c>
      <c r="K508" s="10" t="s">
        <v>41</v>
      </c>
      <c r="L508" s="11">
        <v>6.1586600000000002</v>
      </c>
      <c r="M508" s="11">
        <v>1.0897699999999999</v>
      </c>
      <c r="N508" s="10">
        <v>-2.4986000000000002</v>
      </c>
      <c r="O508" s="10">
        <v>3.66126</v>
      </c>
      <c r="P508" s="10">
        <v>2.5097999999999999E-4</v>
      </c>
      <c r="Q508" s="10">
        <v>8.3305900000000006E-3</v>
      </c>
      <c r="R508" s="10" t="s">
        <v>43</v>
      </c>
      <c r="S508" s="10" t="s">
        <v>42</v>
      </c>
      <c r="T508" s="11">
        <v>4.8904699999999997</v>
      </c>
      <c r="U508" s="11">
        <v>1.62523</v>
      </c>
      <c r="V508" s="10">
        <v>-1.5893299999999999</v>
      </c>
      <c r="W508" s="10">
        <v>2.03139</v>
      </c>
      <c r="X508" s="10">
        <v>4.2215900000000001E-2</v>
      </c>
      <c r="Y508" s="10">
        <v>0.330175</v>
      </c>
      <c r="Z508" s="10" t="s">
        <v>41</v>
      </c>
      <c r="AA508" s="10" t="s">
        <v>42</v>
      </c>
      <c r="AB508" s="11">
        <v>5.1761100000000004</v>
      </c>
      <c r="AC508" s="11">
        <v>0</v>
      </c>
      <c r="AD508" s="10">
        <v>-1.0000000000000001E+300</v>
      </c>
      <c r="AE508" s="10">
        <v>-1.0000000000000001E+300</v>
      </c>
      <c r="AF508" s="10">
        <v>7.8300699999999995E-4</v>
      </c>
      <c r="AG508" s="10">
        <v>2.1746700000000001E-2</v>
      </c>
      <c r="AH508" s="10" t="s">
        <v>43</v>
      </c>
      <c r="AI508" s="10" t="e">
        <v>#N/A</v>
      </c>
    </row>
    <row r="509" spans="1:35" s="10" customFormat="1" ht="15" x14ac:dyDescent="0.15">
      <c r="A509" s="10" t="s">
        <v>753</v>
      </c>
      <c r="B509" s="15" t="s">
        <v>754</v>
      </c>
      <c r="C509" s="10" t="s">
        <v>755</v>
      </c>
      <c r="D509" s="10" t="s">
        <v>756</v>
      </c>
      <c r="E509" s="10" t="s">
        <v>757</v>
      </c>
      <c r="F509" s="11">
        <v>0</v>
      </c>
      <c r="G509" s="11">
        <v>8.3690899999999999</v>
      </c>
      <c r="H509" s="10">
        <v>1.0000000000000001E+300</v>
      </c>
      <c r="I509" s="10">
        <v>1.92559E-3</v>
      </c>
      <c r="J509" s="10">
        <v>5.0011899999999998E-2</v>
      </c>
      <c r="K509" s="10" t="s">
        <v>41</v>
      </c>
      <c r="L509" s="11">
        <v>1.74899</v>
      </c>
      <c r="M509" s="11">
        <v>7.7825699999999998</v>
      </c>
      <c r="N509" s="10">
        <v>2.1537199999999999</v>
      </c>
      <c r="O509" s="10">
        <v>-3.1526399999999999</v>
      </c>
      <c r="P509" s="10">
        <v>1.6179899999999999E-3</v>
      </c>
      <c r="Q509" s="10">
        <v>2.8108899999999999E-2</v>
      </c>
      <c r="R509" s="10" t="s">
        <v>43</v>
      </c>
      <c r="S509" s="10" t="s">
        <v>42</v>
      </c>
      <c r="T509" s="11">
        <v>0.94189900000000004</v>
      </c>
      <c r="U509" s="11">
        <v>4.9190300000000002</v>
      </c>
      <c r="V509" s="10">
        <v>2.3847299999999998</v>
      </c>
      <c r="W509" s="10">
        <v>-2.9064100000000002</v>
      </c>
      <c r="X509" s="12">
        <v>3.65607E-3</v>
      </c>
      <c r="Y509" s="10">
        <v>7.1013199999999999E-2</v>
      </c>
      <c r="Z509" s="10" t="s">
        <v>41</v>
      </c>
      <c r="AA509" s="10" t="s">
        <v>42</v>
      </c>
      <c r="AB509" s="11">
        <v>0</v>
      </c>
      <c r="AC509" s="11">
        <v>10.6081</v>
      </c>
      <c r="AD509" s="10">
        <v>1.0000000000000001E+300</v>
      </c>
      <c r="AE509" s="10">
        <v>1.0000000000000001E+300</v>
      </c>
      <c r="AF509" s="10">
        <v>7.4435199999999999E-4</v>
      </c>
      <c r="AG509" s="10">
        <v>2.09242E-2</v>
      </c>
      <c r="AH509" s="10" t="s">
        <v>43</v>
      </c>
      <c r="AI509" s="10" t="e">
        <v>#N/A</v>
      </c>
    </row>
    <row r="510" spans="1:35" s="10" customFormat="1" ht="15" x14ac:dyDescent="0.15">
      <c r="A510" s="10" t="s">
        <v>3025</v>
      </c>
      <c r="B510" s="15" t="s">
        <v>754</v>
      </c>
      <c r="C510" s="10" t="s">
        <v>3026</v>
      </c>
      <c r="D510" s="10" t="s">
        <v>3027</v>
      </c>
      <c r="E510" s="10" t="s">
        <v>757</v>
      </c>
      <c r="F510" s="11">
        <v>3.8357199999999998</v>
      </c>
      <c r="G510" s="11">
        <v>5.8439399999999999</v>
      </c>
      <c r="H510" s="10">
        <v>0.60744500000000001</v>
      </c>
      <c r="I510" s="10">
        <v>0.42986200000000002</v>
      </c>
      <c r="J510" s="10">
        <v>1</v>
      </c>
      <c r="K510" s="10" t="s">
        <v>41</v>
      </c>
      <c r="L510" s="11">
        <v>2.5474199999999998</v>
      </c>
      <c r="M510" s="11">
        <v>5.1334499999999998</v>
      </c>
      <c r="N510" s="10">
        <v>1.0108999999999999</v>
      </c>
      <c r="O510" s="10">
        <v>-1.4917800000000001</v>
      </c>
      <c r="P510" s="10">
        <v>0.13575599999999999</v>
      </c>
      <c r="Q510" s="10">
        <v>0.43582700000000002</v>
      </c>
      <c r="R510" s="10" t="s">
        <v>41</v>
      </c>
      <c r="S510" s="10" t="s">
        <v>42</v>
      </c>
      <c r="T510" s="11">
        <v>0.27479700000000001</v>
      </c>
      <c r="U510" s="11">
        <v>7.9896500000000001</v>
      </c>
      <c r="V510" s="10">
        <v>4.8616900000000003</v>
      </c>
      <c r="W510" s="10">
        <v>-5.0568099999999996</v>
      </c>
      <c r="X510" s="10">
        <v>4.2633700000000001E-7</v>
      </c>
      <c r="Y510" s="10">
        <v>5.9129799999999998E-5</v>
      </c>
      <c r="Z510" s="10" t="s">
        <v>43</v>
      </c>
      <c r="AA510" s="10" t="s">
        <v>42</v>
      </c>
      <c r="AB510" s="11">
        <v>0</v>
      </c>
      <c r="AC510" s="11">
        <v>8.4103499999999993</v>
      </c>
      <c r="AD510" s="10">
        <v>1.0000000000000001E+300</v>
      </c>
      <c r="AE510" s="10">
        <v>1.0000000000000001E+300</v>
      </c>
      <c r="AF510" s="10">
        <v>1.23061E-3</v>
      </c>
      <c r="AG510" s="10">
        <v>2.9876E-2</v>
      </c>
      <c r="AH510" s="10" t="s">
        <v>43</v>
      </c>
      <c r="AI510" s="10" t="e">
        <v>#N/A</v>
      </c>
    </row>
    <row r="511" spans="1:35" s="10" customFormat="1" ht="15" x14ac:dyDescent="0.15">
      <c r="A511" s="10" t="s">
        <v>6259</v>
      </c>
      <c r="B511" s="15" t="s">
        <v>6260</v>
      </c>
      <c r="C511" s="10" t="s">
        <v>6261</v>
      </c>
      <c r="D511" s="10" t="s">
        <v>6262</v>
      </c>
      <c r="E511" s="10" t="s">
        <v>590</v>
      </c>
      <c r="F511" s="11">
        <v>1.39713</v>
      </c>
      <c r="G511" s="11">
        <v>21.2958</v>
      </c>
      <c r="H511" s="10">
        <v>3.9300299999999999</v>
      </c>
      <c r="I511" s="12">
        <v>2.6930000000000001E-7</v>
      </c>
      <c r="J511" s="12">
        <v>3.69052E-5</v>
      </c>
      <c r="K511" s="10" t="s">
        <v>4916</v>
      </c>
      <c r="L511" s="11">
        <v>0.48839900000000003</v>
      </c>
      <c r="M511" s="11">
        <v>59.298999999999999</v>
      </c>
      <c r="N511" s="10">
        <v>6.9238</v>
      </c>
      <c r="O511" s="10">
        <v>-9.4134399999999996</v>
      </c>
      <c r="P511" s="10">
        <v>0</v>
      </c>
      <c r="Q511" s="10">
        <v>0</v>
      </c>
      <c r="R511" s="10" t="s">
        <v>43</v>
      </c>
      <c r="S511" s="10" t="s">
        <v>42</v>
      </c>
      <c r="T511" s="11">
        <v>1.91395</v>
      </c>
      <c r="U511" s="11">
        <v>18.4331</v>
      </c>
      <c r="V511" s="10">
        <v>3.2676799999999999</v>
      </c>
      <c r="W511" s="10">
        <v>-4.4018300000000004</v>
      </c>
      <c r="X511" s="12">
        <v>1.07342E-5</v>
      </c>
      <c r="Y511" s="10">
        <v>8.0518300000000001E-4</v>
      </c>
      <c r="Z511" s="10" t="s">
        <v>43</v>
      </c>
      <c r="AA511" s="10" t="s">
        <v>42</v>
      </c>
      <c r="AB511" s="11">
        <v>1.85609</v>
      </c>
      <c r="AC511" s="11">
        <v>71.977400000000003</v>
      </c>
      <c r="AD511" s="10">
        <v>5.2772100000000002</v>
      </c>
      <c r="AE511" s="10">
        <v>-7.8817700000000004</v>
      </c>
      <c r="AF511" s="12">
        <v>3.3306700000000001E-15</v>
      </c>
      <c r="AG511" s="12">
        <v>5.33676E-12</v>
      </c>
      <c r="AH511" s="10" t="s">
        <v>43</v>
      </c>
      <c r="AI511" s="10" t="e">
        <v>#N/A</v>
      </c>
    </row>
    <row r="512" spans="1:35" s="10" customFormat="1" ht="15" x14ac:dyDescent="0.15">
      <c r="A512" s="10" t="s">
        <v>1746</v>
      </c>
      <c r="B512" s="15" t="s">
        <v>1747</v>
      </c>
      <c r="C512" s="10" t="s">
        <v>1748</v>
      </c>
      <c r="D512" s="10" t="s">
        <v>1749</v>
      </c>
      <c r="E512" s="10" t="s">
        <v>94</v>
      </c>
      <c r="F512" s="11">
        <v>5.0369299999999999</v>
      </c>
      <c r="G512" s="11">
        <v>4.8503299999999996</v>
      </c>
      <c r="H512" s="10">
        <v>-5.4462799999999999E-2</v>
      </c>
      <c r="I512" s="10">
        <v>0.95008300000000001</v>
      </c>
      <c r="J512" s="10">
        <v>1</v>
      </c>
      <c r="K512" s="10" t="s">
        <v>41</v>
      </c>
      <c r="L512" s="11">
        <v>28.886299999999999</v>
      </c>
      <c r="M512" s="11">
        <v>3.1864599999999998</v>
      </c>
      <c r="N512" s="10">
        <v>-3.1803599999999999</v>
      </c>
      <c r="O512" s="10">
        <v>4.7668799999999996</v>
      </c>
      <c r="P512" s="10">
        <v>1.8710200000000001E-6</v>
      </c>
      <c r="Q512" s="10">
        <v>1.6089199999999999E-4</v>
      </c>
      <c r="R512" s="10" t="s">
        <v>43</v>
      </c>
      <c r="S512" s="10" t="s">
        <v>42</v>
      </c>
      <c r="T512" s="11">
        <v>3.3290999999999999</v>
      </c>
      <c r="U512" s="11">
        <v>4.8590799999999996</v>
      </c>
      <c r="V512" s="10">
        <v>0.54554999999999998</v>
      </c>
      <c r="W512" s="10">
        <v>-0.65099499999999999</v>
      </c>
      <c r="X512" s="10">
        <v>0.51505000000000001</v>
      </c>
      <c r="Y512" s="10">
        <v>0.99072400000000005</v>
      </c>
      <c r="Z512" s="10" t="s">
        <v>41</v>
      </c>
      <c r="AA512" s="10" t="s">
        <v>42</v>
      </c>
      <c r="AB512" s="11">
        <v>3.89595</v>
      </c>
      <c r="AC512" s="11">
        <v>4.6583699999999997</v>
      </c>
      <c r="AD512" s="10">
        <v>0.257851</v>
      </c>
      <c r="AE512" s="10">
        <v>-0.32816099999999998</v>
      </c>
      <c r="AF512" s="10">
        <v>0.74278999999999995</v>
      </c>
      <c r="AG512" s="10">
        <v>1</v>
      </c>
      <c r="AH512" s="10" t="s">
        <v>41</v>
      </c>
      <c r="AI512" s="10" t="e">
        <v>#N/A</v>
      </c>
    </row>
    <row r="513" spans="1:35" s="10" customFormat="1" ht="15" x14ac:dyDescent="0.15">
      <c r="A513" s="10" t="s">
        <v>61</v>
      </c>
      <c r="B513" s="15" t="s">
        <v>62</v>
      </c>
      <c r="C513" s="10" t="s">
        <v>63</v>
      </c>
      <c r="D513" s="10" t="s">
        <v>64</v>
      </c>
      <c r="E513" s="10" t="s">
        <v>65</v>
      </c>
      <c r="F513" s="11">
        <v>18.249199999999998</v>
      </c>
      <c r="G513" s="11">
        <v>0.56002399999999997</v>
      </c>
      <c r="H513" s="10">
        <v>-5.0262000000000002</v>
      </c>
      <c r="I513" s="10">
        <v>1.25826E-11</v>
      </c>
      <c r="J513" s="10">
        <v>9.2443700000000004E-9</v>
      </c>
      <c r="K513" s="10" t="s">
        <v>40</v>
      </c>
      <c r="L513" s="11">
        <v>8.4677500000000006</v>
      </c>
      <c r="M513" s="11">
        <v>0.35353800000000002</v>
      </c>
      <c r="N513" s="10">
        <v>-4.5820400000000001</v>
      </c>
      <c r="O513" s="10">
        <v>6.6982299999999997</v>
      </c>
      <c r="P513" s="10">
        <v>2.1096000000000001E-11</v>
      </c>
      <c r="Q513" s="10">
        <v>7.8170299999999994E-9</v>
      </c>
      <c r="R513" s="10" t="s">
        <v>43</v>
      </c>
      <c r="S513" s="10" t="s">
        <v>66</v>
      </c>
      <c r="T513" s="11">
        <v>0.82452499999999995</v>
      </c>
      <c r="U513" s="11">
        <v>0.18532100000000001</v>
      </c>
      <c r="V513" s="10">
        <v>-2.15354</v>
      </c>
      <c r="W513" s="10">
        <v>2.3913899999999999</v>
      </c>
      <c r="X513" s="10">
        <v>1.6784500000000001E-2</v>
      </c>
      <c r="Y513" s="10">
        <v>1</v>
      </c>
      <c r="Z513" s="10" t="s">
        <v>41</v>
      </c>
      <c r="AA513" s="10" t="s">
        <v>42</v>
      </c>
      <c r="AB513" s="11">
        <v>0.56274800000000003</v>
      </c>
      <c r="AC513" s="11">
        <v>10.6722</v>
      </c>
      <c r="AD513" s="10">
        <v>4.2452300000000003</v>
      </c>
      <c r="AE513" s="10">
        <v>-5.99214</v>
      </c>
      <c r="AF513" s="10">
        <v>2.07103E-9</v>
      </c>
      <c r="AG513" s="10">
        <v>5.6025499999999998E-7</v>
      </c>
      <c r="AH513" s="10" t="s">
        <v>43</v>
      </c>
      <c r="AI513" s="10" t="s">
        <v>64</v>
      </c>
    </row>
    <row r="514" spans="1:35" s="10" customFormat="1" ht="15" x14ac:dyDescent="0.15">
      <c r="A514" s="10" t="s">
        <v>67</v>
      </c>
      <c r="B514" s="15" t="s">
        <v>68</v>
      </c>
      <c r="C514" s="10" t="s">
        <v>69</v>
      </c>
      <c r="D514" s="10" t="s">
        <v>70</v>
      </c>
      <c r="E514" s="10" t="s">
        <v>65</v>
      </c>
      <c r="F514" s="11">
        <v>23.2271</v>
      </c>
      <c r="G514" s="11">
        <v>0.47117700000000001</v>
      </c>
      <c r="H514" s="10">
        <v>-5.6233899999999997</v>
      </c>
      <c r="I514" s="10">
        <v>4.9071899999999998E-14</v>
      </c>
      <c r="J514" s="10">
        <v>9.2707300000000001E-11</v>
      </c>
      <c r="K514" s="10" t="s">
        <v>40</v>
      </c>
      <c r="L514" s="11">
        <v>11.500500000000001</v>
      </c>
      <c r="M514" s="11">
        <v>0.28029199999999999</v>
      </c>
      <c r="N514" s="10">
        <v>-5.3586200000000002</v>
      </c>
      <c r="O514" s="10">
        <v>7.6193200000000001</v>
      </c>
      <c r="P514" s="10">
        <v>2.55351E-14</v>
      </c>
      <c r="Q514" s="10">
        <v>1.7346900000000001E-11</v>
      </c>
      <c r="R514" s="10" t="s">
        <v>43</v>
      </c>
      <c r="S514" s="10" t="s">
        <v>66</v>
      </c>
      <c r="T514" s="11">
        <v>1.3004800000000001</v>
      </c>
      <c r="U514" s="11">
        <v>0.10685500000000001</v>
      </c>
      <c r="V514" s="10">
        <v>-3.6053199999999999</v>
      </c>
      <c r="W514" s="10">
        <v>3.8363100000000001</v>
      </c>
      <c r="X514" s="10">
        <v>1.2489900000000001E-4</v>
      </c>
      <c r="Y514" s="10">
        <v>1</v>
      </c>
      <c r="Z514" s="10" t="s">
        <v>41</v>
      </c>
      <c r="AA514" s="10" t="s">
        <v>42</v>
      </c>
      <c r="AB514" s="11">
        <v>0.90524499999999997</v>
      </c>
      <c r="AC514" s="11">
        <v>14.020200000000001</v>
      </c>
      <c r="AD514" s="10">
        <v>3.9530500000000002</v>
      </c>
      <c r="AE514" s="10">
        <v>-5.7876700000000003</v>
      </c>
      <c r="AF514" s="10">
        <v>7.13704E-9</v>
      </c>
      <c r="AG514" s="10">
        <v>1.51699E-6</v>
      </c>
      <c r="AH514" s="10" t="s">
        <v>43</v>
      </c>
      <c r="AI514" s="10" t="s">
        <v>70</v>
      </c>
    </row>
    <row r="515" spans="1:35" s="10" customFormat="1" ht="15" x14ac:dyDescent="0.15">
      <c r="A515" s="10" t="s">
        <v>1606</v>
      </c>
      <c r="B515" s="15" t="s">
        <v>1607</v>
      </c>
      <c r="C515" s="10" t="s">
        <v>1608</v>
      </c>
      <c r="D515" s="10" t="s">
        <v>1609</v>
      </c>
      <c r="E515" s="10" t="s">
        <v>1610</v>
      </c>
      <c r="F515" s="11">
        <v>2.8828100000000001</v>
      </c>
      <c r="G515" s="11">
        <v>2.8797299999999999</v>
      </c>
      <c r="H515" s="10">
        <v>-1.54415E-3</v>
      </c>
      <c r="I515" s="10">
        <v>0.99827500000000002</v>
      </c>
      <c r="J515" s="10">
        <v>1</v>
      </c>
      <c r="K515" s="10" t="s">
        <v>41</v>
      </c>
      <c r="L515" s="11">
        <v>5.6977900000000004</v>
      </c>
      <c r="M515" s="11">
        <v>0.81990799999999997</v>
      </c>
      <c r="N515" s="10">
        <v>-2.7968700000000002</v>
      </c>
      <c r="O515" s="10">
        <v>4.2372899999999998</v>
      </c>
      <c r="P515" s="10">
        <v>2.2623700000000002E-5</v>
      </c>
      <c r="Q515" s="10">
        <v>1.31295E-3</v>
      </c>
      <c r="R515" s="10" t="s">
        <v>43</v>
      </c>
      <c r="S515" s="10" t="s">
        <v>42</v>
      </c>
      <c r="T515" s="11">
        <v>1.85622</v>
      </c>
      <c r="U515" s="11">
        <v>1.7646599999999999</v>
      </c>
      <c r="V515" s="10">
        <v>-7.29765E-2</v>
      </c>
      <c r="W515" s="10">
        <v>9.39411E-2</v>
      </c>
      <c r="X515" s="12">
        <v>0.92515599999999998</v>
      </c>
      <c r="Y515" s="10">
        <v>1</v>
      </c>
      <c r="Z515" s="10" t="s">
        <v>41</v>
      </c>
      <c r="AA515" s="10" t="s">
        <v>66</v>
      </c>
      <c r="AB515" s="11">
        <v>1.5599400000000001</v>
      </c>
      <c r="AC515" s="11">
        <v>2.3351799999999998</v>
      </c>
      <c r="AD515" s="10">
        <v>0.58204599999999995</v>
      </c>
      <c r="AE515" s="10">
        <v>-0.81644399999999995</v>
      </c>
      <c r="AF515" s="12">
        <v>0.414246</v>
      </c>
      <c r="AG515" s="12">
        <v>1</v>
      </c>
      <c r="AH515" s="10" t="s">
        <v>41</v>
      </c>
      <c r="AI515" s="10" t="e">
        <v>#N/A</v>
      </c>
    </row>
    <row r="516" spans="1:35" s="10" customFormat="1" ht="15" x14ac:dyDescent="0.15">
      <c r="A516" s="10" t="s">
        <v>3995</v>
      </c>
      <c r="B516" s="15" t="s">
        <v>3996</v>
      </c>
      <c r="C516" s="10" t="s">
        <v>3997</v>
      </c>
      <c r="D516" s="10" t="s">
        <v>3998</v>
      </c>
      <c r="E516" s="10" t="s">
        <v>893</v>
      </c>
      <c r="F516" s="11">
        <v>8.5534999999999997</v>
      </c>
      <c r="G516" s="11">
        <v>23.1004</v>
      </c>
      <c r="H516" s="10">
        <v>1.43333</v>
      </c>
      <c r="I516" s="12">
        <v>2.4067000000000002E-2</v>
      </c>
      <c r="J516" s="10">
        <v>0.26567099999999999</v>
      </c>
      <c r="K516" s="10" t="s">
        <v>41</v>
      </c>
      <c r="L516" s="11">
        <v>6.1468600000000002</v>
      </c>
      <c r="M516" s="11">
        <v>3.3526799999999999</v>
      </c>
      <c r="N516" s="10">
        <v>-0.87453400000000003</v>
      </c>
      <c r="O516" s="10">
        <v>1.43197</v>
      </c>
      <c r="P516" s="10">
        <v>0.15215200000000001</v>
      </c>
      <c r="Q516" s="10">
        <v>0.46201199999999998</v>
      </c>
      <c r="R516" s="10" t="s">
        <v>41</v>
      </c>
      <c r="S516" s="10" t="s">
        <v>42</v>
      </c>
      <c r="T516" s="11">
        <v>7.2436400000000001</v>
      </c>
      <c r="U516" s="11">
        <v>16.583400000000001</v>
      </c>
      <c r="V516" s="10">
        <v>1.19495</v>
      </c>
      <c r="W516" s="10">
        <v>-1.8522799999999999</v>
      </c>
      <c r="X516" s="12">
        <v>6.3985E-2</v>
      </c>
      <c r="Y516" s="10">
        <v>0.42216500000000001</v>
      </c>
      <c r="Z516" s="10" t="s">
        <v>41</v>
      </c>
      <c r="AA516" s="10" t="s">
        <v>42</v>
      </c>
      <c r="AB516" s="11">
        <v>2.0328300000000001</v>
      </c>
      <c r="AC516" s="11">
        <v>8.92605</v>
      </c>
      <c r="AD516" s="10">
        <v>2.1345299999999998</v>
      </c>
      <c r="AE516" s="10">
        <v>-3.2021099999999998</v>
      </c>
      <c r="AF516" s="12">
        <v>1.3642400000000001E-3</v>
      </c>
      <c r="AG516" s="10">
        <v>3.2109800000000001E-2</v>
      </c>
      <c r="AH516" s="10" t="s">
        <v>43</v>
      </c>
      <c r="AI516" s="10" t="e">
        <v>#N/A</v>
      </c>
    </row>
    <row r="517" spans="1:35" s="10" customFormat="1" ht="15" x14ac:dyDescent="0.15">
      <c r="A517" s="10" t="s">
        <v>1750</v>
      </c>
      <c r="B517" s="15" t="s">
        <v>1751</v>
      </c>
      <c r="C517" s="10" t="s">
        <v>1752</v>
      </c>
      <c r="D517" s="10" t="s">
        <v>1753</v>
      </c>
      <c r="E517" s="10" t="s">
        <v>1754</v>
      </c>
      <c r="F517" s="11">
        <v>5.0829000000000004</v>
      </c>
      <c r="G517" s="11">
        <v>4.2623499999999996</v>
      </c>
      <c r="H517" s="10">
        <v>-0.25400299999999998</v>
      </c>
      <c r="I517" s="10">
        <v>0.71194199999999996</v>
      </c>
      <c r="J517" s="10">
        <v>1</v>
      </c>
      <c r="K517" s="10" t="s">
        <v>41</v>
      </c>
      <c r="L517" s="11">
        <v>11.750999999999999</v>
      </c>
      <c r="M517" s="11">
        <v>1.13933</v>
      </c>
      <c r="N517" s="10">
        <v>-3.36652</v>
      </c>
      <c r="O517" s="10">
        <v>5.2775299999999996</v>
      </c>
      <c r="P517" s="10">
        <v>1.3094000000000001E-7</v>
      </c>
      <c r="Q517" s="10">
        <v>1.75563E-5</v>
      </c>
      <c r="R517" s="10" t="s">
        <v>43</v>
      </c>
      <c r="S517" s="10" t="s">
        <v>66</v>
      </c>
      <c r="T517" s="11">
        <v>0.76209700000000002</v>
      </c>
      <c r="U517" s="11">
        <v>0.69504999999999995</v>
      </c>
      <c r="V517" s="10">
        <v>-0.132857</v>
      </c>
      <c r="W517" s="10">
        <v>0.15509600000000001</v>
      </c>
      <c r="X517" s="10">
        <v>0.87674600000000003</v>
      </c>
      <c r="Y517" s="10">
        <v>1</v>
      </c>
      <c r="Z517" s="10" t="s">
        <v>41</v>
      </c>
      <c r="AA517" s="10" t="s">
        <v>66</v>
      </c>
      <c r="AB517" s="11">
        <v>0.778146</v>
      </c>
      <c r="AC517" s="11">
        <v>1.8189900000000001</v>
      </c>
      <c r="AD517" s="10">
        <v>1.2250300000000001</v>
      </c>
      <c r="AE517" s="10">
        <v>-1.58222</v>
      </c>
      <c r="AF517" s="12">
        <v>0.11360000000000001</v>
      </c>
      <c r="AG517" s="10">
        <v>1</v>
      </c>
      <c r="AH517" s="10" t="s">
        <v>41</v>
      </c>
      <c r="AI517" s="10" t="e">
        <v>#N/A</v>
      </c>
    </row>
    <row r="518" spans="1:35" s="10" customFormat="1" ht="15" x14ac:dyDescent="0.15">
      <c r="A518" s="10" t="s">
        <v>1611</v>
      </c>
      <c r="B518" s="15" t="s">
        <v>1612</v>
      </c>
      <c r="C518" s="10" t="s">
        <v>1613</v>
      </c>
      <c r="D518" s="10" t="s">
        <v>1614</v>
      </c>
      <c r="E518" s="10" t="s">
        <v>80</v>
      </c>
      <c r="F518" s="11">
        <v>4.6678699999999997</v>
      </c>
      <c r="G518" s="11">
        <v>1.7564</v>
      </c>
      <c r="H518" s="10">
        <v>-1.4101399999999999</v>
      </c>
      <c r="I518" s="10">
        <v>5.1472999999999998E-2</v>
      </c>
      <c r="J518" s="10">
        <v>0.43288100000000002</v>
      </c>
      <c r="K518" s="10" t="s">
        <v>41</v>
      </c>
      <c r="L518" s="11">
        <v>10.2066</v>
      </c>
      <c r="M518" s="11">
        <v>2.8434499999999998</v>
      </c>
      <c r="N518" s="10">
        <v>-1.84378</v>
      </c>
      <c r="O518" s="10">
        <v>3.1893099999999999</v>
      </c>
      <c r="P518" s="12">
        <v>1.4261199999999999E-3</v>
      </c>
      <c r="Q518" s="10">
        <v>2.5812000000000002E-2</v>
      </c>
      <c r="R518" s="10" t="s">
        <v>43</v>
      </c>
      <c r="S518" s="10" t="s">
        <v>42</v>
      </c>
      <c r="T518" s="11">
        <v>3.4436900000000001</v>
      </c>
      <c r="U518" s="11">
        <v>2.5833699999999999</v>
      </c>
      <c r="V518" s="10">
        <v>-0.41469800000000001</v>
      </c>
      <c r="W518" s="10">
        <v>0.55166899999999996</v>
      </c>
      <c r="X518" s="10">
        <v>0.581175</v>
      </c>
      <c r="Y518" s="10">
        <v>1</v>
      </c>
      <c r="Z518" s="10" t="s">
        <v>41</v>
      </c>
      <c r="AA518" s="10" t="s">
        <v>42</v>
      </c>
      <c r="AB518" s="11">
        <v>6.4400399999999998</v>
      </c>
      <c r="AC518" s="11">
        <v>3.7721100000000001</v>
      </c>
      <c r="AD518" s="10">
        <v>-0.77169699999999997</v>
      </c>
      <c r="AE518" s="10">
        <v>1.22299</v>
      </c>
      <c r="AF518" s="10">
        <v>0.221333</v>
      </c>
      <c r="AG518" s="10">
        <v>0.878363</v>
      </c>
      <c r="AH518" s="10" t="s">
        <v>41</v>
      </c>
      <c r="AI518" s="10" t="e">
        <v>#N/A</v>
      </c>
    </row>
    <row r="519" spans="1:35" s="10" customFormat="1" ht="15" x14ac:dyDescent="0.15">
      <c r="A519" s="10" t="s">
        <v>6402</v>
      </c>
      <c r="B519" s="15" t="s">
        <v>6403</v>
      </c>
      <c r="C519" s="10" t="s">
        <v>6404</v>
      </c>
      <c r="D519" s="10" t="s">
        <v>6405</v>
      </c>
      <c r="E519" s="10" t="s">
        <v>6406</v>
      </c>
      <c r="F519" s="11">
        <v>0.86164799999999997</v>
      </c>
      <c r="G519" s="11">
        <v>18.059699999999999</v>
      </c>
      <c r="H519" s="10">
        <v>4.3895299999999997</v>
      </c>
      <c r="I519" s="12">
        <v>1.8905199999999998E-9</v>
      </c>
      <c r="J519" s="12">
        <v>5.7474100000000005E-7</v>
      </c>
      <c r="K519" s="10" t="s">
        <v>4916</v>
      </c>
      <c r="L519" s="11">
        <v>2.0774300000000001</v>
      </c>
      <c r="M519" s="11">
        <v>33.589199999999998</v>
      </c>
      <c r="N519" s="10">
        <v>4.0151199999999996</v>
      </c>
      <c r="O519" s="10">
        <v>-6.7479500000000003</v>
      </c>
      <c r="P519" s="12">
        <v>1.4995300000000001E-11</v>
      </c>
      <c r="Q519" s="12">
        <v>5.9922500000000003E-9</v>
      </c>
      <c r="R519" s="10" t="s">
        <v>43</v>
      </c>
      <c r="S519" s="10" t="s">
        <v>42</v>
      </c>
      <c r="T519" s="11">
        <v>0.38795400000000002</v>
      </c>
      <c r="U519" s="11">
        <v>9.2196999999999996</v>
      </c>
      <c r="V519" s="10">
        <v>4.5707599999999999</v>
      </c>
      <c r="W519" s="10">
        <v>-5.8167299999999997</v>
      </c>
      <c r="X519" s="12">
        <v>6.0010000000000003E-9</v>
      </c>
      <c r="Y519" s="12">
        <v>1.61415E-6</v>
      </c>
      <c r="Z519" s="10" t="s">
        <v>43</v>
      </c>
      <c r="AA519" s="10" t="s">
        <v>42</v>
      </c>
      <c r="AB519" s="11">
        <v>2.1200399999999999</v>
      </c>
      <c r="AC519" s="11">
        <v>38.533000000000001</v>
      </c>
      <c r="AD519" s="10">
        <v>4.1839300000000001</v>
      </c>
      <c r="AE519" s="10">
        <v>-6.6387099999999997</v>
      </c>
      <c r="AF519" s="12">
        <v>3.1644000000000002E-11</v>
      </c>
      <c r="AG519" s="12">
        <v>1.5693899999999999E-8</v>
      </c>
      <c r="AH519" s="10" t="s">
        <v>43</v>
      </c>
      <c r="AI519" s="10" t="e">
        <v>#N/A</v>
      </c>
    </row>
    <row r="520" spans="1:35" s="10" customFormat="1" ht="15" x14ac:dyDescent="0.15">
      <c r="A520" s="10" t="s">
        <v>286</v>
      </c>
      <c r="B520" s="15" t="s">
        <v>287</v>
      </c>
      <c r="C520" s="10" t="s">
        <v>288</v>
      </c>
      <c r="D520" s="10" t="s">
        <v>289</v>
      </c>
      <c r="E520" s="10" t="s">
        <v>290</v>
      </c>
      <c r="F520" s="11">
        <v>6.4415399999999998</v>
      </c>
      <c r="G520" s="11">
        <v>0.94342899999999996</v>
      </c>
      <c r="H520" s="10">
        <v>-2.77142</v>
      </c>
      <c r="I520" s="10">
        <v>3.01627E-4</v>
      </c>
      <c r="J520" s="10">
        <v>1.26832E-2</v>
      </c>
      <c r="K520" s="10" t="s">
        <v>40</v>
      </c>
      <c r="L520" s="11">
        <v>1.6589799999999999</v>
      </c>
      <c r="M520" s="11">
        <v>0.20267099999999999</v>
      </c>
      <c r="N520" s="10">
        <v>-3.0330900000000001</v>
      </c>
      <c r="O520" s="10">
        <v>3.8087300000000002</v>
      </c>
      <c r="P520" s="10">
        <v>1.39682E-4</v>
      </c>
      <c r="Q520" s="10">
        <v>1</v>
      </c>
      <c r="R520" s="10" t="s">
        <v>41</v>
      </c>
      <c r="S520" s="10" t="s">
        <v>42</v>
      </c>
      <c r="T520" s="11">
        <v>6.3562900000000004</v>
      </c>
      <c r="U520" s="11">
        <v>1.6457200000000001</v>
      </c>
      <c r="V520" s="10">
        <v>-1.94947</v>
      </c>
      <c r="W520" s="10">
        <v>2.6043699999999999</v>
      </c>
      <c r="X520" s="12">
        <v>9.2042900000000004E-3</v>
      </c>
      <c r="Y520" s="10">
        <v>0.12886500000000001</v>
      </c>
      <c r="Z520" s="10" t="s">
        <v>41</v>
      </c>
      <c r="AA520" s="10" t="s">
        <v>42</v>
      </c>
      <c r="AB520" s="11">
        <v>3.33263</v>
      </c>
      <c r="AC520" s="11">
        <v>3.8480099999999999</v>
      </c>
      <c r="AD520" s="10">
        <v>0.207452</v>
      </c>
      <c r="AE520" s="10">
        <v>-0.301838</v>
      </c>
      <c r="AF520" s="10">
        <v>0.76277600000000001</v>
      </c>
      <c r="AG520" s="10">
        <v>1</v>
      </c>
      <c r="AH520" s="10" t="s">
        <v>41</v>
      </c>
      <c r="AI520" s="10" t="e">
        <v>#N/A</v>
      </c>
    </row>
    <row r="521" spans="1:35" s="10" customFormat="1" ht="15" x14ac:dyDescent="0.15">
      <c r="A521" s="10" t="s">
        <v>758</v>
      </c>
      <c r="B521" s="15" t="s">
        <v>759</v>
      </c>
      <c r="C521" s="10" t="s">
        <v>760</v>
      </c>
      <c r="D521" s="10" t="s">
        <v>761</v>
      </c>
      <c r="E521" s="10" t="s">
        <v>80</v>
      </c>
      <c r="F521" s="11">
        <v>9.0330999999999995E-2</v>
      </c>
      <c r="G521" s="11">
        <v>1.5681799999999999</v>
      </c>
      <c r="H521" s="10">
        <v>4.1177299999999999</v>
      </c>
      <c r="I521" s="10">
        <v>8.8503599999999998E-3</v>
      </c>
      <c r="J521" s="10">
        <v>1</v>
      </c>
      <c r="K521" s="10" t="s">
        <v>41</v>
      </c>
      <c r="L521" s="11">
        <v>0.525254</v>
      </c>
      <c r="M521" s="11">
        <v>5.7773199999999996</v>
      </c>
      <c r="N521" s="10">
        <v>3.4593099999999999</v>
      </c>
      <c r="O521" s="10">
        <v>-4.0103099999999996</v>
      </c>
      <c r="P521" s="10">
        <v>6.0640200000000003E-5</v>
      </c>
      <c r="Q521" s="10">
        <v>3.0590299999999999E-3</v>
      </c>
      <c r="R521" s="10" t="s">
        <v>43</v>
      </c>
      <c r="S521" s="10" t="s">
        <v>66</v>
      </c>
      <c r="T521" s="11">
        <v>6.4161599999999999E-2</v>
      </c>
      <c r="U521" s="11">
        <v>0.660744</v>
      </c>
      <c r="V521" s="10">
        <v>3.3643100000000001</v>
      </c>
      <c r="W521" s="10">
        <v>-2.0857700000000001</v>
      </c>
      <c r="X521" s="12">
        <v>3.6999499999999998E-2</v>
      </c>
      <c r="Y521" s="10">
        <v>1</v>
      </c>
      <c r="Z521" s="10" t="s">
        <v>41</v>
      </c>
      <c r="AA521" s="10" t="s">
        <v>42</v>
      </c>
      <c r="AB521" s="11">
        <v>0</v>
      </c>
      <c r="AC521" s="11">
        <v>3.8969299999999998</v>
      </c>
      <c r="AD521" s="10">
        <v>1.0000000000000001E+300</v>
      </c>
      <c r="AE521" s="10">
        <v>1.0000000000000001E+300</v>
      </c>
      <c r="AF521" s="12">
        <v>4.6873799999999997E-3</v>
      </c>
      <c r="AG521" s="10">
        <v>8.0921099999999996E-2</v>
      </c>
      <c r="AH521" s="10" t="s">
        <v>41</v>
      </c>
      <c r="AI521" s="10" t="e">
        <v>#N/A</v>
      </c>
    </row>
    <row r="522" spans="1:35" s="10" customFormat="1" ht="15" x14ac:dyDescent="0.15">
      <c r="A522" s="10" t="s">
        <v>5601</v>
      </c>
      <c r="B522" s="15" t="s">
        <v>5602</v>
      </c>
      <c r="C522" s="10" t="s">
        <v>5603</v>
      </c>
      <c r="D522" s="10" t="s">
        <v>5604</v>
      </c>
      <c r="E522" s="10" t="s">
        <v>709</v>
      </c>
      <c r="F522" s="11">
        <v>1.02966</v>
      </c>
      <c r="G522" s="11">
        <v>6.4448400000000001</v>
      </c>
      <c r="H522" s="10">
        <v>2.6459800000000002</v>
      </c>
      <c r="I522" s="10">
        <v>5.0453800000000001E-4</v>
      </c>
      <c r="J522" s="10">
        <v>1.8795099999999999E-2</v>
      </c>
      <c r="K522" s="10" t="s">
        <v>4916</v>
      </c>
      <c r="L522" s="11">
        <v>0.64148899999999998</v>
      </c>
      <c r="M522" s="11">
        <v>0.313471</v>
      </c>
      <c r="N522" s="10">
        <v>-1.0330900000000001</v>
      </c>
      <c r="O522" s="10">
        <v>1.3041199999999999</v>
      </c>
      <c r="P522" s="10">
        <v>0.192192</v>
      </c>
      <c r="Q522" s="10">
        <v>1</v>
      </c>
      <c r="R522" s="10" t="s">
        <v>41</v>
      </c>
      <c r="S522" s="10" t="s">
        <v>42</v>
      </c>
      <c r="T522" s="11">
        <v>0.365539</v>
      </c>
      <c r="U522" s="11">
        <v>6.3635799999999998</v>
      </c>
      <c r="V522" s="10">
        <v>4.12174</v>
      </c>
      <c r="W522" s="10">
        <v>-5.0990000000000002</v>
      </c>
      <c r="X522" s="12">
        <v>3.4144600000000003E-7</v>
      </c>
      <c r="Y522" s="12">
        <v>4.9147899999999997E-5</v>
      </c>
      <c r="Z522" s="10" t="s">
        <v>43</v>
      </c>
      <c r="AA522" s="10" t="s">
        <v>66</v>
      </c>
      <c r="AB522" s="11">
        <v>0.71591300000000002</v>
      </c>
      <c r="AC522" s="11">
        <v>2.8975499999999998</v>
      </c>
      <c r="AD522" s="10">
        <v>2.0169800000000002</v>
      </c>
      <c r="AE522" s="10">
        <v>-2.6671900000000002</v>
      </c>
      <c r="AF522" s="10">
        <v>7.6488499999999996E-3</v>
      </c>
      <c r="AG522" s="10">
        <v>1</v>
      </c>
      <c r="AH522" s="10" t="s">
        <v>41</v>
      </c>
      <c r="AI522" s="10" t="e">
        <v>#N/A</v>
      </c>
    </row>
    <row r="523" spans="1:35" s="10" customFormat="1" ht="15" x14ac:dyDescent="0.15">
      <c r="A523" s="10" t="s">
        <v>3945</v>
      </c>
      <c r="B523" s="15" t="s">
        <v>3946</v>
      </c>
      <c r="C523" s="10" t="s">
        <v>3947</v>
      </c>
      <c r="D523" s="10" t="s">
        <v>3948</v>
      </c>
      <c r="E523" s="10" t="s">
        <v>3949</v>
      </c>
      <c r="F523" s="11">
        <v>6.6052099999999996</v>
      </c>
      <c r="G523" s="11">
        <v>18.470300000000002</v>
      </c>
      <c r="H523" s="10">
        <v>1.48353</v>
      </c>
      <c r="I523" s="10">
        <v>3.75254E-2</v>
      </c>
      <c r="J523" s="10">
        <v>0.35599399999999998</v>
      </c>
      <c r="K523" s="10" t="s">
        <v>41</v>
      </c>
      <c r="L523" s="11">
        <v>8.3238500000000002</v>
      </c>
      <c r="M523" s="11">
        <v>18.877199999999998</v>
      </c>
      <c r="N523" s="10">
        <v>1.18133</v>
      </c>
      <c r="O523" s="10">
        <v>-2.2232699999999999</v>
      </c>
      <c r="P523" s="10">
        <v>2.61979E-2</v>
      </c>
      <c r="Q523" s="10">
        <v>0.18032999999999999</v>
      </c>
      <c r="R523" s="10" t="s">
        <v>41</v>
      </c>
      <c r="S523" s="10" t="s">
        <v>42</v>
      </c>
      <c r="T523" s="11">
        <v>4.5550499999999996</v>
      </c>
      <c r="U523" s="11">
        <v>12.1736</v>
      </c>
      <c r="V523" s="10">
        <v>1.41822</v>
      </c>
      <c r="W523" s="10">
        <v>-2.0322100000000001</v>
      </c>
      <c r="X523" s="10">
        <v>4.2132099999999999E-2</v>
      </c>
      <c r="Y523" s="10">
        <v>0.33009100000000002</v>
      </c>
      <c r="Z523" s="10" t="s">
        <v>41</v>
      </c>
      <c r="AA523" s="10" t="s">
        <v>42</v>
      </c>
      <c r="AB523" s="11">
        <v>9.0743899999999993</v>
      </c>
      <c r="AC523" s="11">
        <v>27.7501</v>
      </c>
      <c r="AD523" s="10">
        <v>1.6126199999999999</v>
      </c>
      <c r="AE523" s="10">
        <v>-3.1132399999999998</v>
      </c>
      <c r="AF523" s="10">
        <v>1.85046E-3</v>
      </c>
      <c r="AG523" s="10">
        <v>3.9901800000000001E-2</v>
      </c>
      <c r="AH523" s="10" t="s">
        <v>43</v>
      </c>
      <c r="AI523" s="10" t="e">
        <v>#N/A</v>
      </c>
    </row>
    <row r="524" spans="1:35" s="10" customFormat="1" ht="15" x14ac:dyDescent="0.15">
      <c r="A524" s="10" t="s">
        <v>1755</v>
      </c>
      <c r="B524" s="15" t="s">
        <v>1756</v>
      </c>
      <c r="C524" s="10" t="s">
        <v>1757</v>
      </c>
      <c r="D524" s="10" t="s">
        <v>1758</v>
      </c>
      <c r="E524" s="10" t="s">
        <v>1759</v>
      </c>
      <c r="F524" s="11">
        <v>9.9049399999999999</v>
      </c>
      <c r="G524" s="11">
        <v>7.8634599999999999</v>
      </c>
      <c r="H524" s="10">
        <v>-0.332984</v>
      </c>
      <c r="I524" s="10">
        <v>0.60804100000000005</v>
      </c>
      <c r="J524" s="10">
        <v>1</v>
      </c>
      <c r="K524" s="10" t="s">
        <v>41</v>
      </c>
      <c r="L524" s="11">
        <v>14.8445</v>
      </c>
      <c r="M524" s="11">
        <v>4.1816800000000001</v>
      </c>
      <c r="N524" s="10">
        <v>-1.82778</v>
      </c>
      <c r="O524" s="10">
        <v>3.1786799999999999</v>
      </c>
      <c r="P524" s="10">
        <v>1.47948E-3</v>
      </c>
      <c r="Q524" s="10">
        <v>2.6518699999999999E-2</v>
      </c>
      <c r="R524" s="10" t="s">
        <v>43</v>
      </c>
      <c r="S524" s="10" t="s">
        <v>42</v>
      </c>
      <c r="T524" s="11">
        <v>2.2138300000000002</v>
      </c>
      <c r="U524" s="11">
        <v>2.2772399999999999</v>
      </c>
      <c r="V524" s="10">
        <v>4.0736899999999999E-2</v>
      </c>
      <c r="W524" s="10">
        <v>-9.4159299999999994E-3</v>
      </c>
      <c r="X524" s="12">
        <v>0.99248700000000001</v>
      </c>
      <c r="Y524" s="10">
        <v>1</v>
      </c>
      <c r="Z524" s="10" t="s">
        <v>41</v>
      </c>
      <c r="AA524" s="10" t="s">
        <v>66</v>
      </c>
      <c r="AB524" s="11">
        <v>1.93448</v>
      </c>
      <c r="AC524" s="11">
        <v>2.3038400000000001</v>
      </c>
      <c r="AD524" s="10">
        <v>0.25209100000000001</v>
      </c>
      <c r="AE524" s="10">
        <v>-3.9193699999999998E-2</v>
      </c>
      <c r="AF524" s="10">
        <v>0.96873600000000004</v>
      </c>
      <c r="AG524" s="10">
        <v>1</v>
      </c>
      <c r="AH524" s="10" t="s">
        <v>41</v>
      </c>
      <c r="AI524" s="10" t="e">
        <v>#N/A</v>
      </c>
    </row>
    <row r="525" spans="1:35" s="10" customFormat="1" ht="15" x14ac:dyDescent="0.15">
      <c r="A525" s="10" t="s">
        <v>1615</v>
      </c>
      <c r="B525" s="15" t="s">
        <v>1616</v>
      </c>
      <c r="C525" s="10" t="s">
        <v>1617</v>
      </c>
      <c r="D525" s="10" t="s">
        <v>1618</v>
      </c>
      <c r="E525" s="10" t="s">
        <v>80</v>
      </c>
      <c r="F525" s="11">
        <v>0</v>
      </c>
      <c r="G525" s="11">
        <v>0</v>
      </c>
      <c r="H525" s="10">
        <v>0</v>
      </c>
      <c r="I525" s="10">
        <v>1</v>
      </c>
      <c r="J525" s="10">
        <v>1</v>
      </c>
      <c r="K525" s="10" t="s">
        <v>41</v>
      </c>
      <c r="L525" s="11">
        <v>7.2119900000000001</v>
      </c>
      <c r="M525" s="11">
        <v>0</v>
      </c>
      <c r="N525" s="10">
        <v>-1.0000000000000001E+300</v>
      </c>
      <c r="O525" s="10">
        <v>-1.0000000000000001E+300</v>
      </c>
      <c r="P525" s="10">
        <v>4.4232100000000002E-4</v>
      </c>
      <c r="Q525" s="10">
        <v>1.1631600000000001E-2</v>
      </c>
      <c r="R525" s="10" t="s">
        <v>43</v>
      </c>
      <c r="S525" s="10" t="s">
        <v>66</v>
      </c>
      <c r="T525" s="11">
        <v>0</v>
      </c>
      <c r="U525" s="11">
        <v>0</v>
      </c>
      <c r="V525" s="10">
        <v>0</v>
      </c>
      <c r="W525" s="10">
        <v>0</v>
      </c>
      <c r="X525" s="10">
        <v>1</v>
      </c>
      <c r="Y525" s="10">
        <v>1</v>
      </c>
      <c r="Z525" s="10" t="s">
        <v>41</v>
      </c>
      <c r="AA525" s="10" t="s">
        <v>66</v>
      </c>
      <c r="AB525" s="11">
        <v>0</v>
      </c>
      <c r="AC525" s="11">
        <v>0</v>
      </c>
      <c r="AD525" s="10">
        <v>0</v>
      </c>
      <c r="AE525" s="10">
        <v>0</v>
      </c>
      <c r="AF525" s="10">
        <v>1</v>
      </c>
      <c r="AG525" s="10">
        <v>1</v>
      </c>
      <c r="AH525" s="10" t="s">
        <v>41</v>
      </c>
      <c r="AI525" s="10" t="e">
        <v>#N/A</v>
      </c>
    </row>
    <row r="526" spans="1:35" s="10" customFormat="1" ht="15" x14ac:dyDescent="0.15">
      <c r="A526" s="10" t="s">
        <v>5467</v>
      </c>
      <c r="B526" s="15" t="s">
        <v>5468</v>
      </c>
      <c r="C526" s="10" t="s">
        <v>5469</v>
      </c>
      <c r="D526" s="10" t="s">
        <v>5470</v>
      </c>
      <c r="E526" s="10" t="s">
        <v>80</v>
      </c>
      <c r="F526" s="11">
        <v>2.3988900000000002</v>
      </c>
      <c r="G526" s="11">
        <v>13.610300000000001</v>
      </c>
      <c r="H526" s="10">
        <v>2.5042499999999999</v>
      </c>
      <c r="I526" s="10">
        <v>5.7620499999999999E-4</v>
      </c>
      <c r="J526" s="10">
        <v>2.0678499999999999E-2</v>
      </c>
      <c r="K526" s="10" t="s">
        <v>4916</v>
      </c>
      <c r="L526" s="11">
        <v>1.0987199999999999</v>
      </c>
      <c r="M526" s="11">
        <v>1.4181900000000001</v>
      </c>
      <c r="N526" s="10">
        <v>0.368226</v>
      </c>
      <c r="O526" s="10">
        <v>-0.52364200000000005</v>
      </c>
      <c r="P526" s="10">
        <v>0.60052799999999995</v>
      </c>
      <c r="Q526" s="10">
        <v>1</v>
      </c>
      <c r="R526" s="10" t="s">
        <v>41</v>
      </c>
      <c r="S526" s="10" t="s">
        <v>42</v>
      </c>
      <c r="T526" s="11">
        <v>0.53666999999999998</v>
      </c>
      <c r="U526" s="11">
        <v>7.2237499999999999</v>
      </c>
      <c r="V526" s="10">
        <v>3.7506400000000002</v>
      </c>
      <c r="W526" s="10">
        <v>-4.6294199999999996</v>
      </c>
      <c r="X526" s="12">
        <v>3.6668499999999999E-6</v>
      </c>
      <c r="Y526" s="10">
        <v>3.42357E-4</v>
      </c>
      <c r="Z526" s="10" t="s">
        <v>43</v>
      </c>
      <c r="AA526" s="10" t="s">
        <v>42</v>
      </c>
      <c r="AB526" s="11">
        <v>1.1341600000000001</v>
      </c>
      <c r="AC526" s="11">
        <v>7.4008599999999998</v>
      </c>
      <c r="AD526" s="10">
        <v>2.7060599999999999</v>
      </c>
      <c r="AE526" s="10">
        <v>-3.7156400000000001</v>
      </c>
      <c r="AF526" s="10">
        <v>2.0269E-4</v>
      </c>
      <c r="AG526" s="10">
        <v>8.0114399999999999E-3</v>
      </c>
      <c r="AH526" s="10" t="s">
        <v>43</v>
      </c>
      <c r="AI526" s="10" t="e">
        <v>#N/A</v>
      </c>
    </row>
    <row r="527" spans="1:35" s="10" customFormat="1" ht="15" x14ac:dyDescent="0.15">
      <c r="A527" s="10" t="s">
        <v>6534</v>
      </c>
      <c r="B527" s="15" t="s">
        <v>6535</v>
      </c>
      <c r="C527" s="10" t="s">
        <v>6536</v>
      </c>
      <c r="D527" s="10" t="s">
        <v>6537</v>
      </c>
      <c r="E527" s="10" t="s">
        <v>161</v>
      </c>
      <c r="F527" s="11">
        <v>0.214114</v>
      </c>
      <c r="G527" s="11">
        <v>6.9691999999999998</v>
      </c>
      <c r="H527" s="10">
        <v>5.02454</v>
      </c>
      <c r="I527" s="12">
        <v>2.9022100000000001E-9</v>
      </c>
      <c r="J527" s="12">
        <v>7.9147100000000001E-7</v>
      </c>
      <c r="K527" s="10" t="s">
        <v>4916</v>
      </c>
      <c r="L527" s="11">
        <v>7.5950799999999999E-2</v>
      </c>
      <c r="M527" s="11">
        <v>0.269154</v>
      </c>
      <c r="N527" s="10">
        <v>1.8252999999999999</v>
      </c>
      <c r="O527" s="10">
        <v>-1.8584799999999999</v>
      </c>
      <c r="P527" s="10">
        <v>6.3100500000000004E-2</v>
      </c>
      <c r="Q527" s="10">
        <v>1</v>
      </c>
      <c r="R527" s="10" t="s">
        <v>41</v>
      </c>
      <c r="S527" s="10" t="s">
        <v>42</v>
      </c>
      <c r="T527" s="11">
        <v>0.51954299999999998</v>
      </c>
      <c r="U527" s="11">
        <v>4.8184899999999997</v>
      </c>
      <c r="V527" s="10">
        <v>3.2132700000000001</v>
      </c>
      <c r="W527" s="10">
        <v>-0.49218200000000001</v>
      </c>
      <c r="X527" s="10">
        <v>0.62259100000000001</v>
      </c>
      <c r="Y527" s="10">
        <v>1</v>
      </c>
      <c r="Z527" s="10" t="s">
        <v>41</v>
      </c>
      <c r="AA527" s="10" t="s">
        <v>66</v>
      </c>
      <c r="AB527" s="11">
        <v>1.09802</v>
      </c>
      <c r="AC527" s="11">
        <v>1.8891199999999999</v>
      </c>
      <c r="AD527" s="10">
        <v>0.78281000000000001</v>
      </c>
      <c r="AE527" s="10">
        <v>-0.322405</v>
      </c>
      <c r="AF527" s="10">
        <v>0.74714599999999998</v>
      </c>
      <c r="AG527" s="10">
        <v>1</v>
      </c>
      <c r="AH527" s="10" t="s">
        <v>41</v>
      </c>
      <c r="AI527" s="10" t="e">
        <v>#N/A</v>
      </c>
    </row>
    <row r="528" spans="1:35" s="10" customFormat="1" ht="15" x14ac:dyDescent="0.15">
      <c r="A528" s="10" t="s">
        <v>177</v>
      </c>
      <c r="B528" s="15" t="s">
        <v>178</v>
      </c>
      <c r="C528" s="10" t="s">
        <v>179</v>
      </c>
      <c r="D528" s="10" t="s">
        <v>180</v>
      </c>
      <c r="E528" s="10" t="s">
        <v>151</v>
      </c>
      <c r="F528" s="11">
        <v>8.1282399999999999</v>
      </c>
      <c r="G528" s="11">
        <v>0.54541399999999995</v>
      </c>
      <c r="H528" s="10">
        <v>-3.8975200000000001</v>
      </c>
      <c r="I528" s="10">
        <v>2.7121299999999998E-7</v>
      </c>
      <c r="J528" s="10">
        <v>3.6975799999999999E-5</v>
      </c>
      <c r="K528" s="10" t="s">
        <v>40</v>
      </c>
      <c r="L528" s="11">
        <v>0.69054300000000002</v>
      </c>
      <c r="M528" s="11">
        <v>2.8119000000000002E-2</v>
      </c>
      <c r="N528" s="10">
        <v>-4.6181200000000002</v>
      </c>
      <c r="O528" s="10">
        <v>3.0293000000000001</v>
      </c>
      <c r="P528" s="10">
        <v>2.4512399999999999E-3</v>
      </c>
      <c r="Q528" s="10">
        <v>1</v>
      </c>
      <c r="R528" s="10" t="s">
        <v>41</v>
      </c>
      <c r="S528" s="10" t="s">
        <v>42</v>
      </c>
      <c r="T528" s="11">
        <v>4.3344800000000001</v>
      </c>
      <c r="U528" s="11">
        <v>1.94563</v>
      </c>
      <c r="V528" s="10">
        <v>-1.1556200000000001</v>
      </c>
      <c r="W528" s="10">
        <v>1.58806</v>
      </c>
      <c r="X528" s="10">
        <v>0.112272</v>
      </c>
      <c r="Y528" s="10">
        <v>0.56676800000000005</v>
      </c>
      <c r="Z528" s="10" t="s">
        <v>41</v>
      </c>
      <c r="AA528" s="10" t="s">
        <v>42</v>
      </c>
      <c r="AB528" s="11">
        <v>0.60716099999999995</v>
      </c>
      <c r="AC528" s="11">
        <v>4.18675</v>
      </c>
      <c r="AD528" s="10">
        <v>2.7856800000000002</v>
      </c>
      <c r="AE528" s="10">
        <v>-3.8332999999999999</v>
      </c>
      <c r="AF528" s="10">
        <v>1.2643499999999999E-4</v>
      </c>
      <c r="AG528" s="10">
        <v>5.5916000000000004E-3</v>
      </c>
      <c r="AH528" s="10" t="s">
        <v>43</v>
      </c>
      <c r="AI528" s="10" t="e">
        <v>#N/A</v>
      </c>
    </row>
    <row r="529" spans="1:35" s="10" customFormat="1" ht="15" x14ac:dyDescent="0.15">
      <c r="A529" s="10" t="s">
        <v>3950</v>
      </c>
      <c r="B529" s="15" t="s">
        <v>3951</v>
      </c>
      <c r="C529" s="10" t="s">
        <v>3952</v>
      </c>
      <c r="D529" s="10" t="s">
        <v>3953</v>
      </c>
      <c r="E529" s="10" t="s">
        <v>151</v>
      </c>
      <c r="F529" s="11">
        <v>1.1984300000000001</v>
      </c>
      <c r="G529" s="11">
        <v>4.43344</v>
      </c>
      <c r="H529" s="10">
        <v>1.8872899999999999</v>
      </c>
      <c r="I529" s="10">
        <v>0.57580200000000004</v>
      </c>
      <c r="J529" s="10">
        <v>1</v>
      </c>
      <c r="K529" s="10" t="s">
        <v>41</v>
      </c>
      <c r="L529" s="11">
        <v>0</v>
      </c>
      <c r="M529" s="11">
        <v>0</v>
      </c>
      <c r="N529" s="10">
        <v>0</v>
      </c>
      <c r="O529" s="10">
        <v>0</v>
      </c>
      <c r="P529" s="10">
        <v>1</v>
      </c>
      <c r="Q529" s="10">
        <v>1</v>
      </c>
      <c r="R529" s="10" t="s">
        <v>41</v>
      </c>
      <c r="S529" s="10" t="s">
        <v>42</v>
      </c>
      <c r="T529" s="11">
        <v>0.40776299999999999</v>
      </c>
      <c r="U529" s="11">
        <v>4.0124000000000004</v>
      </c>
      <c r="V529" s="10">
        <v>3.2986599999999999</v>
      </c>
      <c r="W529" s="10">
        <v>-3.6865299999999999</v>
      </c>
      <c r="X529" s="12">
        <v>2.27331E-4</v>
      </c>
      <c r="Y529" s="12">
        <v>9.7168600000000008E-3</v>
      </c>
      <c r="Z529" s="10" t="s">
        <v>43</v>
      </c>
      <c r="AA529" s="10" t="s">
        <v>42</v>
      </c>
      <c r="AB529" s="11">
        <v>0.24085500000000001</v>
      </c>
      <c r="AC529" s="11">
        <v>5.1256700000000004</v>
      </c>
      <c r="AD529" s="10">
        <v>4.4115000000000002</v>
      </c>
      <c r="AE529" s="10">
        <v>-5.5199499999999997</v>
      </c>
      <c r="AF529" s="12">
        <v>3.3909700000000001E-8</v>
      </c>
      <c r="AG529" s="10">
        <v>5.8375200000000001E-6</v>
      </c>
      <c r="AH529" s="10" t="s">
        <v>43</v>
      </c>
      <c r="AI529" s="10" t="e">
        <v>#N/A</v>
      </c>
    </row>
    <row r="530" spans="1:35" s="10" customFormat="1" ht="15" x14ac:dyDescent="0.15">
      <c r="A530" s="10" t="s">
        <v>3954</v>
      </c>
      <c r="B530" s="15" t="s">
        <v>3955</v>
      </c>
      <c r="C530" s="10" t="s">
        <v>3956</v>
      </c>
      <c r="D530" s="10" t="s">
        <v>3957</v>
      </c>
      <c r="E530" s="10" t="s">
        <v>2435</v>
      </c>
      <c r="F530" s="11">
        <v>18.340599999999998</v>
      </c>
      <c r="G530" s="11">
        <v>32.772399999999998</v>
      </c>
      <c r="H530" s="10">
        <v>0.83744399999999997</v>
      </c>
      <c r="I530" s="12">
        <v>0.18448400000000001</v>
      </c>
      <c r="J530" s="10">
        <v>0.85949699999999996</v>
      </c>
      <c r="K530" s="10" t="s">
        <v>41</v>
      </c>
      <c r="L530" s="11">
        <v>18.914400000000001</v>
      </c>
      <c r="M530" s="11">
        <v>22.992000000000001</v>
      </c>
      <c r="N530" s="10">
        <v>0.28165299999999999</v>
      </c>
      <c r="O530" s="10">
        <v>-0.50118300000000005</v>
      </c>
      <c r="P530" s="10">
        <v>0.61624199999999996</v>
      </c>
      <c r="Q530" s="10">
        <v>0.85203700000000004</v>
      </c>
      <c r="R530" s="10" t="s">
        <v>41</v>
      </c>
      <c r="S530" s="10" t="s">
        <v>42</v>
      </c>
      <c r="T530" s="11">
        <v>15.134600000000001</v>
      </c>
      <c r="U530" s="11">
        <v>24.127800000000001</v>
      </c>
      <c r="V530" s="10">
        <v>0.67285099999999998</v>
      </c>
      <c r="W530" s="10">
        <v>-1.03766</v>
      </c>
      <c r="X530" s="12">
        <v>0.299427</v>
      </c>
      <c r="Y530" s="12">
        <v>0.85657000000000005</v>
      </c>
      <c r="Z530" s="10" t="s">
        <v>41</v>
      </c>
      <c r="AA530" s="10" t="s">
        <v>42</v>
      </c>
      <c r="AB530" s="11">
        <v>8.6938700000000004</v>
      </c>
      <c r="AC530" s="11">
        <v>35.040399999999998</v>
      </c>
      <c r="AD530" s="10">
        <v>2.0109499999999998</v>
      </c>
      <c r="AE530" s="10">
        <v>-3.2376299999999998</v>
      </c>
      <c r="AF530" s="10">
        <v>1.2052600000000001E-3</v>
      </c>
      <c r="AG530" s="10">
        <v>2.93975E-2</v>
      </c>
      <c r="AH530" s="10" t="s">
        <v>43</v>
      </c>
      <c r="AI530" s="10" t="e">
        <v>#N/A</v>
      </c>
    </row>
    <row r="531" spans="1:35" s="10" customFormat="1" ht="15" x14ac:dyDescent="0.15">
      <c r="A531" s="10" t="s">
        <v>4772</v>
      </c>
      <c r="B531" s="15" t="s">
        <v>3955</v>
      </c>
      <c r="C531" s="10" t="s">
        <v>4773</v>
      </c>
      <c r="D531" s="10" t="s">
        <v>4774</v>
      </c>
      <c r="E531" s="10" t="s">
        <v>2435</v>
      </c>
      <c r="F531" s="11">
        <v>0.927091</v>
      </c>
      <c r="G531" s="11">
        <v>0.30216999999999999</v>
      </c>
      <c r="H531" s="10">
        <v>-1.6173500000000001</v>
      </c>
      <c r="I531" s="10">
        <v>1</v>
      </c>
      <c r="J531" s="10">
        <v>1</v>
      </c>
      <c r="K531" s="10" t="s">
        <v>41</v>
      </c>
      <c r="L531" s="11">
        <v>2.51627</v>
      </c>
      <c r="M531" s="11">
        <v>1.2161200000000001</v>
      </c>
      <c r="N531" s="10">
        <v>-1.04901</v>
      </c>
      <c r="O531" s="10">
        <v>0.45574100000000001</v>
      </c>
      <c r="P531" s="10">
        <v>0.64857600000000004</v>
      </c>
      <c r="Q531" s="10">
        <v>1</v>
      </c>
      <c r="R531" s="10" t="s">
        <v>41</v>
      </c>
      <c r="S531" s="10" t="s">
        <v>42</v>
      </c>
      <c r="T531" s="11">
        <v>1.45983</v>
      </c>
      <c r="U531" s="11">
        <v>7.85724</v>
      </c>
      <c r="V531" s="10">
        <v>2.4282300000000001</v>
      </c>
      <c r="W531" s="10">
        <v>-0.38168000000000002</v>
      </c>
      <c r="X531" s="10">
        <v>0.70269899999999996</v>
      </c>
      <c r="Y531" s="10">
        <v>1</v>
      </c>
      <c r="Z531" s="10" t="s">
        <v>41</v>
      </c>
      <c r="AA531" s="10" t="s">
        <v>42</v>
      </c>
      <c r="AB531" s="11">
        <v>10.919</v>
      </c>
      <c r="AC531" s="11">
        <v>2.0964800000000001</v>
      </c>
      <c r="AD531" s="10">
        <v>-2.3807900000000002</v>
      </c>
      <c r="AE531" s="10">
        <v>3.47201</v>
      </c>
      <c r="AF531" s="10">
        <v>5.1657600000000004E-4</v>
      </c>
      <c r="AG531" s="10">
        <v>1.60362E-2</v>
      </c>
      <c r="AH531" s="10" t="s">
        <v>43</v>
      </c>
      <c r="AI531" s="10" t="e">
        <v>#N/A</v>
      </c>
    </row>
    <row r="532" spans="1:35" s="10" customFormat="1" ht="15" x14ac:dyDescent="0.15">
      <c r="A532" s="10" t="s">
        <v>152</v>
      </c>
      <c r="B532" s="15" t="s">
        <v>153</v>
      </c>
      <c r="C532" s="10" t="s">
        <v>154</v>
      </c>
      <c r="D532" s="10" t="s">
        <v>155</v>
      </c>
      <c r="E532" s="10" t="s">
        <v>156</v>
      </c>
      <c r="F532" s="11">
        <v>5.9160899999999996</v>
      </c>
      <c r="G532" s="11">
        <v>0.35350999999999999</v>
      </c>
      <c r="H532" s="10">
        <v>-4.0648200000000001</v>
      </c>
      <c r="I532" s="10">
        <v>3.5679600000000001E-7</v>
      </c>
      <c r="J532" s="10">
        <v>4.7373000000000002E-5</v>
      </c>
      <c r="K532" s="10" t="s">
        <v>40</v>
      </c>
      <c r="L532" s="11">
        <v>0.110512</v>
      </c>
      <c r="M532" s="11">
        <v>7.2903300000000004E-2</v>
      </c>
      <c r="N532" s="10">
        <v>-0.60014999999999996</v>
      </c>
      <c r="O532" s="10">
        <v>0.44857599999999997</v>
      </c>
      <c r="P532" s="10">
        <v>0.65373800000000004</v>
      </c>
      <c r="Q532" s="10">
        <v>1</v>
      </c>
      <c r="R532" s="10" t="s">
        <v>41</v>
      </c>
      <c r="S532" s="10" t="s">
        <v>42</v>
      </c>
      <c r="T532" s="11">
        <v>4.38985</v>
      </c>
      <c r="U532" s="11">
        <v>0.215394</v>
      </c>
      <c r="V532" s="10">
        <v>-4.3491200000000001</v>
      </c>
      <c r="W532" s="10">
        <v>5.0663600000000004</v>
      </c>
      <c r="X532" s="10">
        <v>4.0548699999999998E-7</v>
      </c>
      <c r="Y532" s="10">
        <v>5.7434700000000001E-5</v>
      </c>
      <c r="Z532" s="10" t="s">
        <v>43</v>
      </c>
      <c r="AA532" s="10" t="s">
        <v>66</v>
      </c>
      <c r="AB532" s="11">
        <v>1.04908</v>
      </c>
      <c r="AC532" s="11">
        <v>3.0882299999999998</v>
      </c>
      <c r="AD532" s="10">
        <v>1.55766</v>
      </c>
      <c r="AE532" s="10">
        <v>-2.1319400000000002</v>
      </c>
      <c r="AF532" s="12">
        <v>3.3012199999999998E-2</v>
      </c>
      <c r="AG532" s="10">
        <v>1</v>
      </c>
      <c r="AH532" s="10" t="s">
        <v>41</v>
      </c>
      <c r="AI532" s="10" t="e">
        <v>#N/A</v>
      </c>
    </row>
    <row r="533" spans="1:35" s="10" customFormat="1" ht="15" x14ac:dyDescent="0.15">
      <c r="A533" s="10" t="s">
        <v>128</v>
      </c>
      <c r="B533" s="15" t="s">
        <v>129</v>
      </c>
      <c r="C533" s="10" t="s">
        <v>130</v>
      </c>
      <c r="D533" s="10" t="s">
        <v>131</v>
      </c>
      <c r="E533" s="10" t="s">
        <v>104</v>
      </c>
      <c r="F533" s="11">
        <v>12.2803</v>
      </c>
      <c r="G533" s="11">
        <v>0.58925799999999995</v>
      </c>
      <c r="H533" s="10">
        <v>-4.3813000000000004</v>
      </c>
      <c r="I533" s="10">
        <v>4.7734000000000001E-7</v>
      </c>
      <c r="J533" s="10">
        <v>5.8996100000000003E-5</v>
      </c>
      <c r="K533" s="10" t="s">
        <v>40</v>
      </c>
      <c r="L533" s="11">
        <v>7.5543100000000002E-2</v>
      </c>
      <c r="M533" s="11">
        <v>0</v>
      </c>
      <c r="N533" s="10">
        <v>0</v>
      </c>
      <c r="O533" s="10">
        <v>0</v>
      </c>
      <c r="P533" s="10">
        <v>1</v>
      </c>
      <c r="Q533" s="10">
        <v>1</v>
      </c>
      <c r="R533" s="10" t="s">
        <v>41</v>
      </c>
      <c r="S533" s="10" t="s">
        <v>42</v>
      </c>
      <c r="T533" s="11">
        <v>4.0481299999999996</v>
      </c>
      <c r="U533" s="11">
        <v>5.6256100000000003E-2</v>
      </c>
      <c r="V533" s="10">
        <v>-6.1691000000000003</v>
      </c>
      <c r="W533" s="10">
        <v>3.5990700000000002</v>
      </c>
      <c r="X533" s="10">
        <v>3.19358E-4</v>
      </c>
      <c r="Y533" s="10">
        <v>1.25801E-2</v>
      </c>
      <c r="Z533" s="10" t="s">
        <v>43</v>
      </c>
      <c r="AA533" s="10" t="s">
        <v>132</v>
      </c>
      <c r="AB533" s="11">
        <v>0.50424199999999997</v>
      </c>
      <c r="AC533" s="11">
        <v>0.39533699999999999</v>
      </c>
      <c r="AD533" s="10">
        <v>-0.35103099999999998</v>
      </c>
      <c r="AE533" s="10">
        <v>0</v>
      </c>
      <c r="AF533" s="10">
        <v>1</v>
      </c>
      <c r="AG533" s="10">
        <v>1</v>
      </c>
      <c r="AH533" s="10" t="s">
        <v>41</v>
      </c>
      <c r="AI533" s="10" t="e">
        <v>#N/A</v>
      </c>
    </row>
    <row r="534" spans="1:35" s="10" customFormat="1" ht="15" x14ac:dyDescent="0.15">
      <c r="A534" s="10" t="s">
        <v>3028</v>
      </c>
      <c r="B534" s="15" t="s">
        <v>3029</v>
      </c>
      <c r="C534" s="10" t="s">
        <v>3030</v>
      </c>
      <c r="D534" s="10" t="s">
        <v>3031</v>
      </c>
      <c r="E534" s="10" t="s">
        <v>1161</v>
      </c>
      <c r="F534" s="11">
        <v>9.18825</v>
      </c>
      <c r="G534" s="11">
        <v>23.061900000000001</v>
      </c>
      <c r="H534" s="10">
        <v>1.32765</v>
      </c>
      <c r="I534" s="12">
        <v>7.4220999999999995E-2</v>
      </c>
      <c r="J534" s="10">
        <v>0.54108900000000004</v>
      </c>
      <c r="K534" s="10" t="s">
        <v>41</v>
      </c>
      <c r="L534" s="11">
        <v>0.80463200000000001</v>
      </c>
      <c r="M534" s="11">
        <v>2.8324099999999999</v>
      </c>
      <c r="N534" s="10">
        <v>1.8156300000000001</v>
      </c>
      <c r="O534" s="10">
        <v>-2.1814900000000002</v>
      </c>
      <c r="P534" s="10">
        <v>2.9147200000000002E-2</v>
      </c>
      <c r="Q534" s="10">
        <v>1</v>
      </c>
      <c r="R534" s="10" t="s">
        <v>41</v>
      </c>
      <c r="S534" s="10" t="s">
        <v>42</v>
      </c>
      <c r="T534" s="11">
        <v>2.9883299999999999</v>
      </c>
      <c r="U534" s="11">
        <v>17.715399999999999</v>
      </c>
      <c r="V534" s="10">
        <v>2.56759</v>
      </c>
      <c r="W534" s="10">
        <v>-3.2284999999999999</v>
      </c>
      <c r="X534" s="12">
        <v>1.24441E-3</v>
      </c>
      <c r="Y534" s="10">
        <v>3.4826799999999998E-2</v>
      </c>
      <c r="Z534" s="10" t="s">
        <v>43</v>
      </c>
      <c r="AA534" s="10" t="s">
        <v>42</v>
      </c>
      <c r="AB534" s="11">
        <v>1.9112199999999999</v>
      </c>
      <c r="AC534" s="11">
        <v>14.151999999999999</v>
      </c>
      <c r="AD534" s="10">
        <v>2.8884400000000001</v>
      </c>
      <c r="AE534" s="10">
        <v>-3.6831800000000001</v>
      </c>
      <c r="AF534" s="12">
        <v>2.3034600000000001E-4</v>
      </c>
      <c r="AG534" s="10">
        <v>8.7748300000000008E-3</v>
      </c>
      <c r="AH534" s="10" t="s">
        <v>43</v>
      </c>
      <c r="AI534" s="10" t="e">
        <v>#N/A</v>
      </c>
    </row>
    <row r="535" spans="1:35" s="10" customFormat="1" ht="15" x14ac:dyDescent="0.15">
      <c r="A535" s="10" t="s">
        <v>762</v>
      </c>
      <c r="B535" s="15" t="s">
        <v>763</v>
      </c>
      <c r="C535" s="10" t="s">
        <v>764</v>
      </c>
      <c r="D535" s="10" t="s">
        <v>765</v>
      </c>
      <c r="E535" s="10" t="s">
        <v>80</v>
      </c>
      <c r="F535" s="11">
        <v>0.47258899999999998</v>
      </c>
      <c r="G535" s="11">
        <v>1.71621</v>
      </c>
      <c r="H535" s="10">
        <v>1.8605700000000001</v>
      </c>
      <c r="I535" s="10">
        <v>2.8987700000000002E-2</v>
      </c>
      <c r="J535" s="10">
        <v>1</v>
      </c>
      <c r="K535" s="10" t="s">
        <v>41</v>
      </c>
      <c r="L535" s="11">
        <v>0.78514200000000001</v>
      </c>
      <c r="M535" s="11">
        <v>10.8452</v>
      </c>
      <c r="N535" s="10">
        <v>3.78796</v>
      </c>
      <c r="O535" s="10">
        <v>-5.6509900000000002</v>
      </c>
      <c r="P535" s="10">
        <v>1.59522E-8</v>
      </c>
      <c r="Q535" s="10">
        <v>2.6648100000000002E-6</v>
      </c>
      <c r="R535" s="10" t="s">
        <v>43</v>
      </c>
      <c r="S535" s="10" t="s">
        <v>42</v>
      </c>
      <c r="T535" s="11">
        <v>0.79097700000000004</v>
      </c>
      <c r="U535" s="11">
        <v>2.4683600000000001</v>
      </c>
      <c r="V535" s="10">
        <v>1.64184</v>
      </c>
      <c r="W535" s="10">
        <v>-1.9801299999999999</v>
      </c>
      <c r="X535" s="10">
        <v>4.7688700000000001E-2</v>
      </c>
      <c r="Y535" s="10">
        <v>0.35421599999999998</v>
      </c>
      <c r="Z535" s="10" t="s">
        <v>41</v>
      </c>
      <c r="AA535" s="10" t="s">
        <v>42</v>
      </c>
      <c r="AB535" s="11">
        <v>1.1650499999999999</v>
      </c>
      <c r="AC535" s="11">
        <v>9.8130699999999997</v>
      </c>
      <c r="AD535" s="10">
        <v>3.0743100000000001</v>
      </c>
      <c r="AE535" s="10">
        <v>-4.2642100000000003</v>
      </c>
      <c r="AF535" s="10">
        <v>2.0060699999999999E-5</v>
      </c>
      <c r="AG535" s="10">
        <v>1.33931E-3</v>
      </c>
      <c r="AH535" s="10" t="s">
        <v>43</v>
      </c>
      <c r="AI535" s="10" t="e">
        <v>#N/A</v>
      </c>
    </row>
    <row r="536" spans="1:35" s="10" customFormat="1" ht="15" x14ac:dyDescent="0.15">
      <c r="A536" s="10" t="s">
        <v>724</v>
      </c>
      <c r="B536" s="15" t="s">
        <v>725</v>
      </c>
      <c r="C536" s="10" t="s">
        <v>726</v>
      </c>
      <c r="D536" s="10" t="s">
        <v>727</v>
      </c>
      <c r="E536" s="10" t="s">
        <v>728</v>
      </c>
      <c r="F536" s="11">
        <v>6.2283499999999998</v>
      </c>
      <c r="G536" s="11">
        <v>16.502500000000001</v>
      </c>
      <c r="H536" s="10">
        <v>1.4057599999999999</v>
      </c>
      <c r="I536" s="10">
        <v>2.9167599999999998E-2</v>
      </c>
      <c r="J536" s="10">
        <v>0.30191499999999999</v>
      </c>
      <c r="K536" s="10" t="s">
        <v>41</v>
      </c>
      <c r="L536" s="11">
        <v>2.91107</v>
      </c>
      <c r="M536" s="11">
        <v>10.2568</v>
      </c>
      <c r="N536" s="10">
        <v>1.8169599999999999</v>
      </c>
      <c r="O536" s="10">
        <v>-3.0971000000000002</v>
      </c>
      <c r="P536" s="10">
        <v>1.9542100000000001E-3</v>
      </c>
      <c r="Q536" s="10">
        <v>3.2546400000000003E-2</v>
      </c>
      <c r="R536" s="10" t="s">
        <v>43</v>
      </c>
      <c r="S536" s="10" t="s">
        <v>42</v>
      </c>
      <c r="T536" s="11">
        <v>3.6383800000000002</v>
      </c>
      <c r="U536" s="11">
        <v>11.888999999999999</v>
      </c>
      <c r="V536" s="10">
        <v>1.7082599999999999</v>
      </c>
      <c r="W536" s="10">
        <v>-2.5440399999999999</v>
      </c>
      <c r="X536" s="12">
        <v>1.09579E-2</v>
      </c>
      <c r="Y536" s="10">
        <v>0.145318</v>
      </c>
      <c r="Z536" s="10" t="s">
        <v>41</v>
      </c>
      <c r="AA536" s="10" t="s">
        <v>42</v>
      </c>
      <c r="AB536" s="11">
        <v>3.7881399999999998</v>
      </c>
      <c r="AC536" s="11">
        <v>26.165199999999999</v>
      </c>
      <c r="AD536" s="10">
        <v>2.78809</v>
      </c>
      <c r="AE536" s="10">
        <v>-4.6412699999999996</v>
      </c>
      <c r="AF536" s="10">
        <v>3.4626600000000001E-6</v>
      </c>
      <c r="AG536" s="10">
        <v>3.09559E-4</v>
      </c>
      <c r="AH536" s="10" t="s">
        <v>43</v>
      </c>
      <c r="AI536" s="10" t="e">
        <v>#N/A</v>
      </c>
    </row>
    <row r="537" spans="1:35" s="10" customFormat="1" ht="15" x14ac:dyDescent="0.15">
      <c r="A537" s="10" t="s">
        <v>3999</v>
      </c>
      <c r="B537" s="15" t="s">
        <v>4000</v>
      </c>
      <c r="C537" s="10" t="s">
        <v>4001</v>
      </c>
      <c r="D537" s="10" t="s">
        <v>4002</v>
      </c>
      <c r="E537" s="10" t="s">
        <v>4003</v>
      </c>
      <c r="F537" s="11">
        <v>1.30043</v>
      </c>
      <c r="G537" s="11">
        <v>0</v>
      </c>
      <c r="H537" s="10">
        <v>-1.0000000000000001E+300</v>
      </c>
      <c r="I537" s="10">
        <v>1.45019E-2</v>
      </c>
      <c r="J537" s="10">
        <v>1</v>
      </c>
      <c r="K537" s="10" t="s">
        <v>41</v>
      </c>
      <c r="L537" s="11">
        <v>0.85455400000000004</v>
      </c>
      <c r="M537" s="11">
        <v>0</v>
      </c>
      <c r="N537" s="10">
        <v>-1.0000000000000001E+300</v>
      </c>
      <c r="O537" s="10">
        <v>-1.0000000000000001E+300</v>
      </c>
      <c r="P537" s="10">
        <v>5.7741199999999998E-3</v>
      </c>
      <c r="Q537" s="10">
        <v>1</v>
      </c>
      <c r="R537" s="10" t="s">
        <v>41</v>
      </c>
      <c r="S537" s="10" t="s">
        <v>66</v>
      </c>
      <c r="T537" s="11">
        <v>1.0249999999999999</v>
      </c>
      <c r="U537" s="11">
        <v>0.84165999999999996</v>
      </c>
      <c r="V537" s="10">
        <v>-0.28431000000000001</v>
      </c>
      <c r="W537" s="10">
        <v>0.30966100000000002</v>
      </c>
      <c r="X537" s="10">
        <v>0.75681900000000002</v>
      </c>
      <c r="Y537" s="10">
        <v>1</v>
      </c>
      <c r="Z537" s="10" t="s">
        <v>41</v>
      </c>
      <c r="AA537" s="10" t="s">
        <v>42</v>
      </c>
      <c r="AB537" s="11">
        <v>0</v>
      </c>
      <c r="AC537" s="11">
        <v>7.5826599999999997</v>
      </c>
      <c r="AD537" s="10">
        <v>1.0000000000000001E+300</v>
      </c>
      <c r="AE537" s="10">
        <v>1.0000000000000001E+300</v>
      </c>
      <c r="AF537" s="10">
        <v>1.1404399999999999E-3</v>
      </c>
      <c r="AG537" s="10">
        <v>2.8280099999999999E-2</v>
      </c>
      <c r="AH537" s="10" t="s">
        <v>43</v>
      </c>
      <c r="AI537" s="10" t="e">
        <v>#N/A</v>
      </c>
    </row>
    <row r="538" spans="1:35" s="10" customFormat="1" ht="15" x14ac:dyDescent="0.15">
      <c r="A538" s="10" t="s">
        <v>1760</v>
      </c>
      <c r="B538" s="15" t="s">
        <v>1761</v>
      </c>
      <c r="C538" s="10" t="s">
        <v>1762</v>
      </c>
      <c r="D538" s="10" t="s">
        <v>1763</v>
      </c>
      <c r="E538" s="10" t="s">
        <v>1764</v>
      </c>
      <c r="F538" s="11">
        <v>116.259</v>
      </c>
      <c r="G538" s="11">
        <v>44.742100000000001</v>
      </c>
      <c r="H538" s="10">
        <v>-1.37764</v>
      </c>
      <c r="I538" s="10">
        <v>1.48922E-2</v>
      </c>
      <c r="J538" s="10">
        <v>0.19317400000000001</v>
      </c>
      <c r="K538" s="10" t="s">
        <v>41</v>
      </c>
      <c r="L538" s="11">
        <v>235.714</v>
      </c>
      <c r="M538" s="11">
        <v>63.908000000000001</v>
      </c>
      <c r="N538" s="10">
        <v>-1.88297</v>
      </c>
      <c r="O538" s="10">
        <v>3.2243300000000001</v>
      </c>
      <c r="P538" s="10">
        <v>1.26268E-3</v>
      </c>
      <c r="Q538" s="10">
        <v>2.3393899999999999E-2</v>
      </c>
      <c r="R538" s="10" t="s">
        <v>43</v>
      </c>
      <c r="S538" s="10" t="s">
        <v>42</v>
      </c>
      <c r="T538" s="11">
        <v>177.846</v>
      </c>
      <c r="U538" s="11">
        <v>72.944299999999998</v>
      </c>
      <c r="V538" s="10">
        <v>-1.28576</v>
      </c>
      <c r="W538" s="10">
        <v>2.13557</v>
      </c>
      <c r="X538" s="10">
        <v>3.2714800000000002E-2</v>
      </c>
      <c r="Y538" s="10">
        <v>0.28353499999999998</v>
      </c>
      <c r="Z538" s="10" t="s">
        <v>41</v>
      </c>
      <c r="AA538" s="10" t="s">
        <v>42</v>
      </c>
      <c r="AB538" s="11">
        <v>266.28100000000001</v>
      </c>
      <c r="AC538" s="11">
        <v>96.441999999999993</v>
      </c>
      <c r="AD538" s="10">
        <v>-1.46522</v>
      </c>
      <c r="AE538" s="10">
        <v>3.1126800000000001</v>
      </c>
      <c r="AF538" s="12">
        <v>1.85395E-3</v>
      </c>
      <c r="AG538" s="12">
        <v>3.9935699999999998E-2</v>
      </c>
      <c r="AH538" s="10" t="s">
        <v>43</v>
      </c>
      <c r="AI538" s="10" t="e">
        <v>#N/A</v>
      </c>
    </row>
    <row r="539" spans="1:35" s="10" customFormat="1" ht="15" x14ac:dyDescent="0.15">
      <c r="A539" s="10" t="s">
        <v>1619</v>
      </c>
      <c r="B539" s="15" t="s">
        <v>1620</v>
      </c>
      <c r="C539" s="10" t="s">
        <v>1621</v>
      </c>
      <c r="D539" s="10" t="s">
        <v>1622</v>
      </c>
      <c r="E539" s="10" t="s">
        <v>391</v>
      </c>
      <c r="F539" s="11">
        <v>15.941599999999999</v>
      </c>
      <c r="G539" s="11">
        <v>22.520399999999999</v>
      </c>
      <c r="H539" s="10">
        <v>0.49844100000000002</v>
      </c>
      <c r="I539" s="10">
        <v>0.41802299999999998</v>
      </c>
      <c r="J539" s="10">
        <v>1</v>
      </c>
      <c r="K539" s="10" t="s">
        <v>41</v>
      </c>
      <c r="L539" s="11">
        <v>32.002699999999997</v>
      </c>
      <c r="M539" s="11">
        <v>8.7309400000000004</v>
      </c>
      <c r="N539" s="10">
        <v>-1.87398</v>
      </c>
      <c r="O539" s="10">
        <v>3.2423799999999998</v>
      </c>
      <c r="P539" s="10">
        <v>1.1853600000000001E-3</v>
      </c>
      <c r="Q539" s="10">
        <v>2.2481899999999999E-2</v>
      </c>
      <c r="R539" s="10" t="s">
        <v>43</v>
      </c>
      <c r="S539" s="10" t="s">
        <v>42</v>
      </c>
      <c r="T539" s="11">
        <v>19.4663</v>
      </c>
      <c r="U539" s="11">
        <v>24.920100000000001</v>
      </c>
      <c r="V539" s="10">
        <v>0.35633100000000001</v>
      </c>
      <c r="W539" s="10">
        <v>-0.57078200000000001</v>
      </c>
      <c r="X539" s="10">
        <v>0.56814799999999999</v>
      </c>
      <c r="Y539" s="10">
        <v>1</v>
      </c>
      <c r="Z539" s="10" t="s">
        <v>41</v>
      </c>
      <c r="AA539" s="10" t="s">
        <v>42</v>
      </c>
      <c r="AB539" s="11">
        <v>32.584699999999998</v>
      </c>
      <c r="AC539" s="11">
        <v>26.1342</v>
      </c>
      <c r="AD539" s="10">
        <v>-0.31825599999999998</v>
      </c>
      <c r="AE539" s="10">
        <v>0.58206899999999995</v>
      </c>
      <c r="AF539" s="12">
        <v>0.56052000000000002</v>
      </c>
      <c r="AG539" s="12">
        <v>1</v>
      </c>
      <c r="AH539" s="10" t="s">
        <v>41</v>
      </c>
      <c r="AI539" s="10" t="e">
        <v>#N/A</v>
      </c>
    </row>
    <row r="540" spans="1:35" s="10" customFormat="1" ht="15" x14ac:dyDescent="0.15">
      <c r="A540" s="10" t="s">
        <v>1623</v>
      </c>
      <c r="B540" s="15" t="s">
        <v>1624</v>
      </c>
      <c r="C540" s="10" t="s">
        <v>1625</v>
      </c>
      <c r="D540" s="10" t="s">
        <v>1626</v>
      </c>
      <c r="E540" s="10" t="s">
        <v>1627</v>
      </c>
      <c r="F540" s="11">
        <v>5.1793699999999996</v>
      </c>
      <c r="G540" s="11">
        <v>1.62107</v>
      </c>
      <c r="H540" s="10">
        <v>-1.6758299999999999</v>
      </c>
      <c r="I540" s="10">
        <v>0.45244800000000002</v>
      </c>
      <c r="J540" s="10">
        <v>1</v>
      </c>
      <c r="K540" s="10" t="s">
        <v>41</v>
      </c>
      <c r="L540" s="11">
        <v>10.1096</v>
      </c>
      <c r="M540" s="11">
        <v>2.2623600000000001</v>
      </c>
      <c r="N540" s="10">
        <v>-2.1598299999999999</v>
      </c>
      <c r="O540" s="10">
        <v>3.0224799999999998</v>
      </c>
      <c r="P540" s="10">
        <v>2.5071E-3</v>
      </c>
      <c r="Q540" s="10">
        <v>3.9394499999999999E-2</v>
      </c>
      <c r="R540" s="10" t="s">
        <v>43</v>
      </c>
      <c r="S540" s="10" t="s">
        <v>42</v>
      </c>
      <c r="T540" s="11">
        <v>5.2065000000000001</v>
      </c>
      <c r="U540" s="11">
        <v>3.23725</v>
      </c>
      <c r="V540" s="10">
        <v>-0.68554499999999996</v>
      </c>
      <c r="W540" s="10">
        <v>0.66273199999999999</v>
      </c>
      <c r="X540" s="10">
        <v>0.50750200000000001</v>
      </c>
      <c r="Y540" s="10">
        <v>0.98774700000000004</v>
      </c>
      <c r="Z540" s="10" t="s">
        <v>41</v>
      </c>
      <c r="AA540" s="10" t="s">
        <v>42</v>
      </c>
      <c r="AB540" s="11">
        <v>9.6282099999999993</v>
      </c>
      <c r="AC540" s="11">
        <v>3.5239199999999999</v>
      </c>
      <c r="AD540" s="10">
        <v>-1.45008</v>
      </c>
      <c r="AE540" s="10">
        <v>1.6483399999999999</v>
      </c>
      <c r="AF540" s="10">
        <v>9.9282099999999998E-2</v>
      </c>
      <c r="AG540" s="10">
        <v>0.619869</v>
      </c>
      <c r="AH540" s="10" t="s">
        <v>41</v>
      </c>
      <c r="AI540" s="10" t="e">
        <v>#N/A</v>
      </c>
    </row>
    <row r="541" spans="1:35" s="10" customFormat="1" ht="15" x14ac:dyDescent="0.15">
      <c r="A541" s="10" t="s">
        <v>1628</v>
      </c>
      <c r="B541" s="15" t="s">
        <v>1629</v>
      </c>
      <c r="C541" s="10" t="s">
        <v>1630</v>
      </c>
      <c r="D541" s="10" t="s">
        <v>1631</v>
      </c>
      <c r="E541" s="10" t="s">
        <v>1632</v>
      </c>
      <c r="F541" s="11">
        <v>3.44922</v>
      </c>
      <c r="G541" s="11">
        <v>2.42746</v>
      </c>
      <c r="H541" s="10">
        <v>-0.50681900000000002</v>
      </c>
      <c r="I541" s="10">
        <v>0.570739</v>
      </c>
      <c r="J541" s="10">
        <v>1</v>
      </c>
      <c r="K541" s="10" t="s">
        <v>41</v>
      </c>
      <c r="L541" s="11">
        <v>9.3866499999999995</v>
      </c>
      <c r="M541" s="11">
        <v>2.21915</v>
      </c>
      <c r="N541" s="10">
        <v>-2.0806</v>
      </c>
      <c r="O541" s="10">
        <v>3.2071100000000001</v>
      </c>
      <c r="P541" s="12">
        <v>1.3407600000000001E-3</v>
      </c>
      <c r="Q541" s="12">
        <v>2.4550499999999999E-2</v>
      </c>
      <c r="R541" s="10" t="s">
        <v>43</v>
      </c>
      <c r="S541" s="10" t="s">
        <v>66</v>
      </c>
      <c r="T541" s="11">
        <v>1.48559</v>
      </c>
      <c r="U541" s="11">
        <v>1.7517</v>
      </c>
      <c r="V541" s="10">
        <v>0.23771500000000001</v>
      </c>
      <c r="W541" s="10">
        <v>-0.24354899999999999</v>
      </c>
      <c r="X541" s="12">
        <v>0.80757999999999996</v>
      </c>
      <c r="Y541" s="10">
        <v>1</v>
      </c>
      <c r="Z541" s="10" t="s">
        <v>41</v>
      </c>
      <c r="AA541" s="10" t="s">
        <v>42</v>
      </c>
      <c r="AB541" s="11">
        <v>9.0275200000000009</v>
      </c>
      <c r="AC541" s="11">
        <v>2.0842999999999998</v>
      </c>
      <c r="AD541" s="10">
        <v>-2.11477</v>
      </c>
      <c r="AE541" s="10">
        <v>0.80183400000000005</v>
      </c>
      <c r="AF541" s="12">
        <v>0.422649</v>
      </c>
      <c r="AG541" s="12">
        <v>1</v>
      </c>
      <c r="AH541" s="10" t="s">
        <v>41</v>
      </c>
      <c r="AI541" s="10" t="e">
        <v>#N/A</v>
      </c>
    </row>
    <row r="542" spans="1:35" s="10" customFormat="1" ht="15" x14ac:dyDescent="0.15">
      <c r="A542" s="10" t="s">
        <v>1633</v>
      </c>
      <c r="B542" s="15" t="s">
        <v>1634</v>
      </c>
      <c r="C542" s="10" t="s">
        <v>1635</v>
      </c>
      <c r="D542" s="10" t="s">
        <v>1636</v>
      </c>
      <c r="E542" s="10" t="s">
        <v>1423</v>
      </c>
      <c r="F542" s="11">
        <v>8.22743</v>
      </c>
      <c r="G542" s="11">
        <v>11.881</v>
      </c>
      <c r="H542" s="10">
        <v>0.53013900000000003</v>
      </c>
      <c r="I542" s="12">
        <v>0.40037099999999998</v>
      </c>
      <c r="J542" s="10">
        <v>1</v>
      </c>
      <c r="K542" s="10" t="s">
        <v>41</v>
      </c>
      <c r="L542" s="11">
        <v>9.4139900000000001</v>
      </c>
      <c r="M542" s="11">
        <v>2.2741099999999999</v>
      </c>
      <c r="N542" s="10">
        <v>-2.0495100000000002</v>
      </c>
      <c r="O542" s="10">
        <v>3.4796299999999998</v>
      </c>
      <c r="P542" s="10">
        <v>5.0210499999999998E-4</v>
      </c>
      <c r="Q542" s="10">
        <v>1.2540300000000001E-2</v>
      </c>
      <c r="R542" s="10" t="s">
        <v>43</v>
      </c>
      <c r="S542" s="10" t="s">
        <v>42</v>
      </c>
      <c r="T542" s="11">
        <v>5.3865800000000004</v>
      </c>
      <c r="U542" s="11">
        <v>9.1854399999999998</v>
      </c>
      <c r="V542" s="10">
        <v>0.76997800000000005</v>
      </c>
      <c r="W542" s="10">
        <v>-1.1412899999999999</v>
      </c>
      <c r="X542" s="10">
        <v>0.25374999999999998</v>
      </c>
      <c r="Y542" s="10">
        <v>0.80647599999999997</v>
      </c>
      <c r="Z542" s="10" t="s">
        <v>41</v>
      </c>
      <c r="AA542" s="10" t="s">
        <v>42</v>
      </c>
      <c r="AB542" s="11">
        <v>5.5683600000000002</v>
      </c>
      <c r="AC542" s="11">
        <v>4.4302599999999996</v>
      </c>
      <c r="AD542" s="10">
        <v>-0.32985999999999999</v>
      </c>
      <c r="AE542" s="10">
        <v>0.52865200000000001</v>
      </c>
      <c r="AF542" s="10">
        <v>0.59704699999999999</v>
      </c>
      <c r="AG542" s="10">
        <v>1</v>
      </c>
      <c r="AH542" s="10" t="s">
        <v>41</v>
      </c>
      <c r="AI542" s="10" t="e">
        <v>#N/A</v>
      </c>
    </row>
    <row r="543" spans="1:35" s="10" customFormat="1" ht="15" x14ac:dyDescent="0.15">
      <c r="A543" s="10" t="s">
        <v>1765</v>
      </c>
      <c r="B543" s="15" t="s">
        <v>1766</v>
      </c>
      <c r="C543" s="10" t="s">
        <v>1767</v>
      </c>
      <c r="D543" s="10" t="s">
        <v>1768</v>
      </c>
      <c r="E543" s="10" t="s">
        <v>1769</v>
      </c>
      <c r="F543" s="11">
        <v>8.8203300000000002</v>
      </c>
      <c r="G543" s="11">
        <v>10.2121</v>
      </c>
      <c r="H543" s="10">
        <v>0.21137</v>
      </c>
      <c r="I543" s="10">
        <v>0.74678</v>
      </c>
      <c r="J543" s="10">
        <v>1</v>
      </c>
      <c r="K543" s="10" t="s">
        <v>41</v>
      </c>
      <c r="L543" s="11">
        <v>9.4968299999999992</v>
      </c>
      <c r="M543" s="11">
        <v>1.96617</v>
      </c>
      <c r="N543" s="10">
        <v>-2.2720600000000002</v>
      </c>
      <c r="O543" s="10">
        <v>3.6401500000000002</v>
      </c>
      <c r="P543" s="10">
        <v>2.7248000000000002E-4</v>
      </c>
      <c r="Q543" s="10">
        <v>8.7451200000000003E-3</v>
      </c>
      <c r="R543" s="10" t="s">
        <v>43</v>
      </c>
      <c r="S543" s="10" t="s">
        <v>42</v>
      </c>
      <c r="T543" s="11">
        <v>10.202</v>
      </c>
      <c r="U543" s="11">
        <v>13.7562</v>
      </c>
      <c r="V543" s="10">
        <v>0.43122899999999997</v>
      </c>
      <c r="W543" s="10">
        <v>-0.65399700000000005</v>
      </c>
      <c r="X543" s="10">
        <v>0.51311399999999996</v>
      </c>
      <c r="Y543" s="10">
        <v>0.989757</v>
      </c>
      <c r="Z543" s="10" t="s">
        <v>41</v>
      </c>
      <c r="AA543" s="10" t="s">
        <v>42</v>
      </c>
      <c r="AB543" s="11">
        <v>10.356999999999999</v>
      </c>
      <c r="AC543" s="11">
        <v>15.026199999999999</v>
      </c>
      <c r="AD543" s="10">
        <v>0.536879</v>
      </c>
      <c r="AE543" s="10">
        <v>-0.90609300000000004</v>
      </c>
      <c r="AF543" s="12">
        <v>0.36488700000000002</v>
      </c>
      <c r="AG543" s="10">
        <v>1</v>
      </c>
      <c r="AH543" s="10" t="s">
        <v>41</v>
      </c>
      <c r="AI543" s="10" t="e">
        <v>#N/A</v>
      </c>
    </row>
    <row r="544" spans="1:35" s="10" customFormat="1" ht="15" x14ac:dyDescent="0.15">
      <c r="A544" s="10" t="s">
        <v>729</v>
      </c>
      <c r="B544" s="15" t="s">
        <v>730</v>
      </c>
      <c r="C544" s="10" t="s">
        <v>731</v>
      </c>
      <c r="D544" s="10" t="s">
        <v>732</v>
      </c>
      <c r="E544" s="10" t="s">
        <v>733</v>
      </c>
      <c r="F544" s="11">
        <v>3.53586</v>
      </c>
      <c r="G544" s="11">
        <v>2.6750500000000001</v>
      </c>
      <c r="H544" s="10">
        <v>-0.40249299999999999</v>
      </c>
      <c r="I544" s="10">
        <v>0.56433699999999998</v>
      </c>
      <c r="J544" s="10">
        <v>1</v>
      </c>
      <c r="K544" s="10" t="s">
        <v>41</v>
      </c>
      <c r="L544" s="11">
        <v>0</v>
      </c>
      <c r="M544" s="11">
        <v>9.3073700000000006</v>
      </c>
      <c r="N544" s="10">
        <v>1.0000000000000001E+300</v>
      </c>
      <c r="O544" s="10">
        <v>1.0000000000000001E+300</v>
      </c>
      <c r="P544" s="10">
        <v>1.2372500000000001E-4</v>
      </c>
      <c r="Q544" s="10">
        <v>5.2531699999999997E-3</v>
      </c>
      <c r="R544" s="10" t="s">
        <v>43</v>
      </c>
      <c r="S544" s="10" t="s">
        <v>42</v>
      </c>
      <c r="T544" s="11">
        <v>4.0365900000000003</v>
      </c>
      <c r="U544" s="11">
        <v>0</v>
      </c>
      <c r="V544" s="10">
        <v>-1.0000000000000001E+300</v>
      </c>
      <c r="W544" s="10">
        <v>-1.0000000000000001E+300</v>
      </c>
      <c r="X544" s="10">
        <v>1.3255000000000001E-3</v>
      </c>
      <c r="Y544" s="10">
        <v>3.6501199999999998E-2</v>
      </c>
      <c r="Z544" s="10" t="s">
        <v>43</v>
      </c>
      <c r="AA544" s="10" t="s">
        <v>66</v>
      </c>
      <c r="AB544" s="11">
        <v>1.0858399999999999</v>
      </c>
      <c r="AC544" s="11">
        <v>3.0874799999999998</v>
      </c>
      <c r="AD544" s="10">
        <v>1.5076099999999999</v>
      </c>
      <c r="AE544" s="10">
        <v>-2.2281</v>
      </c>
      <c r="AF544" s="10">
        <v>2.58742E-2</v>
      </c>
      <c r="AG544" s="10">
        <v>1</v>
      </c>
      <c r="AH544" s="10" t="s">
        <v>41</v>
      </c>
      <c r="AI544" s="10" t="e">
        <v>#N/A</v>
      </c>
    </row>
    <row r="545" spans="1:35" s="10" customFormat="1" ht="15" x14ac:dyDescent="0.15">
      <c r="A545" s="10" t="s">
        <v>6437</v>
      </c>
      <c r="B545" s="15" t="s">
        <v>6438</v>
      </c>
      <c r="C545" s="10" t="s">
        <v>6439</v>
      </c>
      <c r="D545" s="10" t="s">
        <v>6440</v>
      </c>
      <c r="E545" s="10" t="s">
        <v>6441</v>
      </c>
      <c r="F545" s="11">
        <v>0.69521100000000002</v>
      </c>
      <c r="G545" s="11">
        <v>15.4217</v>
      </c>
      <c r="H545" s="10">
        <v>4.4713700000000003</v>
      </c>
      <c r="I545" s="12">
        <v>2.9026699999999999E-9</v>
      </c>
      <c r="J545" s="12">
        <v>7.9147100000000001E-7</v>
      </c>
      <c r="K545" s="10" t="s">
        <v>4916</v>
      </c>
      <c r="L545" s="11">
        <v>7.4860899999999994E-2</v>
      </c>
      <c r="M545" s="11">
        <v>8.2309099999999996E-2</v>
      </c>
      <c r="N545" s="10">
        <v>0.13684099999999999</v>
      </c>
      <c r="O545" s="10">
        <v>-9.4850699999999996E-2</v>
      </c>
      <c r="P545" s="10">
        <v>0.92443299999999995</v>
      </c>
      <c r="Q545" s="10">
        <v>1</v>
      </c>
      <c r="R545" s="10" t="s">
        <v>41</v>
      </c>
      <c r="S545" s="10" t="s">
        <v>42</v>
      </c>
      <c r="T545" s="11">
        <v>0.31079600000000002</v>
      </c>
      <c r="U545" s="11">
        <v>10.8491</v>
      </c>
      <c r="V545" s="10">
        <v>5.12547</v>
      </c>
      <c r="W545" s="10">
        <v>-6.3435899999999998</v>
      </c>
      <c r="X545" s="12">
        <v>2.2447199999999999E-10</v>
      </c>
      <c r="Y545" s="12">
        <v>1.0674E-7</v>
      </c>
      <c r="Z545" s="10" t="s">
        <v>43</v>
      </c>
      <c r="AA545" s="10" t="s">
        <v>42</v>
      </c>
      <c r="AB545" s="11">
        <v>0.37596000000000002</v>
      </c>
      <c r="AC545" s="11">
        <v>8.1839499999999994</v>
      </c>
      <c r="AD545" s="10">
        <v>4.4441499999999996</v>
      </c>
      <c r="AE545" s="10">
        <v>-5.7329499999999998</v>
      </c>
      <c r="AF545" s="12">
        <v>9.87E-9</v>
      </c>
      <c r="AG545" s="12">
        <v>2.0156100000000001E-6</v>
      </c>
      <c r="AH545" s="10" t="s">
        <v>43</v>
      </c>
      <c r="AI545" s="10" t="e">
        <v>#N/A</v>
      </c>
    </row>
    <row r="546" spans="1:35" s="10" customFormat="1" ht="15" x14ac:dyDescent="0.15">
      <c r="A546" s="10" t="s">
        <v>6224</v>
      </c>
      <c r="B546" s="15" t="s">
        <v>6225</v>
      </c>
      <c r="C546" s="10" t="s">
        <v>6226</v>
      </c>
      <c r="D546" s="10" t="s">
        <v>6227</v>
      </c>
      <c r="E546" s="10" t="s">
        <v>80</v>
      </c>
      <c r="F546" s="11">
        <v>0.37186799999999998</v>
      </c>
      <c r="G546" s="11">
        <v>5.0181500000000003</v>
      </c>
      <c r="H546" s="10">
        <v>3.7542900000000001</v>
      </c>
      <c r="I546" s="12">
        <v>2.4720900000000002E-6</v>
      </c>
      <c r="J546" s="10">
        <v>2.36899E-4</v>
      </c>
      <c r="K546" s="10" t="s">
        <v>4916</v>
      </c>
      <c r="L546" s="11">
        <v>0.28619</v>
      </c>
      <c r="M546" s="11">
        <v>0.34961900000000001</v>
      </c>
      <c r="N546" s="10">
        <v>0.28881099999999998</v>
      </c>
      <c r="O546" s="10">
        <v>-0.35361399999999998</v>
      </c>
      <c r="P546" s="10">
        <v>0.72362800000000005</v>
      </c>
      <c r="Q546" s="10">
        <v>1</v>
      </c>
      <c r="R546" s="10" t="s">
        <v>41</v>
      </c>
      <c r="S546" s="10" t="s">
        <v>42</v>
      </c>
      <c r="T546" s="11">
        <v>0.54359000000000002</v>
      </c>
      <c r="U546" s="11">
        <v>4.3983999999999996</v>
      </c>
      <c r="V546" s="10">
        <v>3.0163899999999999</v>
      </c>
      <c r="W546" s="10">
        <v>-3.8114599999999998</v>
      </c>
      <c r="X546" s="10">
        <v>1.38147E-4</v>
      </c>
      <c r="Y546" s="10">
        <v>6.5457400000000004E-3</v>
      </c>
      <c r="Z546" s="10" t="s">
        <v>43</v>
      </c>
      <c r="AA546" s="10" t="s">
        <v>66</v>
      </c>
      <c r="AB546" s="11">
        <v>0.78395300000000001</v>
      </c>
      <c r="AC546" s="11">
        <v>2.3757199999999998</v>
      </c>
      <c r="AD546" s="10">
        <v>1.5995299999999999</v>
      </c>
      <c r="AE546" s="10">
        <v>-2.13409</v>
      </c>
      <c r="AF546" s="10">
        <v>3.2835400000000001E-2</v>
      </c>
      <c r="AG546" s="10">
        <v>1</v>
      </c>
      <c r="AH546" s="10" t="s">
        <v>41</v>
      </c>
      <c r="AI546" s="10" t="e">
        <v>#N/A</v>
      </c>
    </row>
    <row r="547" spans="1:35" s="10" customFormat="1" ht="15" x14ac:dyDescent="0.15">
      <c r="A547" s="10" t="s">
        <v>4004</v>
      </c>
      <c r="B547" s="15" t="s">
        <v>4005</v>
      </c>
      <c r="C547" s="10" t="s">
        <v>4006</v>
      </c>
      <c r="D547" s="10" t="s">
        <v>4007</v>
      </c>
      <c r="E547" s="10" t="s">
        <v>3024</v>
      </c>
      <c r="F547" s="11">
        <v>3.3948</v>
      </c>
      <c r="G547" s="11">
        <v>5.0849200000000003</v>
      </c>
      <c r="H547" s="10">
        <v>0.58289999999999997</v>
      </c>
      <c r="I547" s="12">
        <v>0.43543999999999999</v>
      </c>
      <c r="J547" s="10">
        <v>1</v>
      </c>
      <c r="K547" s="10" t="s">
        <v>41</v>
      </c>
      <c r="L547" s="11">
        <v>0.43975199999999998</v>
      </c>
      <c r="M547" s="11">
        <v>0.10745</v>
      </c>
      <c r="N547" s="10">
        <v>-2.03302</v>
      </c>
      <c r="O547" s="10">
        <v>1.73393</v>
      </c>
      <c r="P547" s="10">
        <v>8.2930000000000004E-2</v>
      </c>
      <c r="Q547" s="10">
        <v>1</v>
      </c>
      <c r="R547" s="10" t="s">
        <v>41</v>
      </c>
      <c r="S547" s="10" t="s">
        <v>42</v>
      </c>
      <c r="T547" s="11">
        <v>3.9618199999999999</v>
      </c>
      <c r="U547" s="11">
        <v>3.0415100000000002</v>
      </c>
      <c r="V547" s="10">
        <v>-0.38137300000000002</v>
      </c>
      <c r="W547" s="10">
        <v>0.50276200000000004</v>
      </c>
      <c r="X547" s="12">
        <v>0.61513200000000001</v>
      </c>
      <c r="Y547" s="10">
        <v>1</v>
      </c>
      <c r="Z547" s="10" t="s">
        <v>41</v>
      </c>
      <c r="AA547" s="10" t="s">
        <v>42</v>
      </c>
      <c r="AB547" s="11">
        <v>0.75850399999999996</v>
      </c>
      <c r="AC547" s="11">
        <v>6.3350799999999996</v>
      </c>
      <c r="AD547" s="10">
        <v>3.0621299999999998</v>
      </c>
      <c r="AE547" s="10">
        <v>-4.0456000000000003</v>
      </c>
      <c r="AF547" s="12">
        <v>5.2189599999999999E-5</v>
      </c>
      <c r="AG547" s="12">
        <v>2.8090699999999999E-3</v>
      </c>
      <c r="AH547" s="10" t="s">
        <v>43</v>
      </c>
      <c r="AI547" s="10" t="e">
        <v>#N/A</v>
      </c>
    </row>
    <row r="548" spans="1:35" s="10" customFormat="1" ht="15" x14ac:dyDescent="0.15">
      <c r="A548" s="10" t="s">
        <v>6665</v>
      </c>
      <c r="B548" s="15" t="s">
        <v>6666</v>
      </c>
      <c r="C548" s="10" t="s">
        <v>6667</v>
      </c>
      <c r="D548" s="10" t="s">
        <v>6668</v>
      </c>
      <c r="E548" s="10" t="s">
        <v>6669</v>
      </c>
      <c r="F548" s="11">
        <v>8.7568099999999996E-2</v>
      </c>
      <c r="G548" s="11">
        <v>7.2632599999999998</v>
      </c>
      <c r="H548" s="10">
        <v>6.3740699999999997</v>
      </c>
      <c r="I548" s="12">
        <v>1.7763599999999999E-15</v>
      </c>
      <c r="J548" s="12">
        <v>7.8304799999999996E-12</v>
      </c>
      <c r="K548" s="10" t="s">
        <v>4916</v>
      </c>
      <c r="L548" s="11">
        <v>1.41441E-2</v>
      </c>
      <c r="M548" s="11">
        <v>1.55499E-2</v>
      </c>
      <c r="N548" s="10">
        <v>0.13670499999999999</v>
      </c>
      <c r="O548" s="10">
        <v>-6.7003199999999999E-2</v>
      </c>
      <c r="P548" s="10">
        <v>0.94657899999999995</v>
      </c>
      <c r="Q548" s="10">
        <v>1</v>
      </c>
      <c r="R548" s="10" t="s">
        <v>41</v>
      </c>
      <c r="S548" s="10" t="s">
        <v>66</v>
      </c>
      <c r="T548" s="11">
        <v>0</v>
      </c>
      <c r="U548" s="11">
        <v>1.2182200000000001</v>
      </c>
      <c r="V548" s="10" t="s">
        <v>50</v>
      </c>
      <c r="W548" s="10" t="s">
        <v>50</v>
      </c>
      <c r="X548" s="10">
        <v>3.3767699999999999E-3</v>
      </c>
      <c r="Y548" s="10">
        <v>1</v>
      </c>
      <c r="Z548" s="10" t="s">
        <v>41</v>
      </c>
      <c r="AA548" s="10" t="s">
        <v>66</v>
      </c>
      <c r="AB548" s="11">
        <v>1.2913900000000001E-2</v>
      </c>
      <c r="AC548" s="11">
        <v>0.2797</v>
      </c>
      <c r="AD548" s="10">
        <v>4.4368800000000004</v>
      </c>
      <c r="AE548" s="10">
        <v>-2.8510499999999999</v>
      </c>
      <c r="AF548" s="10">
        <v>4.3575100000000002E-3</v>
      </c>
      <c r="AG548" s="10">
        <v>1</v>
      </c>
      <c r="AH548" s="10" t="s">
        <v>41</v>
      </c>
      <c r="AI548" s="10" t="e">
        <v>#N/A</v>
      </c>
    </row>
    <row r="549" spans="1:35" s="10" customFormat="1" ht="15" x14ac:dyDescent="0.15">
      <c r="A549" s="10" t="s">
        <v>3501</v>
      </c>
      <c r="B549" s="15" t="s">
        <v>3502</v>
      </c>
      <c r="C549" s="10" t="s">
        <v>3503</v>
      </c>
      <c r="D549" s="10" t="s">
        <v>3504</v>
      </c>
      <c r="E549" s="10" t="s">
        <v>3505</v>
      </c>
      <c r="F549" s="11">
        <v>155.47</v>
      </c>
      <c r="G549" s="11">
        <v>105.931</v>
      </c>
      <c r="H549" s="10">
        <v>-0.55351899999999998</v>
      </c>
      <c r="I549" s="10">
        <v>2.4682300000000001E-3</v>
      </c>
      <c r="J549" s="10">
        <v>5.89721E-2</v>
      </c>
      <c r="K549" s="10" t="s">
        <v>41</v>
      </c>
      <c r="L549" s="11">
        <v>253.976</v>
      </c>
      <c r="M549" s="11">
        <v>139.48599999999999</v>
      </c>
      <c r="N549" s="10">
        <v>-0.86457600000000001</v>
      </c>
      <c r="O549" s="10">
        <v>5.6290199999999997</v>
      </c>
      <c r="P549" s="10">
        <v>1.8123700000000001E-8</v>
      </c>
      <c r="Q549" s="10">
        <v>3.0029399999999999E-6</v>
      </c>
      <c r="R549" s="10" t="s">
        <v>43</v>
      </c>
      <c r="S549" s="10" t="s">
        <v>42</v>
      </c>
      <c r="T549" s="11">
        <v>173.048</v>
      </c>
      <c r="U549" s="11">
        <v>65.935299999999998</v>
      </c>
      <c r="V549" s="10">
        <v>-1.39205</v>
      </c>
      <c r="W549" s="10">
        <v>6.61172</v>
      </c>
      <c r="X549" s="10">
        <v>3.7987200000000002E-11</v>
      </c>
      <c r="Y549" s="10">
        <v>2.5937400000000001E-8</v>
      </c>
      <c r="Z549" s="10" t="s">
        <v>43</v>
      </c>
      <c r="AA549" s="10" t="s">
        <v>42</v>
      </c>
      <c r="AB549" s="11">
        <v>109.35899999999999</v>
      </c>
      <c r="AC549" s="11">
        <v>84.835899999999995</v>
      </c>
      <c r="AD549" s="10">
        <v>-0.36632999999999999</v>
      </c>
      <c r="AE549" s="10">
        <v>1.7524299999999999</v>
      </c>
      <c r="AF549" s="10">
        <v>7.9699300000000001E-2</v>
      </c>
      <c r="AG549" s="10">
        <v>0.54996999999999996</v>
      </c>
      <c r="AH549" s="10" t="s">
        <v>41</v>
      </c>
      <c r="AI549" s="10" t="e">
        <v>#N/A</v>
      </c>
    </row>
    <row r="550" spans="1:35" s="10" customFormat="1" ht="15" x14ac:dyDescent="0.15">
      <c r="A550" s="10" t="s">
        <v>1770</v>
      </c>
      <c r="B550" s="15" t="s">
        <v>1771</v>
      </c>
      <c r="C550" s="10" t="s">
        <v>1772</v>
      </c>
      <c r="D550" s="10" t="s">
        <v>1773</v>
      </c>
      <c r="E550" s="10" t="s">
        <v>1774</v>
      </c>
      <c r="F550" s="11">
        <v>6.9225000000000003</v>
      </c>
      <c r="G550" s="11">
        <v>7.8717100000000002</v>
      </c>
      <c r="H550" s="10">
        <v>0.18538299999999999</v>
      </c>
      <c r="I550" s="10">
        <v>0.75777099999999997</v>
      </c>
      <c r="J550" s="10">
        <v>1</v>
      </c>
      <c r="K550" s="10" t="s">
        <v>41</v>
      </c>
      <c r="L550" s="11">
        <v>7.0297400000000003</v>
      </c>
      <c r="M550" s="11">
        <v>1.66553</v>
      </c>
      <c r="N550" s="10">
        <v>-2.0774900000000001</v>
      </c>
      <c r="O550" s="10">
        <v>3.6585700000000001</v>
      </c>
      <c r="P550" s="10">
        <v>2.5362699999999998E-4</v>
      </c>
      <c r="Q550" s="10">
        <v>8.3800999999999997E-3</v>
      </c>
      <c r="R550" s="10" t="s">
        <v>43</v>
      </c>
      <c r="S550" s="10" t="s">
        <v>42</v>
      </c>
      <c r="T550" s="11">
        <v>4.0246700000000004</v>
      </c>
      <c r="U550" s="11">
        <v>6.8925700000000001</v>
      </c>
      <c r="V550" s="10">
        <v>0.77617199999999997</v>
      </c>
      <c r="W550" s="10">
        <v>-1.23831</v>
      </c>
      <c r="X550" s="10">
        <v>0.21560099999999999</v>
      </c>
      <c r="Y550" s="10">
        <v>0.76062399999999997</v>
      </c>
      <c r="Z550" s="10" t="s">
        <v>41</v>
      </c>
      <c r="AA550" s="10" t="s">
        <v>42</v>
      </c>
      <c r="AB550" s="11">
        <v>4.2945200000000003</v>
      </c>
      <c r="AC550" s="11">
        <v>5.3986999999999998</v>
      </c>
      <c r="AD550" s="10">
        <v>0.33011699999999999</v>
      </c>
      <c r="AE550" s="10">
        <v>-0.57888700000000004</v>
      </c>
      <c r="AF550" s="10">
        <v>0.56266499999999997</v>
      </c>
      <c r="AG550" s="10">
        <v>1</v>
      </c>
      <c r="AH550" s="10" t="s">
        <v>41</v>
      </c>
      <c r="AI550" s="10" t="e">
        <v>#N/A</v>
      </c>
    </row>
    <row r="551" spans="1:35" s="10" customFormat="1" ht="15" x14ac:dyDescent="0.15">
      <c r="A551" s="10" t="s">
        <v>1775</v>
      </c>
      <c r="B551" s="15" t="s">
        <v>1776</v>
      </c>
      <c r="C551" s="10" t="s">
        <v>1777</v>
      </c>
      <c r="D551" s="10" t="s">
        <v>1778</v>
      </c>
      <c r="E551" s="10" t="s">
        <v>80</v>
      </c>
      <c r="F551" s="11">
        <v>4.0480999999999998</v>
      </c>
      <c r="G551" s="11">
        <v>4.8131700000000004</v>
      </c>
      <c r="H551" s="10">
        <v>0.24974399999999999</v>
      </c>
      <c r="I551" s="10">
        <v>0.73598300000000005</v>
      </c>
      <c r="J551" s="10">
        <v>1</v>
      </c>
      <c r="K551" s="10" t="s">
        <v>41</v>
      </c>
      <c r="L551" s="11">
        <v>6.1976399999999998</v>
      </c>
      <c r="M551" s="11">
        <v>1.66862</v>
      </c>
      <c r="N551" s="10">
        <v>-1.89306</v>
      </c>
      <c r="O551" s="10">
        <v>2.9344100000000002</v>
      </c>
      <c r="P551" s="10">
        <v>3.34177E-3</v>
      </c>
      <c r="Q551" s="10">
        <v>4.80352E-2</v>
      </c>
      <c r="R551" s="10" t="s">
        <v>43</v>
      </c>
      <c r="S551" s="10" t="s">
        <v>42</v>
      </c>
      <c r="T551" s="11">
        <v>1.91727</v>
      </c>
      <c r="U551" s="11">
        <v>1.7551099999999999</v>
      </c>
      <c r="V551" s="10">
        <v>-0.12748899999999999</v>
      </c>
      <c r="W551" s="10">
        <v>0.15862599999999999</v>
      </c>
      <c r="X551" s="12">
        <v>0.87396399999999996</v>
      </c>
      <c r="Y551" s="12">
        <v>1</v>
      </c>
      <c r="Z551" s="10" t="s">
        <v>41</v>
      </c>
      <c r="AA551" s="10" t="s">
        <v>66</v>
      </c>
      <c r="AB551" s="11">
        <v>2.4196900000000001</v>
      </c>
      <c r="AC551" s="11">
        <v>2.2480099999999998</v>
      </c>
      <c r="AD551" s="10">
        <v>-0.106174</v>
      </c>
      <c r="AE551" s="10">
        <v>0.144259</v>
      </c>
      <c r="AF551" s="12">
        <v>0.88529599999999997</v>
      </c>
      <c r="AG551" s="10">
        <v>1</v>
      </c>
      <c r="AH551" s="10" t="s">
        <v>41</v>
      </c>
      <c r="AI551" s="10" t="e">
        <v>#N/A</v>
      </c>
    </row>
    <row r="552" spans="1:35" s="10" customFormat="1" ht="15" x14ac:dyDescent="0.15">
      <c r="A552" s="10" t="s">
        <v>1779</v>
      </c>
      <c r="B552" s="15" t="s">
        <v>1780</v>
      </c>
      <c r="C552" s="10" t="s">
        <v>1781</v>
      </c>
      <c r="D552" s="10" t="s">
        <v>1782</v>
      </c>
      <c r="E552" s="10" t="s">
        <v>1783</v>
      </c>
      <c r="F552" s="11">
        <v>0</v>
      </c>
      <c r="G552" s="11">
        <v>0</v>
      </c>
      <c r="H552" s="10">
        <v>0</v>
      </c>
      <c r="I552" s="12">
        <v>1</v>
      </c>
      <c r="J552" s="10">
        <v>1</v>
      </c>
      <c r="K552" s="10" t="s">
        <v>41</v>
      </c>
      <c r="L552" s="11">
        <v>25.452200000000001</v>
      </c>
      <c r="M552" s="11">
        <v>0</v>
      </c>
      <c r="N552" s="10">
        <v>-1.0000000000000001E+300</v>
      </c>
      <c r="O552" s="10">
        <v>-1.0000000000000001E+300</v>
      </c>
      <c r="P552" s="10">
        <v>9.6093699999999998E-5</v>
      </c>
      <c r="Q552" s="10">
        <v>4.4024600000000004E-3</v>
      </c>
      <c r="R552" s="10" t="s">
        <v>43</v>
      </c>
      <c r="S552" s="10" t="s">
        <v>66</v>
      </c>
      <c r="T552" s="11">
        <v>0</v>
      </c>
      <c r="U552" s="11">
        <v>0</v>
      </c>
      <c r="V552" s="10">
        <v>0</v>
      </c>
      <c r="W552" s="10">
        <v>0</v>
      </c>
      <c r="X552" s="12">
        <v>1</v>
      </c>
      <c r="Y552" s="12">
        <v>1</v>
      </c>
      <c r="Z552" s="10" t="s">
        <v>41</v>
      </c>
      <c r="AA552" s="10" t="s">
        <v>132</v>
      </c>
      <c r="AB552" s="11">
        <v>0</v>
      </c>
      <c r="AC552" s="11">
        <v>0</v>
      </c>
      <c r="AD552" s="10">
        <v>-1.0000000000000001E+300</v>
      </c>
      <c r="AE552" s="10">
        <v>0</v>
      </c>
      <c r="AF552" s="10">
        <v>1</v>
      </c>
      <c r="AG552" s="10">
        <v>1</v>
      </c>
      <c r="AH552" s="10" t="s">
        <v>41</v>
      </c>
      <c r="AI552" s="10" t="e">
        <v>#N/A</v>
      </c>
    </row>
    <row r="553" spans="1:35" s="10" customFormat="1" ht="15" x14ac:dyDescent="0.15">
      <c r="A553" s="10" t="s">
        <v>1784</v>
      </c>
      <c r="B553" s="15" t="s">
        <v>1780</v>
      </c>
      <c r="C553" s="10" t="s">
        <v>1785</v>
      </c>
      <c r="D553" s="10" t="s">
        <v>1786</v>
      </c>
      <c r="E553" s="10" t="s">
        <v>1787</v>
      </c>
      <c r="F553" s="11">
        <v>0</v>
      </c>
      <c r="G553" s="11">
        <v>0</v>
      </c>
      <c r="H553" s="10">
        <v>0</v>
      </c>
      <c r="I553" s="12">
        <v>1</v>
      </c>
      <c r="J553" s="10">
        <v>1</v>
      </c>
      <c r="K553" s="10" t="s">
        <v>41</v>
      </c>
      <c r="L553" s="11">
        <v>5.1424700000000003</v>
      </c>
      <c r="M553" s="11">
        <v>0</v>
      </c>
      <c r="N553" s="10">
        <v>-1.0000000000000001E+300</v>
      </c>
      <c r="O553" s="10">
        <v>-1.0000000000000001E+300</v>
      </c>
      <c r="P553" s="12">
        <v>2.2512399999999998E-3</v>
      </c>
      <c r="Q553" s="12">
        <v>3.6159499999999997E-2</v>
      </c>
      <c r="R553" s="10" t="s">
        <v>43</v>
      </c>
      <c r="S553" s="10" t="s">
        <v>66</v>
      </c>
      <c r="T553" s="11">
        <v>0</v>
      </c>
      <c r="U553" s="11">
        <v>0</v>
      </c>
      <c r="V553" s="10">
        <v>0</v>
      </c>
      <c r="W553" s="10">
        <v>0</v>
      </c>
      <c r="X553" s="10">
        <v>1</v>
      </c>
      <c r="Y553" s="10">
        <v>1</v>
      </c>
      <c r="Z553" s="10" t="s">
        <v>41</v>
      </c>
      <c r="AA553" s="10" t="s">
        <v>132</v>
      </c>
      <c r="AB553" s="11">
        <v>0</v>
      </c>
      <c r="AC553" s="11">
        <v>0</v>
      </c>
      <c r="AD553" s="10">
        <v>-1.0000000000000001E+300</v>
      </c>
      <c r="AE553" s="10">
        <v>0</v>
      </c>
      <c r="AF553" s="12">
        <v>1</v>
      </c>
      <c r="AG553" s="12">
        <v>1</v>
      </c>
      <c r="AH553" s="10" t="s">
        <v>41</v>
      </c>
      <c r="AI553" s="10" t="e">
        <v>#N/A</v>
      </c>
    </row>
    <row r="554" spans="1:35" s="10" customFormat="1" ht="15" x14ac:dyDescent="0.15">
      <c r="A554" s="10" t="s">
        <v>1637</v>
      </c>
      <c r="B554" s="15" t="s">
        <v>1638</v>
      </c>
      <c r="C554" s="10" t="s">
        <v>1639</v>
      </c>
      <c r="D554" s="10" t="s">
        <v>1640</v>
      </c>
      <c r="E554" s="10" t="s">
        <v>1641</v>
      </c>
      <c r="F554" s="11">
        <v>6.6166900000000002</v>
      </c>
      <c r="G554" s="11">
        <v>2.3421500000000002</v>
      </c>
      <c r="H554" s="10">
        <v>-1.4982800000000001</v>
      </c>
      <c r="I554" s="10">
        <v>2.8700699999999999E-2</v>
      </c>
      <c r="J554" s="10">
        <v>0.29838500000000001</v>
      </c>
      <c r="K554" s="10" t="s">
        <v>41</v>
      </c>
      <c r="L554" s="11">
        <v>11.9931</v>
      </c>
      <c r="M554" s="11">
        <v>2.6199599999999998</v>
      </c>
      <c r="N554" s="10">
        <v>-2.1945800000000002</v>
      </c>
      <c r="O554" s="10">
        <v>3.7869199999999998</v>
      </c>
      <c r="P554" s="10">
        <v>1.5252500000000001E-4</v>
      </c>
      <c r="Q554" s="10">
        <v>6.0907000000000001E-3</v>
      </c>
      <c r="R554" s="10" t="s">
        <v>43</v>
      </c>
      <c r="S554" s="10" t="s">
        <v>42</v>
      </c>
      <c r="T554" s="11">
        <v>5.6843899999999996</v>
      </c>
      <c r="U554" s="11">
        <v>5.0157299999999996</v>
      </c>
      <c r="V554" s="10">
        <v>-0.18054600000000001</v>
      </c>
      <c r="W554" s="10">
        <v>0.27126600000000001</v>
      </c>
      <c r="X554" s="12">
        <v>0.78618600000000005</v>
      </c>
      <c r="Y554" s="10">
        <v>1</v>
      </c>
      <c r="Z554" s="10" t="s">
        <v>41</v>
      </c>
      <c r="AA554" s="10" t="s">
        <v>42</v>
      </c>
      <c r="AB554" s="11">
        <v>10.484999999999999</v>
      </c>
      <c r="AC554" s="11">
        <v>5.9950799999999997</v>
      </c>
      <c r="AD554" s="10">
        <v>-0.80647599999999997</v>
      </c>
      <c r="AE554" s="10">
        <v>1.35945</v>
      </c>
      <c r="AF554" s="10">
        <v>0.17400299999999999</v>
      </c>
      <c r="AG554" s="10">
        <v>0.79184100000000002</v>
      </c>
      <c r="AH554" s="10" t="s">
        <v>41</v>
      </c>
      <c r="AI554" s="10" t="e">
        <v>#N/A</v>
      </c>
    </row>
    <row r="555" spans="1:35" s="10" customFormat="1" ht="15" x14ac:dyDescent="0.15">
      <c r="A555" s="10" t="s">
        <v>4775</v>
      </c>
      <c r="B555" s="15" t="s">
        <v>4776</v>
      </c>
      <c r="C555" s="10" t="s">
        <v>4777</v>
      </c>
      <c r="D555" s="15" t="s">
        <v>4778</v>
      </c>
      <c r="E555" s="10" t="s">
        <v>3065</v>
      </c>
      <c r="F555" s="11">
        <v>0</v>
      </c>
      <c r="G555" s="11">
        <v>0</v>
      </c>
      <c r="H555" s="10">
        <v>0</v>
      </c>
      <c r="I555" s="10">
        <v>1</v>
      </c>
      <c r="J555" s="10">
        <v>1</v>
      </c>
      <c r="K555" s="10" t="s">
        <v>41</v>
      </c>
      <c r="L555" s="11">
        <v>0</v>
      </c>
      <c r="M555" s="11">
        <v>0</v>
      </c>
      <c r="N555" s="10">
        <v>0</v>
      </c>
      <c r="O555" s="10">
        <v>0</v>
      </c>
      <c r="P555" s="10">
        <v>1</v>
      </c>
      <c r="Q555" s="10">
        <v>1</v>
      </c>
      <c r="R555" s="10" t="s">
        <v>41</v>
      </c>
      <c r="S555" s="10" t="s">
        <v>42</v>
      </c>
      <c r="T555" s="11">
        <v>0</v>
      </c>
      <c r="U555" s="11">
        <v>2.3915799999999998</v>
      </c>
      <c r="V555" s="10">
        <v>1.0000000000000001E+300</v>
      </c>
      <c r="W555" s="10">
        <v>1.0000000000000001E+300</v>
      </c>
      <c r="X555" s="10">
        <v>4.5045500000000004E-3</v>
      </c>
      <c r="Y555" s="10">
        <v>8.0747899999999997E-2</v>
      </c>
      <c r="Z555" s="10" t="s">
        <v>41</v>
      </c>
      <c r="AA555" s="10" t="s">
        <v>42</v>
      </c>
      <c r="AB555" s="11">
        <v>8.3069799999999994</v>
      </c>
      <c r="AC555" s="11">
        <v>0</v>
      </c>
      <c r="AD555" s="10">
        <v>-1.0000000000000001E+300</v>
      </c>
      <c r="AE555" s="10">
        <v>-1.0000000000000001E+300</v>
      </c>
      <c r="AF555" s="10">
        <v>6.67506E-4</v>
      </c>
      <c r="AG555" s="10">
        <v>1.9257799999999999E-2</v>
      </c>
      <c r="AH555" s="10" t="s">
        <v>43</v>
      </c>
      <c r="AI555" s="10" t="e">
        <v>#N/A</v>
      </c>
    </row>
    <row r="556" spans="1:35" s="10" customFormat="1" ht="15" x14ac:dyDescent="0.15">
      <c r="A556" s="10" t="s">
        <v>6707</v>
      </c>
      <c r="B556" s="15" t="s">
        <v>6708</v>
      </c>
      <c r="C556" s="10" t="s">
        <v>6709</v>
      </c>
      <c r="D556" s="10" t="s">
        <v>6710</v>
      </c>
      <c r="E556" s="10" t="s">
        <v>80</v>
      </c>
      <c r="F556" s="11">
        <v>1.3616700000000001E-2</v>
      </c>
      <c r="G556" s="11">
        <v>5.9773100000000001</v>
      </c>
      <c r="H556" s="10">
        <v>8.7779799999999994</v>
      </c>
      <c r="I556" s="12">
        <v>7.4632400000000008E-9</v>
      </c>
      <c r="J556" s="12">
        <v>1.80752E-6</v>
      </c>
      <c r="K556" s="10" t="s">
        <v>4916</v>
      </c>
      <c r="L556" s="11">
        <v>3.95888E-2</v>
      </c>
      <c r="M556" s="11">
        <v>2.7202899999999999</v>
      </c>
      <c r="N556" s="10">
        <v>6.1025200000000002</v>
      </c>
      <c r="O556" s="10">
        <v>-5.5141799999999996</v>
      </c>
      <c r="P556" s="12">
        <v>3.5041299999999999E-8</v>
      </c>
      <c r="Q556" s="10">
        <v>1</v>
      </c>
      <c r="R556" s="10" t="s">
        <v>41</v>
      </c>
      <c r="S556" s="10" t="s">
        <v>42</v>
      </c>
      <c r="T556" s="11">
        <v>9.6674800000000009E-3</v>
      </c>
      <c r="U556" s="11">
        <v>3.6960500000000001</v>
      </c>
      <c r="V556" s="10">
        <v>8.5786300000000004</v>
      </c>
      <c r="W556" s="10">
        <v>-5.62378</v>
      </c>
      <c r="X556" s="12">
        <v>1.86824E-8</v>
      </c>
      <c r="Y556" s="12">
        <v>4.1115200000000001E-6</v>
      </c>
      <c r="Z556" s="10" t="s">
        <v>43</v>
      </c>
      <c r="AA556" s="10" t="s">
        <v>42</v>
      </c>
      <c r="AB556" s="11">
        <v>1.8073200000000001E-2</v>
      </c>
      <c r="AC556" s="11">
        <v>5.6759300000000001</v>
      </c>
      <c r="AD556" s="10">
        <v>8.2948599999999999</v>
      </c>
      <c r="AE556" s="10">
        <v>-5.4978999999999996</v>
      </c>
      <c r="AF556" s="12">
        <v>3.8433999999999999E-8</v>
      </c>
      <c r="AG556" s="12">
        <v>6.4046499999999997E-6</v>
      </c>
      <c r="AH556" s="10" t="s">
        <v>43</v>
      </c>
      <c r="AI556" s="10" t="e">
        <v>#N/A</v>
      </c>
    </row>
    <row r="557" spans="1:35" s="10" customFormat="1" ht="15" x14ac:dyDescent="0.15">
      <c r="A557" s="10" t="s">
        <v>1642</v>
      </c>
      <c r="B557" s="15" t="s">
        <v>735</v>
      </c>
      <c r="C557" s="10" t="s">
        <v>1643</v>
      </c>
      <c r="D557" s="10" t="s">
        <v>1644</v>
      </c>
      <c r="E557" s="10" t="s">
        <v>738</v>
      </c>
      <c r="F557" s="11">
        <v>4.5802100000000001</v>
      </c>
      <c r="G557" s="11">
        <v>7.8682299999999996</v>
      </c>
      <c r="H557" s="10">
        <v>0.78062399999999998</v>
      </c>
      <c r="I557" s="10">
        <v>0.39630599999999999</v>
      </c>
      <c r="J557" s="10">
        <v>1</v>
      </c>
      <c r="K557" s="10" t="s">
        <v>41</v>
      </c>
      <c r="L557" s="11">
        <v>12.804399999999999</v>
      </c>
      <c r="M557" s="11">
        <v>0</v>
      </c>
      <c r="N557" s="10">
        <v>-1.0000000000000001E+300</v>
      </c>
      <c r="O557" s="10">
        <v>-1.0000000000000001E+300</v>
      </c>
      <c r="P557" s="10">
        <v>4.22815E-4</v>
      </c>
      <c r="Q557" s="10">
        <v>1.1234600000000001E-2</v>
      </c>
      <c r="R557" s="10" t="s">
        <v>43</v>
      </c>
      <c r="S557" s="10" t="s">
        <v>42</v>
      </c>
      <c r="T557" s="11">
        <v>6.3139399999999997</v>
      </c>
      <c r="U557" s="11">
        <v>12.155900000000001</v>
      </c>
      <c r="V557" s="10">
        <v>0.945044</v>
      </c>
      <c r="W557" s="10">
        <v>-1.4007799999999999</v>
      </c>
      <c r="X557" s="10">
        <v>0.16128000000000001</v>
      </c>
      <c r="Y557" s="10">
        <v>0.67400000000000004</v>
      </c>
      <c r="Z557" s="10" t="s">
        <v>41</v>
      </c>
      <c r="AA557" s="10" t="s">
        <v>42</v>
      </c>
      <c r="AB557" s="11">
        <v>5.5468799999999998</v>
      </c>
      <c r="AC557" s="11">
        <v>4.2210200000000002</v>
      </c>
      <c r="AD557" s="10">
        <v>-0.39408300000000002</v>
      </c>
      <c r="AE557" s="10">
        <v>0.36731000000000003</v>
      </c>
      <c r="AF557" s="12">
        <v>0.71338800000000002</v>
      </c>
      <c r="AG557" s="10">
        <v>1</v>
      </c>
      <c r="AH557" s="10" t="s">
        <v>41</v>
      </c>
      <c r="AI557" s="10" t="e">
        <v>#N/A</v>
      </c>
    </row>
    <row r="558" spans="1:35" s="10" customFormat="1" ht="15" x14ac:dyDescent="0.15">
      <c r="A558" s="10" t="s">
        <v>734</v>
      </c>
      <c r="B558" s="15" t="s">
        <v>735</v>
      </c>
      <c r="C558" s="10" t="s">
        <v>736</v>
      </c>
      <c r="D558" s="10" t="s">
        <v>737</v>
      </c>
      <c r="E558" s="10" t="s">
        <v>738</v>
      </c>
      <c r="F558" s="11">
        <v>4.49709</v>
      </c>
      <c r="G558" s="11">
        <v>12.074299999999999</v>
      </c>
      <c r="H558" s="10">
        <v>1.4248799999999999</v>
      </c>
      <c r="I558" s="10">
        <v>3.2626799999999997E-2</v>
      </c>
      <c r="J558" s="10">
        <v>0.32539499999999999</v>
      </c>
      <c r="K558" s="10" t="s">
        <v>41</v>
      </c>
      <c r="L558" s="11">
        <v>1.7828200000000001</v>
      </c>
      <c r="M558" s="11">
        <v>8.2641600000000004</v>
      </c>
      <c r="N558" s="10">
        <v>2.21271</v>
      </c>
      <c r="O558" s="10">
        <v>-3.3209300000000002</v>
      </c>
      <c r="P558" s="10">
        <v>8.9719300000000001E-4</v>
      </c>
      <c r="Q558" s="10">
        <v>1.84508E-2</v>
      </c>
      <c r="R558" s="10" t="s">
        <v>43</v>
      </c>
      <c r="S558" s="10" t="s">
        <v>66</v>
      </c>
      <c r="T558" s="11">
        <v>0</v>
      </c>
      <c r="U558" s="11">
        <v>0.90829899999999997</v>
      </c>
      <c r="V558" s="10">
        <v>1.0000000000000001E+300</v>
      </c>
      <c r="W558" s="10">
        <v>1.0000000000000001E+300</v>
      </c>
      <c r="X558" s="12">
        <v>8.31637E-3</v>
      </c>
      <c r="Y558" s="10">
        <v>1</v>
      </c>
      <c r="Z558" s="10" t="s">
        <v>41</v>
      </c>
      <c r="AA558" s="10" t="s">
        <v>42</v>
      </c>
      <c r="AB558" s="11">
        <v>1.25705</v>
      </c>
      <c r="AC558" s="11">
        <v>4.4945899999999996</v>
      </c>
      <c r="AD558" s="10">
        <v>1.8381400000000001</v>
      </c>
      <c r="AE558" s="10">
        <v>-2.5798399999999999</v>
      </c>
      <c r="AF558" s="10">
        <v>9.8845100000000009E-3</v>
      </c>
      <c r="AG558" s="10">
        <v>0.14180100000000001</v>
      </c>
      <c r="AH558" s="10" t="s">
        <v>41</v>
      </c>
      <c r="AI558" s="10" t="e">
        <v>#N/A</v>
      </c>
    </row>
    <row r="559" spans="1:35" s="10" customFormat="1" ht="15" x14ac:dyDescent="0.15">
      <c r="A559" s="10" t="s">
        <v>5498</v>
      </c>
      <c r="B559" s="15" t="s">
        <v>5499</v>
      </c>
      <c r="C559" s="10" t="s">
        <v>5500</v>
      </c>
      <c r="D559" s="10" t="s">
        <v>5501</v>
      </c>
      <c r="E559" s="10" t="s">
        <v>5502</v>
      </c>
      <c r="F559" s="11">
        <v>1.1318699999999999</v>
      </c>
      <c r="G559" s="11">
        <v>6.61334</v>
      </c>
      <c r="H559" s="10">
        <v>2.5466700000000002</v>
      </c>
      <c r="I559" s="10">
        <v>5.8306500000000002E-4</v>
      </c>
      <c r="J559" s="10">
        <v>2.08963E-2</v>
      </c>
      <c r="K559" s="10" t="s">
        <v>4916</v>
      </c>
      <c r="L559" s="11">
        <v>1.4222900000000001</v>
      </c>
      <c r="M559" s="11">
        <v>0.58256799999999997</v>
      </c>
      <c r="N559" s="10">
        <v>-1.2877099999999999</v>
      </c>
      <c r="O559" s="10">
        <v>1.86239</v>
      </c>
      <c r="P559" s="10">
        <v>6.2547699999999998E-2</v>
      </c>
      <c r="Q559" s="10">
        <v>1</v>
      </c>
      <c r="R559" s="10" t="s">
        <v>41</v>
      </c>
      <c r="S559" s="10" t="s">
        <v>42</v>
      </c>
      <c r="T559" s="11">
        <v>1.62087</v>
      </c>
      <c r="U559" s="11">
        <v>6.2244099999999998</v>
      </c>
      <c r="V559" s="10">
        <v>1.9411700000000001</v>
      </c>
      <c r="W559" s="10">
        <v>-2.6677</v>
      </c>
      <c r="X559" s="10">
        <v>7.6371399999999997E-3</v>
      </c>
      <c r="Y559" s="10">
        <v>0.113805</v>
      </c>
      <c r="Z559" s="10" t="s">
        <v>41</v>
      </c>
      <c r="AA559" s="10" t="s">
        <v>66</v>
      </c>
      <c r="AB559" s="11">
        <v>1.2986599999999999</v>
      </c>
      <c r="AC559" s="11">
        <v>3.5848499999999999</v>
      </c>
      <c r="AD559" s="10">
        <v>1.46489</v>
      </c>
      <c r="AE559" s="10">
        <v>-2.0789900000000001</v>
      </c>
      <c r="AF559" s="10">
        <v>3.7618600000000002E-2</v>
      </c>
      <c r="AG559" s="10">
        <v>1</v>
      </c>
      <c r="AH559" s="10" t="s">
        <v>41</v>
      </c>
      <c r="AI559" s="10" t="e">
        <v>#N/A</v>
      </c>
    </row>
    <row r="560" spans="1:35" s="10" customFormat="1" ht="15" x14ac:dyDescent="0.15">
      <c r="A560" s="10" t="s">
        <v>766</v>
      </c>
      <c r="B560" s="15" t="s">
        <v>767</v>
      </c>
      <c r="C560" s="10" t="s">
        <v>768</v>
      </c>
      <c r="D560" s="10" t="s">
        <v>769</v>
      </c>
      <c r="E560" s="10" t="s">
        <v>770</v>
      </c>
      <c r="F560" s="11">
        <v>7.3470199999999997</v>
      </c>
      <c r="G560" s="11">
        <v>12.906599999999999</v>
      </c>
      <c r="H560" s="10">
        <v>0.81287399999999999</v>
      </c>
      <c r="I560" s="10">
        <v>0.21059600000000001</v>
      </c>
      <c r="J560" s="10">
        <v>0.90846800000000005</v>
      </c>
      <c r="K560" s="10" t="s">
        <v>41</v>
      </c>
      <c r="L560" s="11">
        <v>6.1485200000000004</v>
      </c>
      <c r="M560" s="11">
        <v>20.2349</v>
      </c>
      <c r="N560" s="10">
        <v>1.7185299999999999</v>
      </c>
      <c r="O560" s="10">
        <v>-3.0282300000000002</v>
      </c>
      <c r="P560" s="10">
        <v>2.45991E-3</v>
      </c>
      <c r="Q560" s="10">
        <v>3.8712700000000003E-2</v>
      </c>
      <c r="R560" s="10" t="s">
        <v>43</v>
      </c>
      <c r="S560" s="10" t="s">
        <v>42</v>
      </c>
      <c r="T560" s="11">
        <v>2.4027699999999999</v>
      </c>
      <c r="U560" s="11">
        <v>5.2131800000000004</v>
      </c>
      <c r="V560" s="10">
        <v>1.11747</v>
      </c>
      <c r="W560" s="10">
        <v>-1.57446</v>
      </c>
      <c r="X560" s="12">
        <v>0.115381</v>
      </c>
      <c r="Y560" s="10">
        <v>0.57583499999999999</v>
      </c>
      <c r="Z560" s="10" t="s">
        <v>41</v>
      </c>
      <c r="AA560" s="10" t="s">
        <v>42</v>
      </c>
      <c r="AB560" s="11">
        <v>7.9550200000000002</v>
      </c>
      <c r="AC560" s="11">
        <v>10.1372</v>
      </c>
      <c r="AD560" s="10">
        <v>0.34971600000000003</v>
      </c>
      <c r="AE560" s="10">
        <v>-0.578237</v>
      </c>
      <c r="AF560" s="12">
        <v>0.56310400000000005</v>
      </c>
      <c r="AG560" s="10">
        <v>1</v>
      </c>
      <c r="AH560" s="10" t="s">
        <v>41</v>
      </c>
      <c r="AI560" s="10" t="e">
        <v>#N/A</v>
      </c>
    </row>
    <row r="561" spans="1:35" s="10" customFormat="1" ht="15" x14ac:dyDescent="0.15">
      <c r="A561" s="10" t="s">
        <v>6074</v>
      </c>
      <c r="B561" s="15" t="s">
        <v>6075</v>
      </c>
      <c r="C561" s="10" t="s">
        <v>6076</v>
      </c>
      <c r="D561" s="10" t="s">
        <v>6077</v>
      </c>
      <c r="E561" s="10" t="s">
        <v>5927</v>
      </c>
      <c r="F561" s="11">
        <v>0.52909600000000001</v>
      </c>
      <c r="G561" s="11">
        <v>5.5655400000000004</v>
      </c>
      <c r="H561" s="10">
        <v>3.3949199999999999</v>
      </c>
      <c r="I561" s="12">
        <v>1.5893199999999999E-5</v>
      </c>
      <c r="J561" s="10">
        <v>1.11501E-3</v>
      </c>
      <c r="K561" s="10" t="s">
        <v>4916</v>
      </c>
      <c r="L561" s="11">
        <v>1.52183</v>
      </c>
      <c r="M561" s="11">
        <v>7.3490799999999998</v>
      </c>
      <c r="N561" s="10">
        <v>2.27176</v>
      </c>
      <c r="O561" s="10">
        <v>-3.7134</v>
      </c>
      <c r="P561" s="10">
        <v>2.04491E-4</v>
      </c>
      <c r="Q561" s="10">
        <v>7.4553299999999996E-3</v>
      </c>
      <c r="R561" s="10" t="s">
        <v>43</v>
      </c>
      <c r="S561" s="10" t="s">
        <v>42</v>
      </c>
      <c r="T561" s="11">
        <v>0.57856399999999997</v>
      </c>
      <c r="U561" s="11">
        <v>5.8116500000000002</v>
      </c>
      <c r="V561" s="10">
        <v>3.3283999999999998</v>
      </c>
      <c r="W561" s="10">
        <v>-4.4043299999999999</v>
      </c>
      <c r="X561" s="12">
        <v>1.06109E-5</v>
      </c>
      <c r="Y561" s="10">
        <v>8.0518300000000001E-4</v>
      </c>
      <c r="Z561" s="10" t="s">
        <v>43</v>
      </c>
      <c r="AA561" s="10" t="s">
        <v>66</v>
      </c>
      <c r="AB561" s="11">
        <v>0.67214099999999999</v>
      </c>
      <c r="AC561" s="11">
        <v>3.1877900000000001</v>
      </c>
      <c r="AD561" s="10">
        <v>2.2457199999999999</v>
      </c>
      <c r="AE561" s="10">
        <v>-2.8838300000000001</v>
      </c>
      <c r="AF561" s="10">
        <v>3.9286700000000004E-3</v>
      </c>
      <c r="AG561" s="10">
        <v>1</v>
      </c>
      <c r="AH561" s="10" t="s">
        <v>41</v>
      </c>
      <c r="AI561" s="10" t="e">
        <v>#N/A</v>
      </c>
    </row>
    <row r="562" spans="1:35" s="10" customFormat="1" ht="15" x14ac:dyDescent="0.15">
      <c r="A562" s="10" t="s">
        <v>4008</v>
      </c>
      <c r="B562" s="15" t="s">
        <v>4009</v>
      </c>
      <c r="C562" s="10" t="s">
        <v>4010</v>
      </c>
      <c r="D562" s="10" t="s">
        <v>4011</v>
      </c>
      <c r="E562" s="10" t="s">
        <v>4012</v>
      </c>
      <c r="F562" s="11">
        <v>13.747400000000001</v>
      </c>
      <c r="G562" s="11">
        <v>123.985</v>
      </c>
      <c r="H562" s="10">
        <v>3.17293</v>
      </c>
      <c r="I562" s="12">
        <v>1</v>
      </c>
      <c r="J562" s="10">
        <v>1</v>
      </c>
      <c r="K562" s="10" t="s">
        <v>41</v>
      </c>
      <c r="L562" s="11">
        <v>13.5129</v>
      </c>
      <c r="M562" s="11">
        <v>17.532499999999999</v>
      </c>
      <c r="N562" s="10">
        <v>0.37569599999999997</v>
      </c>
      <c r="O562" s="10">
        <v>-2.52912E-2</v>
      </c>
      <c r="P562" s="10">
        <v>0.979823</v>
      </c>
      <c r="Q562" s="10">
        <v>1</v>
      </c>
      <c r="R562" s="10" t="s">
        <v>41</v>
      </c>
      <c r="S562" s="10" t="s">
        <v>42</v>
      </c>
      <c r="T562" s="11">
        <v>21.775700000000001</v>
      </c>
      <c r="U562" s="11">
        <v>167.19200000000001</v>
      </c>
      <c r="V562" s="10">
        <v>2.9407100000000002</v>
      </c>
      <c r="W562" s="10">
        <v>-1.175</v>
      </c>
      <c r="X562" s="10">
        <v>0.23999500000000001</v>
      </c>
      <c r="Y562" s="10">
        <v>0.79172799999999999</v>
      </c>
      <c r="Z562" s="10" t="s">
        <v>41</v>
      </c>
      <c r="AA562" s="10" t="s">
        <v>42</v>
      </c>
      <c r="AB562" s="11">
        <v>13.0389</v>
      </c>
      <c r="AC562" s="11">
        <v>64.818399999999997</v>
      </c>
      <c r="AD562" s="10">
        <v>2.31358</v>
      </c>
      <c r="AE562" s="10">
        <v>-3.3546900000000002</v>
      </c>
      <c r="AF562" s="12">
        <v>7.9454600000000003E-4</v>
      </c>
      <c r="AG562" s="10">
        <v>2.1892000000000002E-2</v>
      </c>
      <c r="AH562" s="10" t="s">
        <v>43</v>
      </c>
      <c r="AI562" s="10" t="e">
        <v>#N/A</v>
      </c>
    </row>
    <row r="563" spans="1:35" s="10" customFormat="1" ht="15" x14ac:dyDescent="0.15">
      <c r="A563" s="10" t="s">
        <v>1788</v>
      </c>
      <c r="B563" s="15" t="s">
        <v>1789</v>
      </c>
      <c r="C563" s="10" t="s">
        <v>1790</v>
      </c>
      <c r="D563" s="10" t="s">
        <v>1791</v>
      </c>
      <c r="E563" s="10" t="s">
        <v>1792</v>
      </c>
      <c r="F563" s="11">
        <v>5.3816499999999996</v>
      </c>
      <c r="G563" s="11">
        <v>4.2806600000000001</v>
      </c>
      <c r="H563" s="10">
        <v>-0.33021600000000001</v>
      </c>
      <c r="I563" s="10">
        <v>0.62336800000000003</v>
      </c>
      <c r="J563" s="10">
        <v>1</v>
      </c>
      <c r="K563" s="10" t="s">
        <v>41</v>
      </c>
      <c r="L563" s="11">
        <v>7.8276500000000002</v>
      </c>
      <c r="M563" s="11">
        <v>1.66306</v>
      </c>
      <c r="N563" s="10">
        <v>-2.2347399999999999</v>
      </c>
      <c r="O563" s="10">
        <v>3.7055500000000001</v>
      </c>
      <c r="P563" s="10">
        <v>2.1093300000000001E-4</v>
      </c>
      <c r="Q563" s="10">
        <v>7.5636399999999999E-3</v>
      </c>
      <c r="R563" s="10" t="s">
        <v>43</v>
      </c>
      <c r="S563" s="10" t="s">
        <v>42</v>
      </c>
      <c r="T563" s="11">
        <v>4.3617699999999999</v>
      </c>
      <c r="U563" s="11">
        <v>4.9443900000000003</v>
      </c>
      <c r="V563" s="10">
        <v>0.18087700000000001</v>
      </c>
      <c r="W563" s="10">
        <v>-0.269841</v>
      </c>
      <c r="X563" s="12">
        <v>0.78728299999999996</v>
      </c>
      <c r="Y563" s="10">
        <v>1</v>
      </c>
      <c r="Z563" s="10" t="s">
        <v>41</v>
      </c>
      <c r="AA563" s="10" t="s">
        <v>42</v>
      </c>
      <c r="AB563" s="11">
        <v>8.1870200000000004</v>
      </c>
      <c r="AC563" s="11">
        <v>5.7389799999999997</v>
      </c>
      <c r="AD563" s="10">
        <v>-0.51254200000000005</v>
      </c>
      <c r="AE563" s="10">
        <v>0.87823200000000001</v>
      </c>
      <c r="AF563" s="10">
        <v>0.37981799999999999</v>
      </c>
      <c r="AG563" s="10">
        <v>1</v>
      </c>
      <c r="AH563" s="10" t="s">
        <v>41</v>
      </c>
      <c r="AI563" s="10" t="e">
        <v>#N/A</v>
      </c>
    </row>
    <row r="564" spans="1:35" s="10" customFormat="1" ht="15" x14ac:dyDescent="0.15">
      <c r="A564" s="10" t="s">
        <v>739</v>
      </c>
      <c r="B564" s="15" t="s">
        <v>740</v>
      </c>
      <c r="C564" s="10" t="s">
        <v>741</v>
      </c>
      <c r="D564" s="10" t="s">
        <v>742</v>
      </c>
      <c r="E564" s="10" t="s">
        <v>80</v>
      </c>
      <c r="F564" s="11">
        <v>10.9885</v>
      </c>
      <c r="G564" s="11">
        <v>21.209299999999999</v>
      </c>
      <c r="H564" s="10">
        <v>0.94869999999999999</v>
      </c>
      <c r="I564" s="10">
        <v>0.17680799999999999</v>
      </c>
      <c r="J564" s="10">
        <v>0.84548699999999999</v>
      </c>
      <c r="K564" s="10" t="s">
        <v>41</v>
      </c>
      <c r="L564" s="11">
        <v>1.89835</v>
      </c>
      <c r="M564" s="11">
        <v>10.1839</v>
      </c>
      <c r="N564" s="10">
        <v>2.42347</v>
      </c>
      <c r="O564" s="10">
        <v>-3.6216499999999998</v>
      </c>
      <c r="P564" s="10">
        <v>2.9273599999999998E-4</v>
      </c>
      <c r="Q564" s="10">
        <v>9.1222500000000002E-3</v>
      </c>
      <c r="R564" s="10" t="s">
        <v>43</v>
      </c>
      <c r="S564" s="10" t="s">
        <v>42</v>
      </c>
      <c r="T564" s="11">
        <v>12.1469</v>
      </c>
      <c r="U564" s="11">
        <v>28.186</v>
      </c>
      <c r="V564" s="10">
        <v>1.2143900000000001</v>
      </c>
      <c r="W564" s="10">
        <v>-1.75986</v>
      </c>
      <c r="X564" s="10">
        <v>7.8431799999999996E-2</v>
      </c>
      <c r="Y564" s="10">
        <v>0.47503099999999998</v>
      </c>
      <c r="Z564" s="10" t="s">
        <v>41</v>
      </c>
      <c r="AA564" s="10" t="s">
        <v>42</v>
      </c>
      <c r="AB564" s="11">
        <v>5.7511200000000002</v>
      </c>
      <c r="AC564" s="11">
        <v>22.643000000000001</v>
      </c>
      <c r="AD564" s="10">
        <v>1.97715</v>
      </c>
      <c r="AE564" s="10">
        <v>-2.9332500000000001</v>
      </c>
      <c r="AF564" s="10">
        <v>3.35432E-3</v>
      </c>
      <c r="AG564" s="10">
        <v>6.3345899999999997E-2</v>
      </c>
      <c r="AH564" s="10" t="s">
        <v>41</v>
      </c>
      <c r="AI564" s="10" t="e">
        <v>#N/A</v>
      </c>
    </row>
    <row r="565" spans="1:35" s="10" customFormat="1" ht="15" x14ac:dyDescent="0.15">
      <c r="A565" s="10" t="s">
        <v>3032</v>
      </c>
      <c r="B565" s="15" t="s">
        <v>3033</v>
      </c>
      <c r="C565" s="10" t="s">
        <v>3034</v>
      </c>
      <c r="D565" s="10" t="s">
        <v>3035</v>
      </c>
      <c r="E565" s="10" t="s">
        <v>3036</v>
      </c>
      <c r="F565" s="11">
        <v>5.1124099999999997</v>
      </c>
      <c r="G565" s="11">
        <v>21.6752</v>
      </c>
      <c r="H565" s="10">
        <v>2.0839699999999999</v>
      </c>
      <c r="I565" s="12">
        <v>3.41195E-3</v>
      </c>
      <c r="J565" s="10">
        <v>7.3969400000000005E-2</v>
      </c>
      <c r="K565" s="10" t="s">
        <v>41</v>
      </c>
      <c r="L565" s="11">
        <v>0.99091499999999999</v>
      </c>
      <c r="M565" s="11">
        <v>0.54482600000000003</v>
      </c>
      <c r="N565" s="10">
        <v>-0.86296600000000001</v>
      </c>
      <c r="O565" s="10">
        <v>1.0550600000000001</v>
      </c>
      <c r="P565" s="12">
        <v>0.29139799999999999</v>
      </c>
      <c r="Q565" s="10">
        <v>1</v>
      </c>
      <c r="R565" s="10" t="s">
        <v>41</v>
      </c>
      <c r="S565" s="10" t="s">
        <v>42</v>
      </c>
      <c r="T565" s="11">
        <v>4.32193</v>
      </c>
      <c r="U565" s="11">
        <v>20.963200000000001</v>
      </c>
      <c r="V565" s="10">
        <v>2.2781099999999999</v>
      </c>
      <c r="W565" s="10">
        <v>-3.17205</v>
      </c>
      <c r="X565" s="12">
        <v>1.51369E-3</v>
      </c>
      <c r="Y565" s="12">
        <v>3.9948600000000001E-2</v>
      </c>
      <c r="Z565" s="10" t="s">
        <v>43</v>
      </c>
      <c r="AA565" s="10" t="s">
        <v>42</v>
      </c>
      <c r="AB565" s="11">
        <v>3.55511</v>
      </c>
      <c r="AC565" s="11">
        <v>9.6443600000000007</v>
      </c>
      <c r="AD565" s="10">
        <v>1.4397899999999999</v>
      </c>
      <c r="AE565" s="10">
        <v>-2.0571000000000002</v>
      </c>
      <c r="AF565" s="10">
        <v>3.9676700000000002E-2</v>
      </c>
      <c r="AG565" s="10">
        <v>0.37121700000000002</v>
      </c>
      <c r="AH565" s="10" t="s">
        <v>41</v>
      </c>
      <c r="AI565" s="10" t="e">
        <v>#N/A</v>
      </c>
    </row>
    <row r="566" spans="1:35" s="10" customFormat="1" ht="15" x14ac:dyDescent="0.15">
      <c r="A566" s="10" t="s">
        <v>1645</v>
      </c>
      <c r="B566" s="15" t="s">
        <v>1646</v>
      </c>
      <c r="C566" s="10" t="s">
        <v>1647</v>
      </c>
      <c r="D566" s="10" t="s">
        <v>1648</v>
      </c>
      <c r="E566" s="10" t="s">
        <v>80</v>
      </c>
      <c r="F566" s="11">
        <v>9.4399599999999992</v>
      </c>
      <c r="G566" s="11">
        <v>8.2541600000000006</v>
      </c>
      <c r="H566" s="10">
        <v>-0.193658</v>
      </c>
      <c r="I566" s="12">
        <v>0.75843099999999997</v>
      </c>
      <c r="J566" s="10">
        <v>1</v>
      </c>
      <c r="K566" s="10" t="s">
        <v>41</v>
      </c>
      <c r="L566" s="11">
        <v>11.133699999999999</v>
      </c>
      <c r="M566" s="11">
        <v>3.3575599999999999</v>
      </c>
      <c r="N566" s="10">
        <v>-1.7294499999999999</v>
      </c>
      <c r="O566" s="10">
        <v>3.0119600000000002</v>
      </c>
      <c r="P566" s="10">
        <v>2.59567E-3</v>
      </c>
      <c r="Q566" s="10">
        <v>4.0536299999999997E-2</v>
      </c>
      <c r="R566" s="10" t="s">
        <v>43</v>
      </c>
      <c r="S566" s="10" t="s">
        <v>42</v>
      </c>
      <c r="T566" s="11">
        <v>6.6063900000000002</v>
      </c>
      <c r="U566" s="11">
        <v>8.5949500000000008</v>
      </c>
      <c r="V566" s="10">
        <v>0.37962800000000002</v>
      </c>
      <c r="W566" s="10">
        <v>-0.594024</v>
      </c>
      <c r="X566" s="12">
        <v>0.55249599999999999</v>
      </c>
      <c r="Y566" s="12">
        <v>1</v>
      </c>
      <c r="Z566" s="10" t="s">
        <v>41</v>
      </c>
      <c r="AA566" s="10" t="s">
        <v>42</v>
      </c>
      <c r="AB566" s="11">
        <v>8.9781899999999997</v>
      </c>
      <c r="AC566" s="11">
        <v>6.5949799999999996</v>
      </c>
      <c r="AD566" s="10">
        <v>-0.44505699999999998</v>
      </c>
      <c r="AE566" s="10">
        <v>0.77475899999999998</v>
      </c>
      <c r="AF566" s="10">
        <v>0.43848199999999998</v>
      </c>
      <c r="AG566" s="10">
        <v>1</v>
      </c>
      <c r="AH566" s="10" t="s">
        <v>41</v>
      </c>
      <c r="AI566" s="10" t="e">
        <v>#N/A</v>
      </c>
    </row>
    <row r="567" spans="1:35" s="10" customFormat="1" ht="15" x14ac:dyDescent="0.15">
      <c r="A567" s="10" t="s">
        <v>4784</v>
      </c>
      <c r="B567" s="15" t="s">
        <v>4785</v>
      </c>
      <c r="C567" s="10" t="s">
        <v>4786</v>
      </c>
      <c r="D567" s="10" t="s">
        <v>4787</v>
      </c>
      <c r="E567" s="10" t="s">
        <v>4788</v>
      </c>
      <c r="F567" s="11">
        <v>11.769299999999999</v>
      </c>
      <c r="G567" s="11">
        <v>16.578099999999999</v>
      </c>
      <c r="H567" s="10">
        <v>0.49425599999999997</v>
      </c>
      <c r="I567" s="10">
        <v>0.47727000000000003</v>
      </c>
      <c r="J567" s="10">
        <v>1</v>
      </c>
      <c r="K567" s="10" t="s">
        <v>41</v>
      </c>
      <c r="L567" s="11">
        <v>24.281500000000001</v>
      </c>
      <c r="M567" s="11">
        <v>12.2799</v>
      </c>
      <c r="N567" s="10">
        <v>-0.98356699999999997</v>
      </c>
      <c r="O567" s="10">
        <v>1.66629</v>
      </c>
      <c r="P567" s="10">
        <v>9.5654699999999995E-2</v>
      </c>
      <c r="Q567" s="10">
        <v>0.368724</v>
      </c>
      <c r="R567" s="10" t="s">
        <v>41</v>
      </c>
      <c r="S567" s="10" t="s">
        <v>42</v>
      </c>
      <c r="T567" s="11">
        <v>132.935</v>
      </c>
      <c r="U567" s="11">
        <v>49.022500000000001</v>
      </c>
      <c r="V567" s="10">
        <v>-1.4392</v>
      </c>
      <c r="W567" s="10">
        <v>2.3391700000000002</v>
      </c>
      <c r="X567" s="12">
        <v>1.9326400000000001E-2</v>
      </c>
      <c r="Y567" s="10">
        <v>0.204793</v>
      </c>
      <c r="Z567" s="10" t="s">
        <v>41</v>
      </c>
      <c r="AA567" s="10" t="s">
        <v>42</v>
      </c>
      <c r="AB567" s="11">
        <v>54.637</v>
      </c>
      <c r="AC567" s="11">
        <v>12.4682</v>
      </c>
      <c r="AD567" s="10">
        <v>-2.1316299999999999</v>
      </c>
      <c r="AE567" s="10">
        <v>3.5029400000000002</v>
      </c>
      <c r="AF567" s="10">
        <v>4.6015800000000001E-4</v>
      </c>
      <c r="AG567" s="10">
        <v>1.4775399999999999E-2</v>
      </c>
      <c r="AH567" s="10" t="s">
        <v>43</v>
      </c>
      <c r="AI567" s="10" t="e">
        <v>#N/A</v>
      </c>
    </row>
    <row r="568" spans="1:35" s="10" customFormat="1" ht="15" x14ac:dyDescent="0.15">
      <c r="A568" s="10" t="s">
        <v>5475</v>
      </c>
      <c r="B568" s="15" t="s">
        <v>5476</v>
      </c>
      <c r="C568" s="10" t="s">
        <v>5477</v>
      </c>
      <c r="D568" s="10" t="s">
        <v>5478</v>
      </c>
      <c r="E568" s="10" t="s">
        <v>5479</v>
      </c>
      <c r="F568" s="11">
        <v>1.73478</v>
      </c>
      <c r="G568" s="11">
        <v>9.9234600000000004</v>
      </c>
      <c r="H568" s="10">
        <v>2.5160900000000002</v>
      </c>
      <c r="I568" s="10">
        <v>1.2773400000000001E-4</v>
      </c>
      <c r="J568" s="10">
        <v>6.1876300000000004E-3</v>
      </c>
      <c r="K568" s="10" t="s">
        <v>4916</v>
      </c>
      <c r="L568" s="11">
        <v>3.6402100000000002</v>
      </c>
      <c r="M568" s="11">
        <v>5.4605100000000002</v>
      </c>
      <c r="N568" s="10">
        <v>0.58501499999999995</v>
      </c>
      <c r="O568" s="10">
        <v>-1.02986</v>
      </c>
      <c r="P568" s="10">
        <v>0.30307400000000001</v>
      </c>
      <c r="Q568" s="10">
        <v>0.63195800000000002</v>
      </c>
      <c r="R568" s="10" t="s">
        <v>41</v>
      </c>
      <c r="S568" s="10" t="s">
        <v>42</v>
      </c>
      <c r="T568" s="11">
        <v>2.2543700000000002</v>
      </c>
      <c r="U568" s="11">
        <v>11.442500000000001</v>
      </c>
      <c r="V568" s="10">
        <v>2.3435999999999999</v>
      </c>
      <c r="W568" s="10">
        <v>-3.6004399999999999</v>
      </c>
      <c r="X568" s="10">
        <v>3.1767600000000003E-4</v>
      </c>
      <c r="Y568" s="10">
        <v>1.25507E-2</v>
      </c>
      <c r="Z568" s="10" t="s">
        <v>43</v>
      </c>
      <c r="AA568" s="10" t="s">
        <v>42</v>
      </c>
      <c r="AB568" s="11">
        <v>3.4937499999999999</v>
      </c>
      <c r="AC568" s="11">
        <v>11.4674</v>
      </c>
      <c r="AD568" s="10">
        <v>1.71469</v>
      </c>
      <c r="AE568" s="10">
        <v>-2.9469500000000002</v>
      </c>
      <c r="AF568" s="10">
        <v>3.20923E-3</v>
      </c>
      <c r="AG568" s="10">
        <v>6.1160300000000001E-2</v>
      </c>
      <c r="AH568" s="10" t="s">
        <v>41</v>
      </c>
      <c r="AI568" s="10" t="e">
        <v>#N/A</v>
      </c>
    </row>
    <row r="569" spans="1:35" s="10" customFormat="1" ht="15" x14ac:dyDescent="0.15">
      <c r="A569" s="10" t="s">
        <v>1649</v>
      </c>
      <c r="B569" s="15" t="s">
        <v>1650</v>
      </c>
      <c r="C569" s="10" t="s">
        <v>1651</v>
      </c>
      <c r="D569" s="10" t="s">
        <v>1652</v>
      </c>
      <c r="E569" s="10" t="s">
        <v>1653</v>
      </c>
      <c r="F569" s="11">
        <v>33.933300000000003</v>
      </c>
      <c r="G569" s="11">
        <v>29.801300000000001</v>
      </c>
      <c r="H569" s="10">
        <v>-0.18732499999999999</v>
      </c>
      <c r="I569" s="10">
        <v>0.77571900000000005</v>
      </c>
      <c r="J569" s="10">
        <v>1</v>
      </c>
      <c r="K569" s="10" t="s">
        <v>41</v>
      </c>
      <c r="L569" s="11">
        <v>575.01900000000001</v>
      </c>
      <c r="M569" s="11">
        <v>60.817900000000002</v>
      </c>
      <c r="N569" s="10">
        <v>-3.2410399999999999</v>
      </c>
      <c r="O569" s="10">
        <v>5.8248100000000003</v>
      </c>
      <c r="P569" s="10">
        <v>5.7177400000000002E-9</v>
      </c>
      <c r="Q569" s="10">
        <v>1.16528E-6</v>
      </c>
      <c r="R569" s="10" t="s">
        <v>43</v>
      </c>
      <c r="S569" s="10" t="s">
        <v>42</v>
      </c>
      <c r="T569" s="11">
        <v>62.683500000000002</v>
      </c>
      <c r="U569" s="11">
        <v>57.556600000000003</v>
      </c>
      <c r="V569" s="10">
        <v>-0.123102</v>
      </c>
      <c r="W569" s="10">
        <v>0.194492</v>
      </c>
      <c r="X569" s="12">
        <v>0.84579099999999996</v>
      </c>
      <c r="Y569" s="10">
        <v>1</v>
      </c>
      <c r="Z569" s="10" t="s">
        <v>41</v>
      </c>
      <c r="AA569" s="10" t="s">
        <v>42</v>
      </c>
      <c r="AB569" s="11">
        <v>28.6569</v>
      </c>
      <c r="AC569" s="11">
        <v>33.9206</v>
      </c>
      <c r="AD569" s="10">
        <v>0.243279</v>
      </c>
      <c r="AE569" s="10">
        <v>-0.398947</v>
      </c>
      <c r="AF569" s="10">
        <v>0.68993300000000002</v>
      </c>
      <c r="AG569" s="10">
        <v>1</v>
      </c>
      <c r="AH569" s="10" t="s">
        <v>41</v>
      </c>
      <c r="AI569" s="10" t="e">
        <v>#N/A</v>
      </c>
    </row>
    <row r="570" spans="1:35" s="10" customFormat="1" ht="15" x14ac:dyDescent="0.15">
      <c r="A570" s="10" t="s">
        <v>6364</v>
      </c>
      <c r="B570" s="15" t="s">
        <v>6365</v>
      </c>
      <c r="C570" s="10" t="s">
        <v>6366</v>
      </c>
      <c r="D570" s="10" t="s">
        <v>6367</v>
      </c>
      <c r="E570" s="10" t="s">
        <v>5975</v>
      </c>
      <c r="F570" s="11">
        <v>3.3683100000000001</v>
      </c>
      <c r="G570" s="11">
        <v>60.881599999999999</v>
      </c>
      <c r="H570" s="10">
        <v>4.17591</v>
      </c>
      <c r="I570" s="12">
        <v>5.34701E-8</v>
      </c>
      <c r="J570" s="12">
        <v>9.1240699999999992E-6</v>
      </c>
      <c r="K570" s="10" t="s">
        <v>4916</v>
      </c>
      <c r="L570" s="11">
        <v>4.5705600000000004</v>
      </c>
      <c r="M570" s="11">
        <v>24.8309</v>
      </c>
      <c r="N570" s="10">
        <v>2.4416899999999999</v>
      </c>
      <c r="O570" s="10">
        <v>-3.91473</v>
      </c>
      <c r="P570" s="12">
        <v>9.0503799999999999E-5</v>
      </c>
      <c r="Q570" s="10">
        <v>4.1729999999999996E-3</v>
      </c>
      <c r="R570" s="10" t="s">
        <v>43</v>
      </c>
      <c r="S570" s="10" t="s">
        <v>42</v>
      </c>
      <c r="T570" s="11">
        <v>3.4224800000000002</v>
      </c>
      <c r="U570" s="11">
        <v>36.695700000000002</v>
      </c>
      <c r="V570" s="10">
        <v>3.4224999999999999</v>
      </c>
      <c r="W570" s="10">
        <v>-4.3504699999999996</v>
      </c>
      <c r="X570" s="12">
        <v>1.3584700000000001E-5</v>
      </c>
      <c r="Y570" s="10">
        <v>9.85683E-4</v>
      </c>
      <c r="Z570" s="10" t="s">
        <v>43</v>
      </c>
      <c r="AA570" s="10" t="s">
        <v>42</v>
      </c>
      <c r="AB570" s="11">
        <v>4.0348800000000002</v>
      </c>
      <c r="AC570" s="11">
        <v>27.315100000000001</v>
      </c>
      <c r="AD570" s="10">
        <v>2.7591000000000001</v>
      </c>
      <c r="AE570" s="10">
        <v>-3.9905400000000002</v>
      </c>
      <c r="AF570" s="12">
        <v>6.5923100000000006E-5</v>
      </c>
      <c r="AG570" s="10">
        <v>3.4158700000000001E-3</v>
      </c>
      <c r="AH570" s="10" t="s">
        <v>43</v>
      </c>
      <c r="AI570" s="10" t="e">
        <v>#N/A</v>
      </c>
    </row>
    <row r="571" spans="1:35" s="10" customFormat="1" ht="15" x14ac:dyDescent="0.15">
      <c r="A571" s="10" t="s">
        <v>6302</v>
      </c>
      <c r="B571" s="15" t="s">
        <v>6303</v>
      </c>
      <c r="C571" s="10" t="s">
        <v>6304</v>
      </c>
      <c r="D571" s="10" t="s">
        <v>6305</v>
      </c>
      <c r="E571" s="10" t="s">
        <v>4444</v>
      </c>
      <c r="F571" s="11">
        <v>9.6094399999999993</v>
      </c>
      <c r="G571" s="11">
        <v>160.42699999999999</v>
      </c>
      <c r="H571" s="10">
        <v>4.0613200000000003</v>
      </c>
      <c r="I571" s="12">
        <v>1.12152E-10</v>
      </c>
      <c r="J571" s="12">
        <v>5.2040600000000001E-8</v>
      </c>
      <c r="K571" s="10" t="s">
        <v>4916</v>
      </c>
      <c r="L571" s="11">
        <v>11.300700000000001</v>
      </c>
      <c r="M571" s="11">
        <v>53.089199999999998</v>
      </c>
      <c r="N571" s="10">
        <v>2.2320000000000002</v>
      </c>
      <c r="O571" s="10">
        <v>-3.9260799999999998</v>
      </c>
      <c r="P571" s="12">
        <v>8.6339800000000003E-5</v>
      </c>
      <c r="Q571" s="10">
        <v>4.0249999999999999E-3</v>
      </c>
      <c r="R571" s="10" t="s">
        <v>43</v>
      </c>
      <c r="S571" s="10" t="s">
        <v>42</v>
      </c>
      <c r="T571" s="11">
        <v>14.8804</v>
      </c>
      <c r="U571" s="11">
        <v>140.64400000000001</v>
      </c>
      <c r="V571" s="10">
        <v>3.24057</v>
      </c>
      <c r="W571" s="10">
        <v>-5.1369699999999998</v>
      </c>
      <c r="X571" s="12">
        <v>2.7919699999999998E-7</v>
      </c>
      <c r="Y571" s="12">
        <v>4.26223E-5</v>
      </c>
      <c r="Z571" s="10" t="s">
        <v>43</v>
      </c>
      <c r="AA571" s="10" t="s">
        <v>42</v>
      </c>
      <c r="AB571" s="11">
        <v>10.5367</v>
      </c>
      <c r="AC571" s="11">
        <v>72.971999999999994</v>
      </c>
      <c r="AD571" s="10">
        <v>2.7919299999999998</v>
      </c>
      <c r="AE571" s="10">
        <v>-4.7354399999999996</v>
      </c>
      <c r="AF571" s="12">
        <v>2.1858299999999999E-6</v>
      </c>
      <c r="AG571" s="10">
        <v>2.1376000000000001E-4</v>
      </c>
      <c r="AH571" s="10" t="s">
        <v>43</v>
      </c>
      <c r="AI571" s="10" t="e">
        <v>#N/A</v>
      </c>
    </row>
    <row r="572" spans="1:35" s="10" customFormat="1" ht="15" x14ac:dyDescent="0.15">
      <c r="A572" s="10" t="s">
        <v>6194</v>
      </c>
      <c r="B572" s="15" t="s">
        <v>6195</v>
      </c>
      <c r="C572" s="10" t="s">
        <v>6196</v>
      </c>
      <c r="D572" s="10" t="s">
        <v>6197</v>
      </c>
      <c r="E572" s="10" t="s">
        <v>4444</v>
      </c>
      <c r="F572" s="11">
        <v>11.9749</v>
      </c>
      <c r="G572" s="11">
        <v>154.41200000000001</v>
      </c>
      <c r="H572" s="10">
        <v>3.6886999999999999</v>
      </c>
      <c r="I572" s="12">
        <v>1.53185E-9</v>
      </c>
      <c r="J572" s="12">
        <v>4.81179E-7</v>
      </c>
      <c r="K572" s="10" t="s">
        <v>4916</v>
      </c>
      <c r="L572" s="11">
        <v>16.028500000000001</v>
      </c>
      <c r="M572" s="11">
        <v>60.887300000000003</v>
      </c>
      <c r="N572" s="10">
        <v>1.9255</v>
      </c>
      <c r="O572" s="10">
        <v>-3.4558300000000002</v>
      </c>
      <c r="P572" s="10">
        <v>5.4859799999999997E-4</v>
      </c>
      <c r="Q572" s="10">
        <v>1.3045299999999999E-2</v>
      </c>
      <c r="R572" s="10" t="s">
        <v>43</v>
      </c>
      <c r="S572" s="10" t="s">
        <v>42</v>
      </c>
      <c r="T572" s="11">
        <v>14.654299999999999</v>
      </c>
      <c r="U572" s="11">
        <v>142.16900000000001</v>
      </c>
      <c r="V572" s="10">
        <v>3.2782100000000001</v>
      </c>
      <c r="W572" s="10">
        <v>-5.2643700000000004</v>
      </c>
      <c r="X572" s="12">
        <v>1.40668E-7</v>
      </c>
      <c r="Y572" s="12">
        <v>2.40119E-5</v>
      </c>
      <c r="Z572" s="10" t="s">
        <v>43</v>
      </c>
      <c r="AA572" s="10" t="s">
        <v>42</v>
      </c>
      <c r="AB572" s="11">
        <v>13.9175</v>
      </c>
      <c r="AC572" s="11">
        <v>81.648700000000005</v>
      </c>
      <c r="AD572" s="10">
        <v>2.55253</v>
      </c>
      <c r="AE572" s="10">
        <v>-4.5189899999999996</v>
      </c>
      <c r="AF572" s="12">
        <v>6.2136199999999998E-6</v>
      </c>
      <c r="AG572" s="10">
        <v>4.9972899999999997E-4</v>
      </c>
      <c r="AH572" s="10" t="s">
        <v>43</v>
      </c>
      <c r="AI572" s="10" t="e">
        <v>#N/A</v>
      </c>
    </row>
    <row r="573" spans="1:35" s="10" customFormat="1" ht="15" x14ac:dyDescent="0.15">
      <c r="A573" s="10" t="s">
        <v>771</v>
      </c>
      <c r="B573" s="15" t="s">
        <v>772</v>
      </c>
      <c r="C573" s="10" t="s">
        <v>773</v>
      </c>
      <c r="D573" s="10" t="s">
        <v>774</v>
      </c>
      <c r="E573" s="10" t="s">
        <v>775</v>
      </c>
      <c r="F573" s="11">
        <v>6.1039200000000002E-2</v>
      </c>
      <c r="G573" s="11">
        <v>1.4381200000000001</v>
      </c>
      <c r="H573" s="10">
        <v>4.5583</v>
      </c>
      <c r="I573" s="10">
        <v>1.0311599999999999E-4</v>
      </c>
      <c r="J573" s="10">
        <v>1</v>
      </c>
      <c r="K573" s="10" t="s">
        <v>41</v>
      </c>
      <c r="L573" s="11">
        <v>8.2650199999999993E-2</v>
      </c>
      <c r="M573" s="11">
        <v>6.5532000000000004</v>
      </c>
      <c r="N573" s="10">
        <v>6.3090400000000004</v>
      </c>
      <c r="O573" s="10">
        <v>-5.1262699999999999</v>
      </c>
      <c r="P573" s="10">
        <v>2.9553699999999998E-7</v>
      </c>
      <c r="Q573" s="10">
        <v>3.3837300000000002E-5</v>
      </c>
      <c r="R573" s="10" t="s">
        <v>43</v>
      </c>
      <c r="S573" s="10" t="s">
        <v>66</v>
      </c>
      <c r="T573" s="11">
        <v>0.127135</v>
      </c>
      <c r="U573" s="11">
        <v>1.64455</v>
      </c>
      <c r="V573" s="10">
        <v>3.69326</v>
      </c>
      <c r="W573" s="10">
        <v>-2.6545399999999999</v>
      </c>
      <c r="X573" s="10">
        <v>7.9416399999999998E-3</v>
      </c>
      <c r="Y573" s="10">
        <v>1</v>
      </c>
      <c r="Z573" s="10" t="s">
        <v>41</v>
      </c>
      <c r="AA573" s="10" t="s">
        <v>42</v>
      </c>
      <c r="AB573" s="11">
        <v>0</v>
      </c>
      <c r="AC573" s="11">
        <v>7.8831100000000003</v>
      </c>
      <c r="AD573" s="10">
        <v>1.0000000000000001E+300</v>
      </c>
      <c r="AE573" s="10">
        <v>1.0000000000000001E+300</v>
      </c>
      <c r="AF573" s="12">
        <v>6.2712899999999997E-3</v>
      </c>
      <c r="AG573" s="10">
        <v>0.102135</v>
      </c>
      <c r="AH573" s="10" t="s">
        <v>41</v>
      </c>
      <c r="AI573" s="10" t="e">
        <v>#N/A</v>
      </c>
    </row>
    <row r="574" spans="1:35" s="10" customFormat="1" ht="15" x14ac:dyDescent="0.15">
      <c r="A574" s="10" t="s">
        <v>1654</v>
      </c>
      <c r="B574" s="15" t="s">
        <v>1655</v>
      </c>
      <c r="C574" s="10" t="s">
        <v>1656</v>
      </c>
      <c r="D574" s="10" t="s">
        <v>1657</v>
      </c>
      <c r="E574" s="10" t="s">
        <v>1658</v>
      </c>
      <c r="F574" s="11">
        <v>2.2942200000000001</v>
      </c>
      <c r="G574" s="11">
        <v>2.6389499999999999</v>
      </c>
      <c r="H574" s="10">
        <v>0.201962</v>
      </c>
      <c r="I574" s="10">
        <v>0.92995000000000005</v>
      </c>
      <c r="J574" s="10">
        <v>1</v>
      </c>
      <c r="K574" s="10" t="s">
        <v>41</v>
      </c>
      <c r="L574" s="11">
        <v>6.6050399999999998</v>
      </c>
      <c r="M574" s="11">
        <v>0</v>
      </c>
      <c r="N574" s="10">
        <v>-1.0000000000000001E+300</v>
      </c>
      <c r="O574" s="10">
        <v>-1.0000000000000001E+300</v>
      </c>
      <c r="P574" s="12">
        <v>3.0640400000000001E-3</v>
      </c>
      <c r="Q574" s="10">
        <v>4.5713799999999999E-2</v>
      </c>
      <c r="R574" s="10" t="s">
        <v>43</v>
      </c>
      <c r="S574" s="10" t="s">
        <v>42</v>
      </c>
      <c r="T574" s="11">
        <v>4.0276899999999998</v>
      </c>
      <c r="U574" s="11">
        <v>0</v>
      </c>
      <c r="V574" s="10">
        <v>-1.0000000000000001E+300</v>
      </c>
      <c r="W574" s="10">
        <v>-1.0000000000000001E+300</v>
      </c>
      <c r="X574" s="10">
        <v>5.81693E-2</v>
      </c>
      <c r="Y574" s="10">
        <v>0.39826899999999998</v>
      </c>
      <c r="Z574" s="10" t="s">
        <v>41</v>
      </c>
      <c r="AA574" s="10" t="s">
        <v>66</v>
      </c>
      <c r="AB574" s="11">
        <v>1.4821899999999999</v>
      </c>
      <c r="AC574" s="11">
        <v>3.5249299999999999</v>
      </c>
      <c r="AD574" s="10">
        <v>1.24986</v>
      </c>
      <c r="AE574" s="10">
        <v>-0.74153899999999995</v>
      </c>
      <c r="AF574" s="12">
        <v>0.45836700000000002</v>
      </c>
      <c r="AG574" s="10">
        <v>1</v>
      </c>
      <c r="AH574" s="10" t="s">
        <v>41</v>
      </c>
      <c r="AI574" s="10" t="e">
        <v>#N/A</v>
      </c>
    </row>
    <row r="575" spans="1:35" s="10" customFormat="1" ht="15" x14ac:dyDescent="0.15">
      <c r="A575" s="10" t="s">
        <v>5953</v>
      </c>
      <c r="B575" s="15" t="s">
        <v>5954</v>
      </c>
      <c r="C575" s="10" t="s">
        <v>5955</v>
      </c>
      <c r="D575" s="10" t="s">
        <v>5956</v>
      </c>
      <c r="E575" s="10" t="s">
        <v>5957</v>
      </c>
      <c r="F575" s="11">
        <v>0.999417</v>
      </c>
      <c r="G575" s="11">
        <v>9.2947900000000008</v>
      </c>
      <c r="H575" s="10">
        <v>3.21726</v>
      </c>
      <c r="I575" s="10">
        <v>5.6024899999999997E-4</v>
      </c>
      <c r="J575" s="10">
        <v>2.0293700000000001E-2</v>
      </c>
      <c r="K575" s="10" t="s">
        <v>4916</v>
      </c>
      <c r="L575" s="11">
        <v>0.36321100000000001</v>
      </c>
      <c r="M575" s="11">
        <v>0</v>
      </c>
      <c r="N575" s="10" t="s">
        <v>49</v>
      </c>
      <c r="O575" s="10" t="s">
        <v>49</v>
      </c>
      <c r="P575" s="10">
        <v>0.15865499999999999</v>
      </c>
      <c r="Q575" s="10">
        <v>1</v>
      </c>
      <c r="R575" s="10" t="s">
        <v>41</v>
      </c>
      <c r="S575" s="10" t="s">
        <v>42</v>
      </c>
      <c r="T575" s="11">
        <v>2.1315400000000002</v>
      </c>
      <c r="U575" s="11">
        <v>2.9725100000000002</v>
      </c>
      <c r="V575" s="10">
        <v>0.47978700000000002</v>
      </c>
      <c r="W575" s="10">
        <v>-0.50070000000000003</v>
      </c>
      <c r="X575" s="10">
        <v>0.61658299999999999</v>
      </c>
      <c r="Y575" s="10">
        <v>1</v>
      </c>
      <c r="Z575" s="10" t="s">
        <v>41</v>
      </c>
      <c r="AA575" s="10" t="s">
        <v>66</v>
      </c>
      <c r="AB575" s="11">
        <v>0</v>
      </c>
      <c r="AC575" s="11">
        <v>0.79914499999999999</v>
      </c>
      <c r="AD575" s="10" t="s">
        <v>50</v>
      </c>
      <c r="AE575" s="10" t="s">
        <v>50</v>
      </c>
      <c r="AF575" s="10">
        <v>7.86496E-2</v>
      </c>
      <c r="AG575" s="10">
        <v>1</v>
      </c>
      <c r="AH575" s="10" t="s">
        <v>41</v>
      </c>
      <c r="AI575" s="10" t="e">
        <v>#N/A</v>
      </c>
    </row>
    <row r="576" spans="1:35" s="10" customFormat="1" ht="15" x14ac:dyDescent="0.15">
      <c r="A576" s="10" t="s">
        <v>1659</v>
      </c>
      <c r="B576" s="15" t="s">
        <v>1660</v>
      </c>
      <c r="C576" s="10" t="s">
        <v>1661</v>
      </c>
      <c r="D576" s="10" t="s">
        <v>1662</v>
      </c>
      <c r="E576" s="10" t="s">
        <v>1663</v>
      </c>
      <c r="F576" s="11">
        <v>6.8172100000000002</v>
      </c>
      <c r="G576" s="11">
        <v>6.3365999999999998</v>
      </c>
      <c r="H576" s="10">
        <v>-0.105474</v>
      </c>
      <c r="I576" s="10">
        <v>0.87935200000000002</v>
      </c>
      <c r="J576" s="10">
        <v>1</v>
      </c>
      <c r="K576" s="10" t="s">
        <v>41</v>
      </c>
      <c r="L576" s="11">
        <v>10.3628</v>
      </c>
      <c r="M576" s="11">
        <v>2.1546699999999999</v>
      </c>
      <c r="N576" s="10">
        <v>-2.2658800000000001</v>
      </c>
      <c r="O576" s="10">
        <v>3.4011200000000001</v>
      </c>
      <c r="P576" s="10">
        <v>6.7111000000000004E-4</v>
      </c>
      <c r="Q576" s="10">
        <v>1.50796E-2</v>
      </c>
      <c r="R576" s="10" t="s">
        <v>43</v>
      </c>
      <c r="S576" s="10" t="s">
        <v>42</v>
      </c>
      <c r="T576" s="11">
        <v>10.3908</v>
      </c>
      <c r="U576" s="11">
        <v>15.3721</v>
      </c>
      <c r="V576" s="10">
        <v>0.56500700000000004</v>
      </c>
      <c r="W576" s="10">
        <v>-0.86837600000000004</v>
      </c>
      <c r="X576" s="12">
        <v>0.385189</v>
      </c>
      <c r="Y576" s="10">
        <v>0.92267100000000002</v>
      </c>
      <c r="Z576" s="10" t="s">
        <v>41</v>
      </c>
      <c r="AA576" s="10" t="s">
        <v>42</v>
      </c>
      <c r="AB576" s="11">
        <v>14.510400000000001</v>
      </c>
      <c r="AC576" s="11">
        <v>9.7688400000000009</v>
      </c>
      <c r="AD576" s="10">
        <v>-0.570824</v>
      </c>
      <c r="AE576" s="10">
        <v>0.94872900000000004</v>
      </c>
      <c r="AF576" s="12">
        <v>0.34275800000000001</v>
      </c>
      <c r="AG576" s="12">
        <v>1</v>
      </c>
      <c r="AH576" s="10" t="s">
        <v>41</v>
      </c>
      <c r="AI576" s="10" t="e">
        <v>#N/A</v>
      </c>
    </row>
    <row r="577" spans="1:35" s="10" customFormat="1" ht="15" x14ac:dyDescent="0.15">
      <c r="A577" s="10" t="s">
        <v>6716</v>
      </c>
      <c r="B577" s="15" t="s">
        <v>6717</v>
      </c>
      <c r="C577" s="10" t="s">
        <v>6718</v>
      </c>
      <c r="D577" s="10" t="s">
        <v>6719</v>
      </c>
      <c r="E577" s="10" t="s">
        <v>6542</v>
      </c>
      <c r="F577" s="11">
        <v>0</v>
      </c>
      <c r="G577" s="11">
        <v>17.876300000000001</v>
      </c>
      <c r="H577" s="10" t="s">
        <v>50</v>
      </c>
      <c r="I577" s="10">
        <v>4.9007200000000003E-4</v>
      </c>
      <c r="J577" s="10">
        <v>1.8385700000000001E-2</v>
      </c>
      <c r="K577" s="10" t="s">
        <v>4916</v>
      </c>
      <c r="L577" s="11">
        <v>7.72689</v>
      </c>
      <c r="M577" s="11">
        <v>5.5065499999999998</v>
      </c>
      <c r="N577" s="10">
        <v>-0.48874099999999998</v>
      </c>
      <c r="O577" s="10">
        <v>0.84050100000000005</v>
      </c>
      <c r="P577" s="10">
        <v>0.40062700000000001</v>
      </c>
      <c r="Q577" s="10">
        <v>0.71270800000000001</v>
      </c>
      <c r="R577" s="10" t="s">
        <v>41</v>
      </c>
      <c r="S577" s="10" t="s">
        <v>42</v>
      </c>
      <c r="T577" s="11">
        <v>10.599600000000001</v>
      </c>
      <c r="U577" s="11">
        <v>14.8972</v>
      </c>
      <c r="V577" s="10">
        <v>0.49103599999999997</v>
      </c>
      <c r="W577" s="10">
        <v>-0.77067099999999999</v>
      </c>
      <c r="X577" s="10">
        <v>0.44090200000000002</v>
      </c>
      <c r="Y577" s="10">
        <v>0.95355699999999999</v>
      </c>
      <c r="Z577" s="10" t="s">
        <v>41</v>
      </c>
      <c r="AA577" s="10" t="s">
        <v>42</v>
      </c>
      <c r="AB577" s="11">
        <v>9.7783499999999997</v>
      </c>
      <c r="AC577" s="11">
        <v>10.7728</v>
      </c>
      <c r="AD577" s="10">
        <v>0.13973099999999999</v>
      </c>
      <c r="AE577" s="10">
        <v>-0.23561399999999999</v>
      </c>
      <c r="AF577" s="10">
        <v>0.81373200000000001</v>
      </c>
      <c r="AG577" s="10">
        <v>1</v>
      </c>
      <c r="AH577" s="10" t="s">
        <v>41</v>
      </c>
      <c r="AI577" s="10" t="e">
        <v>#N/A</v>
      </c>
    </row>
    <row r="578" spans="1:35" s="10" customFormat="1" ht="15" x14ac:dyDescent="0.15">
      <c r="A578" s="10" t="s">
        <v>1664</v>
      </c>
      <c r="B578" s="15" t="s">
        <v>1665</v>
      </c>
      <c r="C578" s="10" t="s">
        <v>1666</v>
      </c>
      <c r="D578" s="10" t="s">
        <v>1667</v>
      </c>
      <c r="E578" s="10" t="s">
        <v>1668</v>
      </c>
      <c r="F578" s="11">
        <v>4.3812699999999998</v>
      </c>
      <c r="G578" s="11">
        <v>9.3533799999999996</v>
      </c>
      <c r="H578" s="10">
        <v>1.0941399999999999</v>
      </c>
      <c r="I578" s="10">
        <v>1</v>
      </c>
      <c r="J578" s="10">
        <v>1</v>
      </c>
      <c r="K578" s="10" t="s">
        <v>41</v>
      </c>
      <c r="L578" s="11">
        <v>9.3832500000000003</v>
      </c>
      <c r="M578" s="11">
        <v>0.69284100000000004</v>
      </c>
      <c r="N578" s="10">
        <v>-3.75949</v>
      </c>
      <c r="O578" s="10">
        <v>4.8639799999999997</v>
      </c>
      <c r="P578" s="10">
        <v>1.1505100000000001E-6</v>
      </c>
      <c r="Q578" s="10">
        <v>1.08052E-4</v>
      </c>
      <c r="R578" s="10" t="s">
        <v>43</v>
      </c>
      <c r="S578" s="10" t="s">
        <v>132</v>
      </c>
      <c r="T578" s="11">
        <v>1.62205</v>
      </c>
      <c r="U578" s="11">
        <v>12.562200000000001</v>
      </c>
      <c r="V578" s="10">
        <v>2.9531999999999998</v>
      </c>
      <c r="W578" s="10">
        <v>0</v>
      </c>
      <c r="X578" s="10">
        <v>1</v>
      </c>
      <c r="Y578" s="10">
        <v>1</v>
      </c>
      <c r="Z578" s="10" t="s">
        <v>41</v>
      </c>
      <c r="AA578" s="10" t="s">
        <v>132</v>
      </c>
      <c r="AB578" s="11">
        <v>4.9305700000000003</v>
      </c>
      <c r="AC578" s="11">
        <v>10.404500000000001</v>
      </c>
      <c r="AD578" s="10">
        <v>1.07738</v>
      </c>
      <c r="AE578" s="10">
        <v>0</v>
      </c>
      <c r="AF578" s="12">
        <v>1</v>
      </c>
      <c r="AG578" s="10">
        <v>1</v>
      </c>
      <c r="AH578" s="10" t="s">
        <v>41</v>
      </c>
      <c r="AI578" s="10" t="e">
        <v>#N/A</v>
      </c>
    </row>
    <row r="579" spans="1:35" s="10" customFormat="1" ht="15" x14ac:dyDescent="0.15">
      <c r="A579" s="10" t="s">
        <v>5121</v>
      </c>
      <c r="B579" s="15" t="s">
        <v>5122</v>
      </c>
      <c r="C579" s="10" t="s">
        <v>5123</v>
      </c>
      <c r="D579" s="10" t="s">
        <v>5124</v>
      </c>
      <c r="E579" s="10" t="s">
        <v>85</v>
      </c>
      <c r="F579" s="11">
        <v>17.457000000000001</v>
      </c>
      <c r="G579" s="11">
        <v>77.2821</v>
      </c>
      <c r="H579" s="10">
        <v>2.1463299999999998</v>
      </c>
      <c r="I579" s="10">
        <v>6.52529E-4</v>
      </c>
      <c r="J579" s="10">
        <v>2.26196E-2</v>
      </c>
      <c r="K579" s="10" t="s">
        <v>4916</v>
      </c>
      <c r="L579" s="11">
        <v>10.043200000000001</v>
      </c>
      <c r="M579" s="11">
        <v>21.659600000000001</v>
      </c>
      <c r="N579" s="10">
        <v>1.1087899999999999</v>
      </c>
      <c r="O579" s="10">
        <v>-1.89994</v>
      </c>
      <c r="P579" s="10">
        <v>5.7440400000000003E-2</v>
      </c>
      <c r="Q579" s="10">
        <v>0.28032499999999999</v>
      </c>
      <c r="R579" s="10" t="s">
        <v>41</v>
      </c>
      <c r="S579" s="10" t="s">
        <v>42</v>
      </c>
      <c r="T579" s="11">
        <v>16.659400000000002</v>
      </c>
      <c r="U579" s="11">
        <v>90.215999999999994</v>
      </c>
      <c r="V579" s="10">
        <v>2.4370500000000002</v>
      </c>
      <c r="W579" s="10">
        <v>-3.8234900000000001</v>
      </c>
      <c r="X579" s="10">
        <v>1.31574E-4</v>
      </c>
      <c r="Y579" s="10">
        <v>6.3016000000000001E-3</v>
      </c>
      <c r="Z579" s="10" t="s">
        <v>43</v>
      </c>
      <c r="AA579" s="10" t="s">
        <v>42</v>
      </c>
      <c r="AB579" s="11">
        <v>15.2584</v>
      </c>
      <c r="AC579" s="11">
        <v>42.237499999999997</v>
      </c>
      <c r="AD579" s="10">
        <v>1.46892</v>
      </c>
      <c r="AE579" s="10">
        <v>-2.4573900000000002</v>
      </c>
      <c r="AF579" s="10">
        <v>1.39951E-2</v>
      </c>
      <c r="AG579" s="10">
        <v>0.17990800000000001</v>
      </c>
      <c r="AH579" s="10" t="s">
        <v>41</v>
      </c>
      <c r="AI579" s="10" t="e">
        <v>#N/A</v>
      </c>
    </row>
    <row r="580" spans="1:35" s="10" customFormat="1" ht="15" x14ac:dyDescent="0.15">
      <c r="A580" s="10" t="s">
        <v>2985</v>
      </c>
      <c r="B580" s="15" t="s">
        <v>2986</v>
      </c>
      <c r="C580" s="10" t="s">
        <v>2987</v>
      </c>
      <c r="D580" s="10" t="s">
        <v>2988</v>
      </c>
      <c r="E580" s="10" t="s">
        <v>2989</v>
      </c>
      <c r="F580" s="11">
        <v>70.954499999999996</v>
      </c>
      <c r="G580" s="11">
        <v>75.369</v>
      </c>
      <c r="H580" s="10">
        <v>8.7078600000000006E-2</v>
      </c>
      <c r="I580" s="10">
        <v>1</v>
      </c>
      <c r="J580" s="10">
        <v>1</v>
      </c>
      <c r="K580" s="10" t="s">
        <v>41</v>
      </c>
      <c r="L580" s="11">
        <v>52.294499999999999</v>
      </c>
      <c r="M580" s="11">
        <v>46.300600000000003</v>
      </c>
      <c r="N580" s="10">
        <v>-0.17562800000000001</v>
      </c>
      <c r="O580" s="10">
        <v>0.38568000000000002</v>
      </c>
      <c r="P580" s="10">
        <v>0.69973300000000005</v>
      </c>
      <c r="Q580" s="10">
        <v>0.89597700000000002</v>
      </c>
      <c r="R580" s="10" t="s">
        <v>41</v>
      </c>
      <c r="S580" s="10" t="s">
        <v>42</v>
      </c>
      <c r="T580" s="11">
        <v>31.906700000000001</v>
      </c>
      <c r="U580" s="11">
        <v>85.590400000000002</v>
      </c>
      <c r="V580" s="10">
        <v>1.4235899999999999</v>
      </c>
      <c r="W580" s="10">
        <v>-4.4959899999999999</v>
      </c>
      <c r="X580" s="10">
        <v>6.9247599999999999E-6</v>
      </c>
      <c r="Y580" s="10">
        <v>5.7624900000000003E-4</v>
      </c>
      <c r="Z580" s="10" t="s">
        <v>43</v>
      </c>
      <c r="AA580" s="10" t="s">
        <v>132</v>
      </c>
      <c r="AB580" s="11">
        <v>73.020600000000002</v>
      </c>
      <c r="AC580" s="11">
        <v>64.381200000000007</v>
      </c>
      <c r="AD580" s="10">
        <v>-0.18166499999999999</v>
      </c>
      <c r="AE580" s="10">
        <v>0</v>
      </c>
      <c r="AF580" s="10">
        <v>1</v>
      </c>
      <c r="AG580" s="10">
        <v>1</v>
      </c>
      <c r="AH580" s="10" t="s">
        <v>41</v>
      </c>
      <c r="AI580" s="10" t="e">
        <v>#N/A</v>
      </c>
    </row>
    <row r="581" spans="1:35" s="10" customFormat="1" ht="15" x14ac:dyDescent="0.15">
      <c r="A581" s="10" t="s">
        <v>4013</v>
      </c>
      <c r="B581" s="15" t="s">
        <v>6876</v>
      </c>
      <c r="C581" s="10" t="s">
        <v>4014</v>
      </c>
      <c r="D581" s="10" t="s">
        <v>4015</v>
      </c>
      <c r="E581" s="10" t="s">
        <v>4016</v>
      </c>
      <c r="F581" s="11">
        <v>0.53365899999999999</v>
      </c>
      <c r="G581" s="11">
        <v>1.0966199999999999</v>
      </c>
      <c r="H581" s="10">
        <v>1.0390699999999999</v>
      </c>
      <c r="I581" s="12">
        <v>0.199466</v>
      </c>
      <c r="J581" s="10">
        <v>1</v>
      </c>
      <c r="K581" s="10" t="s">
        <v>41</v>
      </c>
      <c r="L581" s="11">
        <v>0.22165000000000001</v>
      </c>
      <c r="M581" s="11">
        <v>0.73106499999999996</v>
      </c>
      <c r="N581" s="10">
        <v>1.7217100000000001</v>
      </c>
      <c r="O581" s="10">
        <v>-2.2826499999999998</v>
      </c>
      <c r="P581" s="12">
        <v>2.2450700000000001E-2</v>
      </c>
      <c r="Q581" s="12">
        <v>1</v>
      </c>
      <c r="R581" s="10" t="s">
        <v>41</v>
      </c>
      <c r="S581" s="10" t="s">
        <v>66</v>
      </c>
      <c r="T581" s="11">
        <v>0.93098199999999998</v>
      </c>
      <c r="U581" s="11">
        <v>1.65828</v>
      </c>
      <c r="V581" s="10">
        <v>0.83286300000000002</v>
      </c>
      <c r="W581" s="10">
        <v>-1.0735600000000001</v>
      </c>
      <c r="X581" s="12">
        <v>0.283022</v>
      </c>
      <c r="Y581" s="10">
        <v>1</v>
      </c>
      <c r="Z581" s="10" t="s">
        <v>41</v>
      </c>
      <c r="AA581" s="10" t="s">
        <v>42</v>
      </c>
      <c r="AB581" s="11">
        <v>0.303568</v>
      </c>
      <c r="AC581" s="11">
        <v>7.0375899999999998</v>
      </c>
      <c r="AD581" s="10">
        <v>4.5349899999999996</v>
      </c>
      <c r="AE581" s="10">
        <v>-6.1041100000000004</v>
      </c>
      <c r="AF581" s="12">
        <v>1.03372E-9</v>
      </c>
      <c r="AG581" s="10">
        <v>3.1462300000000002E-7</v>
      </c>
      <c r="AH581" s="10" t="s">
        <v>43</v>
      </c>
      <c r="AI581" s="10" t="e">
        <v>#N/A</v>
      </c>
    </row>
    <row r="582" spans="1:35" s="10" customFormat="1" ht="15" x14ac:dyDescent="0.15">
      <c r="A582" s="10" t="s">
        <v>1793</v>
      </c>
      <c r="B582" s="15" t="s">
        <v>1794</v>
      </c>
      <c r="C582" s="10" t="s">
        <v>1795</v>
      </c>
      <c r="D582" s="10" t="s">
        <v>1796</v>
      </c>
      <c r="E582" s="10" t="s">
        <v>1797</v>
      </c>
      <c r="F582" s="11">
        <v>11.881500000000001</v>
      </c>
      <c r="G582" s="11">
        <v>6.0385999999999997</v>
      </c>
      <c r="H582" s="10">
        <v>-0.97643500000000005</v>
      </c>
      <c r="I582" s="10">
        <v>0.15379200000000001</v>
      </c>
      <c r="J582" s="10">
        <v>0.80089200000000005</v>
      </c>
      <c r="K582" s="10" t="s">
        <v>41</v>
      </c>
      <c r="L582" s="11">
        <v>18.480599999999999</v>
      </c>
      <c r="M582" s="11">
        <v>5.6451000000000002</v>
      </c>
      <c r="N582" s="10">
        <v>-1.7109399999999999</v>
      </c>
      <c r="O582" s="10">
        <v>2.9516499999999999</v>
      </c>
      <c r="P582" s="10">
        <v>3.1608600000000001E-3</v>
      </c>
      <c r="Q582" s="10">
        <v>4.6520899999999997E-2</v>
      </c>
      <c r="R582" s="10" t="s">
        <v>43</v>
      </c>
      <c r="S582" s="10" t="s">
        <v>42</v>
      </c>
      <c r="T582" s="11">
        <v>9.2822300000000002</v>
      </c>
      <c r="U582" s="11">
        <v>12.9977</v>
      </c>
      <c r="V582" s="10">
        <v>0.48570799999999997</v>
      </c>
      <c r="W582" s="10">
        <v>-0.76686500000000002</v>
      </c>
      <c r="X582" s="10">
        <v>0.443162</v>
      </c>
      <c r="Y582" s="10">
        <v>0.954654</v>
      </c>
      <c r="Z582" s="10" t="s">
        <v>41</v>
      </c>
      <c r="AA582" s="10" t="s">
        <v>42</v>
      </c>
      <c r="AB582" s="11">
        <v>20.619800000000001</v>
      </c>
      <c r="AC582" s="11">
        <v>14.282500000000001</v>
      </c>
      <c r="AD582" s="10">
        <v>-0.52978599999999998</v>
      </c>
      <c r="AE582" s="10">
        <v>0.96255500000000005</v>
      </c>
      <c r="AF582" s="10">
        <v>0.33577099999999999</v>
      </c>
      <c r="AG582" s="10">
        <v>1</v>
      </c>
      <c r="AH582" s="10" t="s">
        <v>41</v>
      </c>
      <c r="AI582" s="10" t="e">
        <v>#N/A</v>
      </c>
    </row>
    <row r="583" spans="1:35" s="10" customFormat="1" ht="15" x14ac:dyDescent="0.15">
      <c r="A583" s="10" t="s">
        <v>5018</v>
      </c>
      <c r="B583" s="15" t="s">
        <v>5019</v>
      </c>
      <c r="C583" s="10" t="s">
        <v>5020</v>
      </c>
      <c r="D583" s="10" t="s">
        <v>5021</v>
      </c>
      <c r="E583" s="10" t="s">
        <v>80</v>
      </c>
      <c r="F583" s="11">
        <v>22.3126</v>
      </c>
      <c r="G583" s="11">
        <v>91.555899999999994</v>
      </c>
      <c r="H583" s="10">
        <v>2.0367899999999999</v>
      </c>
      <c r="I583" s="10">
        <v>4.19107E-4</v>
      </c>
      <c r="J583" s="10">
        <v>1.6349499999999999E-2</v>
      </c>
      <c r="K583" s="10" t="s">
        <v>4916</v>
      </c>
      <c r="L583" s="11">
        <v>33.010300000000001</v>
      </c>
      <c r="M583" s="11">
        <v>53.865200000000002</v>
      </c>
      <c r="N583" s="10">
        <v>0.70643599999999995</v>
      </c>
      <c r="O583" s="10">
        <v>-1.2925800000000001</v>
      </c>
      <c r="P583" s="10">
        <v>0.196157</v>
      </c>
      <c r="Q583" s="10">
        <v>0.51865700000000003</v>
      </c>
      <c r="R583" s="10" t="s">
        <v>41</v>
      </c>
      <c r="S583" s="10" t="s">
        <v>42</v>
      </c>
      <c r="T583" s="11">
        <v>21.277899999999999</v>
      </c>
      <c r="U583" s="11">
        <v>135.72</v>
      </c>
      <c r="V583" s="10">
        <v>2.6732100000000001</v>
      </c>
      <c r="W583" s="10">
        <v>-4.4370900000000004</v>
      </c>
      <c r="X583" s="12">
        <v>9.1183300000000008E-6</v>
      </c>
      <c r="Y583" s="10">
        <v>7.2698200000000004E-4</v>
      </c>
      <c r="Z583" s="10" t="s">
        <v>43</v>
      </c>
      <c r="AA583" s="10" t="s">
        <v>42</v>
      </c>
      <c r="AB583" s="11">
        <v>26.545100000000001</v>
      </c>
      <c r="AC583" s="11">
        <v>69.750500000000002</v>
      </c>
      <c r="AD583" s="10">
        <v>1.3937600000000001</v>
      </c>
      <c r="AE583" s="10">
        <v>-2.6630099999999999</v>
      </c>
      <c r="AF583" s="10">
        <v>7.7444499999999999E-3</v>
      </c>
      <c r="AG583" s="10">
        <v>0.118407</v>
      </c>
      <c r="AH583" s="10" t="s">
        <v>41</v>
      </c>
      <c r="AI583" s="10" t="e">
        <v>#N/A</v>
      </c>
    </row>
    <row r="584" spans="1:35" s="10" customFormat="1" ht="15" x14ac:dyDescent="0.15">
      <c r="A584" s="10" t="s">
        <v>5112</v>
      </c>
      <c r="B584" s="15" t="s">
        <v>5113</v>
      </c>
      <c r="C584" s="10" t="s">
        <v>5114</v>
      </c>
      <c r="D584" s="10" t="s">
        <v>5115</v>
      </c>
      <c r="E584" s="10" t="s">
        <v>5116</v>
      </c>
      <c r="F584" s="11">
        <v>7.0401800000000003</v>
      </c>
      <c r="G584" s="11">
        <v>30.965900000000001</v>
      </c>
      <c r="H584" s="10">
        <v>2.137</v>
      </c>
      <c r="I584" s="10">
        <v>1.68808E-3</v>
      </c>
      <c r="J584" s="10">
        <v>4.6731399999999999E-2</v>
      </c>
      <c r="K584" s="10" t="s">
        <v>4916</v>
      </c>
      <c r="L584" s="11">
        <v>5.1171300000000004</v>
      </c>
      <c r="M584" s="11">
        <v>15.4902</v>
      </c>
      <c r="N584" s="10">
        <v>1.59795</v>
      </c>
      <c r="O584" s="10">
        <v>-2.64452</v>
      </c>
      <c r="P584" s="10">
        <v>8.1806599999999993E-3</v>
      </c>
      <c r="Q584" s="10">
        <v>8.7840799999999997E-2</v>
      </c>
      <c r="R584" s="10" t="s">
        <v>41</v>
      </c>
      <c r="S584" s="10" t="s">
        <v>42</v>
      </c>
      <c r="T584" s="11">
        <v>6.3518800000000004</v>
      </c>
      <c r="U584" s="11">
        <v>34.031100000000002</v>
      </c>
      <c r="V584" s="10">
        <v>2.4216000000000002</v>
      </c>
      <c r="W584" s="10">
        <v>-3.5436299999999998</v>
      </c>
      <c r="X584" s="10">
        <v>3.94652E-4</v>
      </c>
      <c r="Y584" s="10">
        <v>1.49278E-2</v>
      </c>
      <c r="Z584" s="10" t="s">
        <v>43</v>
      </c>
      <c r="AA584" s="10" t="s">
        <v>42</v>
      </c>
      <c r="AB584" s="11">
        <v>9.6207600000000006</v>
      </c>
      <c r="AC584" s="11">
        <v>33.405900000000003</v>
      </c>
      <c r="AD584" s="10">
        <v>1.7958799999999999</v>
      </c>
      <c r="AE584" s="10">
        <v>-2.9029400000000001</v>
      </c>
      <c r="AF584" s="10">
        <v>3.6967499999999999E-3</v>
      </c>
      <c r="AG584" s="10">
        <v>6.7857000000000001E-2</v>
      </c>
      <c r="AH584" s="10" t="s">
        <v>41</v>
      </c>
      <c r="AI584" s="10" t="e">
        <v>#N/A</v>
      </c>
    </row>
    <row r="585" spans="1:35" s="10" customFormat="1" ht="15" x14ac:dyDescent="0.15">
      <c r="A585" s="10" t="s">
        <v>776</v>
      </c>
      <c r="B585" s="15" t="s">
        <v>777</v>
      </c>
      <c r="C585" s="10" t="s">
        <v>778</v>
      </c>
      <c r="D585" s="10" t="s">
        <v>779</v>
      </c>
      <c r="E585" s="10" t="s">
        <v>80</v>
      </c>
      <c r="F585" s="11">
        <v>1.1628700000000001</v>
      </c>
      <c r="G585" s="11">
        <v>2.8179400000000001</v>
      </c>
      <c r="H585" s="10">
        <v>1.27695</v>
      </c>
      <c r="I585" s="10">
        <v>0.177957</v>
      </c>
      <c r="J585" s="10">
        <v>1</v>
      </c>
      <c r="K585" s="10" t="s">
        <v>41</v>
      </c>
      <c r="L585" s="11">
        <v>0</v>
      </c>
      <c r="M585" s="11">
        <v>6.1679399999999998</v>
      </c>
      <c r="N585" s="10">
        <v>1.0000000000000001E+300</v>
      </c>
      <c r="O585" s="10">
        <v>1.0000000000000001E+300</v>
      </c>
      <c r="P585" s="10">
        <v>7.6592800000000003E-4</v>
      </c>
      <c r="Q585" s="10">
        <v>1.64312E-2</v>
      </c>
      <c r="R585" s="10" t="s">
        <v>43</v>
      </c>
      <c r="S585" s="10" t="s">
        <v>66</v>
      </c>
      <c r="T585" s="11">
        <v>0.95866600000000002</v>
      </c>
      <c r="U585" s="11">
        <v>1.2456</v>
      </c>
      <c r="V585" s="10">
        <v>0.37774099999999999</v>
      </c>
      <c r="W585" s="10">
        <v>-0.31691599999999998</v>
      </c>
      <c r="X585" s="10">
        <v>0.75130799999999998</v>
      </c>
      <c r="Y585" s="10">
        <v>1</v>
      </c>
      <c r="Z585" s="10" t="s">
        <v>41</v>
      </c>
      <c r="AA585" s="10" t="s">
        <v>66</v>
      </c>
      <c r="AB585" s="11">
        <v>0</v>
      </c>
      <c r="AC585" s="11">
        <v>3.6890800000000001</v>
      </c>
      <c r="AD585" s="10">
        <v>1.0000000000000001E+300</v>
      </c>
      <c r="AE585" s="10">
        <v>1.0000000000000001E+300</v>
      </c>
      <c r="AF585" s="10">
        <v>0.22400100000000001</v>
      </c>
      <c r="AG585" s="10">
        <v>1</v>
      </c>
      <c r="AH585" s="10" t="s">
        <v>41</v>
      </c>
      <c r="AI585" s="10" t="e">
        <v>#N/A</v>
      </c>
    </row>
    <row r="586" spans="1:35" s="10" customFormat="1" ht="15" x14ac:dyDescent="0.15">
      <c r="A586" s="10" t="s">
        <v>780</v>
      </c>
      <c r="B586" s="15" t="s">
        <v>781</v>
      </c>
      <c r="C586" s="10" t="s">
        <v>782</v>
      </c>
      <c r="D586" s="10" t="s">
        <v>783</v>
      </c>
      <c r="E586" s="10" t="s">
        <v>784</v>
      </c>
      <c r="F586" s="11">
        <v>0</v>
      </c>
      <c r="G586" s="11">
        <v>0</v>
      </c>
      <c r="H586" s="10">
        <v>0</v>
      </c>
      <c r="I586" s="10">
        <v>1</v>
      </c>
      <c r="J586" s="10">
        <v>1</v>
      </c>
      <c r="K586" s="10" t="s">
        <v>41</v>
      </c>
      <c r="L586" s="11">
        <v>0</v>
      </c>
      <c r="M586" s="11">
        <v>54.369100000000003</v>
      </c>
      <c r="N586" s="10">
        <v>1.0000000000000001E+300</v>
      </c>
      <c r="O586" s="10">
        <v>1.0000000000000001E+300</v>
      </c>
      <c r="P586" s="10">
        <v>1.15827E-4</v>
      </c>
      <c r="Q586" s="10">
        <v>5.0011500000000002E-3</v>
      </c>
      <c r="R586" s="10" t="s">
        <v>43</v>
      </c>
      <c r="S586" s="10" t="s">
        <v>66</v>
      </c>
      <c r="T586" s="11">
        <v>0</v>
      </c>
      <c r="U586" s="11">
        <v>0</v>
      </c>
      <c r="V586" s="10">
        <v>0</v>
      </c>
      <c r="W586" s="10">
        <v>0</v>
      </c>
      <c r="X586" s="10">
        <v>1</v>
      </c>
      <c r="Y586" s="10">
        <v>1</v>
      </c>
      <c r="Z586" s="10" t="s">
        <v>41</v>
      </c>
      <c r="AA586" s="10" t="s">
        <v>66</v>
      </c>
      <c r="AB586" s="11">
        <v>0</v>
      </c>
      <c r="AC586" s="11">
        <v>0</v>
      </c>
      <c r="AD586" s="10">
        <v>0</v>
      </c>
      <c r="AE586" s="10">
        <v>0</v>
      </c>
      <c r="AF586" s="10">
        <v>1</v>
      </c>
      <c r="AG586" s="10">
        <v>1</v>
      </c>
      <c r="AH586" s="10" t="s">
        <v>41</v>
      </c>
      <c r="AI586" s="10" t="e">
        <v>#N/A</v>
      </c>
    </row>
    <row r="587" spans="1:35" s="10" customFormat="1" ht="15" x14ac:dyDescent="0.15">
      <c r="A587" s="10" t="s">
        <v>296</v>
      </c>
      <c r="B587" s="15" t="s">
        <v>297</v>
      </c>
      <c r="C587" s="10" t="s">
        <v>298</v>
      </c>
      <c r="D587" s="10" t="s">
        <v>299</v>
      </c>
      <c r="E587" s="10" t="s">
        <v>94</v>
      </c>
      <c r="F587" s="11">
        <v>7.3972699999999998</v>
      </c>
      <c r="G587" s="11">
        <v>1.10565</v>
      </c>
      <c r="H587" s="10">
        <v>-2.7421000000000002</v>
      </c>
      <c r="I587" s="10">
        <v>1.4063999999999999E-3</v>
      </c>
      <c r="J587" s="10">
        <v>4.0742300000000002E-2</v>
      </c>
      <c r="K587" s="10" t="s">
        <v>40</v>
      </c>
      <c r="L587" s="11">
        <v>0.21515999999999999</v>
      </c>
      <c r="M587" s="11">
        <v>0</v>
      </c>
      <c r="N587" s="10">
        <v>0</v>
      </c>
      <c r="O587" s="10">
        <v>0</v>
      </c>
      <c r="P587" s="10">
        <v>1</v>
      </c>
      <c r="Q587" s="10">
        <v>1</v>
      </c>
      <c r="R587" s="10" t="s">
        <v>41</v>
      </c>
      <c r="S587" s="10" t="s">
        <v>42</v>
      </c>
      <c r="T587" s="11">
        <v>13.667400000000001</v>
      </c>
      <c r="U587" s="11">
        <v>2.35528</v>
      </c>
      <c r="V587" s="10">
        <v>-2.5367700000000002</v>
      </c>
      <c r="W587" s="10">
        <v>2.36646</v>
      </c>
      <c r="X587" s="10">
        <v>1.7959099999999999E-2</v>
      </c>
      <c r="Y587" s="10">
        <v>0.196158</v>
      </c>
      <c r="Z587" s="10" t="s">
        <v>41</v>
      </c>
      <c r="AA587" s="10" t="s">
        <v>42</v>
      </c>
      <c r="AB587" s="11">
        <v>5.6570900000000002</v>
      </c>
      <c r="AC587" s="11">
        <v>11.8726</v>
      </c>
      <c r="AD587" s="10">
        <v>1.06951</v>
      </c>
      <c r="AE587" s="10">
        <v>-1.3620399999999999</v>
      </c>
      <c r="AF587" s="10">
        <v>0.17318500000000001</v>
      </c>
      <c r="AG587" s="10">
        <v>0.79028299999999996</v>
      </c>
      <c r="AH587" s="10" t="s">
        <v>41</v>
      </c>
      <c r="AI587" s="10" t="e">
        <v>#N/A</v>
      </c>
    </row>
    <row r="588" spans="1:35" s="10" customFormat="1" ht="15" x14ac:dyDescent="0.15">
      <c r="A588" s="10" t="s">
        <v>3958</v>
      </c>
      <c r="B588" s="15" t="s">
        <v>3959</v>
      </c>
      <c r="C588" s="10" t="s">
        <v>3960</v>
      </c>
      <c r="D588" s="10" t="s">
        <v>3961</v>
      </c>
      <c r="E588" s="10" t="s">
        <v>3962</v>
      </c>
      <c r="F588" s="11">
        <v>7.0413899999999998</v>
      </c>
      <c r="G588" s="11">
        <v>9.1029</v>
      </c>
      <c r="H588" s="10">
        <v>0.37046600000000002</v>
      </c>
      <c r="I588" s="10">
        <v>0.61822900000000003</v>
      </c>
      <c r="J588" s="10">
        <v>1</v>
      </c>
      <c r="K588" s="10" t="s">
        <v>41</v>
      </c>
      <c r="L588" s="11">
        <v>0.51223399999999997</v>
      </c>
      <c r="M588" s="11">
        <v>0</v>
      </c>
      <c r="N588" s="10">
        <v>-1.0000000000000001E+300</v>
      </c>
      <c r="O588" s="10">
        <v>-1.0000000000000001E+300</v>
      </c>
      <c r="P588" s="10">
        <v>7.9306700000000008E-3</v>
      </c>
      <c r="Q588" s="10">
        <v>1</v>
      </c>
      <c r="R588" s="10" t="s">
        <v>41</v>
      </c>
      <c r="S588" s="10" t="s">
        <v>42</v>
      </c>
      <c r="T588" s="11">
        <v>10.196199999999999</v>
      </c>
      <c r="U588" s="11">
        <v>14.532</v>
      </c>
      <c r="V588" s="10">
        <v>0.51119700000000001</v>
      </c>
      <c r="W588" s="10">
        <v>-0.71231199999999995</v>
      </c>
      <c r="X588" s="10">
        <v>0.47627199999999997</v>
      </c>
      <c r="Y588" s="10">
        <v>0.97140499999999996</v>
      </c>
      <c r="Z588" s="10" t="s">
        <v>41</v>
      </c>
      <c r="AA588" s="10" t="s">
        <v>42</v>
      </c>
      <c r="AB588" s="11">
        <v>2.2196199999999999</v>
      </c>
      <c r="AC588" s="11">
        <v>19.6051</v>
      </c>
      <c r="AD588" s="10">
        <v>3.1428400000000001</v>
      </c>
      <c r="AE588" s="10">
        <v>-4.3770300000000004</v>
      </c>
      <c r="AF588" s="10">
        <v>1.2030499999999999E-5</v>
      </c>
      <c r="AG588" s="10">
        <v>8.8238100000000001E-4</v>
      </c>
      <c r="AH588" s="10" t="s">
        <v>43</v>
      </c>
      <c r="AI588" s="10" t="e">
        <v>#N/A</v>
      </c>
    </row>
    <row r="589" spans="1:35" s="10" customFormat="1" ht="15" x14ac:dyDescent="0.15">
      <c r="A589" s="10" t="s">
        <v>6131</v>
      </c>
      <c r="B589" s="15" t="s">
        <v>5104</v>
      </c>
      <c r="C589" s="10" t="s">
        <v>6132</v>
      </c>
      <c r="D589" s="10" t="s">
        <v>6133</v>
      </c>
      <c r="E589" s="10" t="s">
        <v>5107</v>
      </c>
      <c r="F589" s="11">
        <v>0.89505900000000005</v>
      </c>
      <c r="G589" s="11">
        <v>10.3621</v>
      </c>
      <c r="H589" s="10">
        <v>3.5331899999999998</v>
      </c>
      <c r="I589" s="10">
        <v>1.7778299999999999E-4</v>
      </c>
      <c r="J589" s="10">
        <v>8.0793400000000008E-3</v>
      </c>
      <c r="K589" s="10" t="s">
        <v>4916</v>
      </c>
      <c r="L589" s="11">
        <v>0</v>
      </c>
      <c r="M589" s="11">
        <v>0.74744699999999997</v>
      </c>
      <c r="N589" s="10" t="s">
        <v>50</v>
      </c>
      <c r="O589" s="10" t="s">
        <v>50</v>
      </c>
      <c r="P589" s="10">
        <v>7.1050299999999997E-2</v>
      </c>
      <c r="Q589" s="10">
        <v>1</v>
      </c>
      <c r="R589" s="10" t="s">
        <v>41</v>
      </c>
      <c r="S589" s="10" t="s">
        <v>66</v>
      </c>
      <c r="T589" s="11">
        <v>0</v>
      </c>
      <c r="U589" s="11">
        <v>1.1317299999999999</v>
      </c>
      <c r="V589" s="10" t="s">
        <v>50</v>
      </c>
      <c r="W589" s="10" t="s">
        <v>50</v>
      </c>
      <c r="X589" s="10">
        <v>2.8359499999999999E-2</v>
      </c>
      <c r="Y589" s="10">
        <v>1</v>
      </c>
      <c r="Z589" s="10" t="s">
        <v>41</v>
      </c>
      <c r="AA589" s="10" t="s">
        <v>66</v>
      </c>
      <c r="AB589" s="11">
        <v>0</v>
      </c>
      <c r="AC589" s="11">
        <v>1.40821</v>
      </c>
      <c r="AD589" s="10" t="s">
        <v>50</v>
      </c>
      <c r="AE589" s="10" t="s">
        <v>50</v>
      </c>
      <c r="AF589" s="10">
        <v>3.5645900000000001E-2</v>
      </c>
      <c r="AG589" s="10">
        <v>1</v>
      </c>
      <c r="AH589" s="10" t="s">
        <v>41</v>
      </c>
      <c r="AI589" s="10" t="e">
        <v>#N/A</v>
      </c>
    </row>
    <row r="590" spans="1:35" s="10" customFormat="1" ht="15" x14ac:dyDescent="0.15">
      <c r="A590" s="10" t="s">
        <v>5103</v>
      </c>
      <c r="B590" s="15" t="s">
        <v>5104</v>
      </c>
      <c r="C590" s="10" t="s">
        <v>5105</v>
      </c>
      <c r="D590" s="10" t="s">
        <v>5106</v>
      </c>
      <c r="E590" s="10" t="s">
        <v>5107</v>
      </c>
      <c r="F590" s="11">
        <v>82.427999999999997</v>
      </c>
      <c r="G590" s="11">
        <v>361.887</v>
      </c>
      <c r="H590" s="10">
        <v>2.1343299999999998</v>
      </c>
      <c r="I590" s="10">
        <v>4.4300699999999998E-4</v>
      </c>
      <c r="J590" s="10">
        <v>1.70306E-2</v>
      </c>
      <c r="K590" s="10" t="s">
        <v>4916</v>
      </c>
      <c r="L590" s="11">
        <v>8.1242699999999992</v>
      </c>
      <c r="M590" s="11">
        <v>11.8208</v>
      </c>
      <c r="N590" s="10">
        <v>0.54101500000000002</v>
      </c>
      <c r="O590" s="10">
        <v>-0.78838699999999995</v>
      </c>
      <c r="P590" s="10">
        <v>0.43047000000000002</v>
      </c>
      <c r="Q590" s="10">
        <v>0.73414100000000004</v>
      </c>
      <c r="R590" s="10" t="s">
        <v>41</v>
      </c>
      <c r="S590" s="10" t="s">
        <v>42</v>
      </c>
      <c r="T590" s="11">
        <v>89.061700000000002</v>
      </c>
      <c r="U590" s="11">
        <v>369.12700000000001</v>
      </c>
      <c r="V590" s="10">
        <v>2.05124</v>
      </c>
      <c r="W590" s="10">
        <v>-3.3210600000000001</v>
      </c>
      <c r="X590" s="10">
        <v>8.9676399999999998E-4</v>
      </c>
      <c r="Y590" s="10">
        <v>2.76274E-2</v>
      </c>
      <c r="Z590" s="10" t="s">
        <v>43</v>
      </c>
      <c r="AA590" s="10" t="s">
        <v>42</v>
      </c>
      <c r="AB590" s="11">
        <v>38.694400000000002</v>
      </c>
      <c r="AC590" s="11">
        <v>217.756</v>
      </c>
      <c r="AD590" s="10">
        <v>2.4925099999999998</v>
      </c>
      <c r="AE590" s="10">
        <v>-4.3443899999999998</v>
      </c>
      <c r="AF590" s="12">
        <v>1.39661E-5</v>
      </c>
      <c r="AG590" s="10">
        <v>9.9970000000000007E-4</v>
      </c>
      <c r="AH590" s="10" t="s">
        <v>43</v>
      </c>
      <c r="AI590" s="10" t="e">
        <v>#N/A</v>
      </c>
    </row>
    <row r="591" spans="1:35" s="10" customFormat="1" ht="15" x14ac:dyDescent="0.15">
      <c r="A591" s="10" t="s">
        <v>3963</v>
      </c>
      <c r="B591" s="15" t="s">
        <v>3964</v>
      </c>
      <c r="C591" s="10" t="s">
        <v>3965</v>
      </c>
      <c r="D591" s="10" t="s">
        <v>3966</v>
      </c>
      <c r="E591" s="10" t="s">
        <v>3967</v>
      </c>
      <c r="F591" s="11">
        <v>4.42659</v>
      </c>
      <c r="G591" s="11">
        <v>21.140499999999999</v>
      </c>
      <c r="H591" s="10">
        <v>2.2557399999999999</v>
      </c>
      <c r="I591" s="10">
        <v>2.0406700000000001E-3</v>
      </c>
      <c r="J591" s="10">
        <v>5.1918699999999998E-2</v>
      </c>
      <c r="K591" s="10" t="s">
        <v>41</v>
      </c>
      <c r="L591" s="11">
        <v>0.78262299999999996</v>
      </c>
      <c r="M591" s="11">
        <v>4.8770800000000003</v>
      </c>
      <c r="N591" s="10">
        <v>2.6396299999999999</v>
      </c>
      <c r="O591" s="10">
        <v>-3.5693299999999999</v>
      </c>
      <c r="P591" s="10">
        <v>3.5789300000000002E-4</v>
      </c>
      <c r="Q591" s="10">
        <v>1.0197899999999999E-2</v>
      </c>
      <c r="R591" s="10" t="s">
        <v>43</v>
      </c>
      <c r="S591" s="10" t="s">
        <v>42</v>
      </c>
      <c r="T591" s="11">
        <v>6.5846</v>
      </c>
      <c r="U591" s="11">
        <v>14.327400000000001</v>
      </c>
      <c r="V591" s="10">
        <v>1.12161</v>
      </c>
      <c r="W591" s="10">
        <v>-1.54331</v>
      </c>
      <c r="X591" s="10">
        <v>0.122756</v>
      </c>
      <c r="Y591" s="10">
        <v>0.59295100000000001</v>
      </c>
      <c r="Z591" s="10" t="s">
        <v>41</v>
      </c>
      <c r="AA591" s="10" t="s">
        <v>42</v>
      </c>
      <c r="AB591" s="11">
        <v>1.1118600000000001</v>
      </c>
      <c r="AC591" s="11">
        <v>12.9963</v>
      </c>
      <c r="AD591" s="10">
        <v>3.5470600000000001</v>
      </c>
      <c r="AE591" s="10">
        <v>-4.6492500000000003</v>
      </c>
      <c r="AF591" s="12">
        <v>3.3313799999999999E-6</v>
      </c>
      <c r="AG591" s="12">
        <v>3.0170799999999998E-4</v>
      </c>
      <c r="AH591" s="10" t="s">
        <v>43</v>
      </c>
      <c r="AI591" s="10" t="e">
        <v>#N/A</v>
      </c>
    </row>
    <row r="592" spans="1:35" s="10" customFormat="1" ht="15" x14ac:dyDescent="0.15">
      <c r="A592" s="10" t="s">
        <v>1669</v>
      </c>
      <c r="B592" s="15" t="s">
        <v>1670</v>
      </c>
      <c r="C592" s="10" t="s">
        <v>1671</v>
      </c>
      <c r="D592" s="10" t="s">
        <v>1672</v>
      </c>
      <c r="E592" s="10" t="s">
        <v>1673</v>
      </c>
      <c r="F592" s="11">
        <v>2.9929399999999999</v>
      </c>
      <c r="G592" s="11">
        <v>3.5191400000000002</v>
      </c>
      <c r="H592" s="10">
        <v>0.233655</v>
      </c>
      <c r="I592" s="10">
        <v>0.74547300000000005</v>
      </c>
      <c r="J592" s="10">
        <v>1</v>
      </c>
      <c r="K592" s="10" t="s">
        <v>41</v>
      </c>
      <c r="L592" s="11">
        <v>5.8750600000000004</v>
      </c>
      <c r="M592" s="11">
        <v>0.57304900000000003</v>
      </c>
      <c r="N592" s="10">
        <v>-3.3578700000000001</v>
      </c>
      <c r="O592" s="10">
        <v>4.6873199999999997</v>
      </c>
      <c r="P592" s="10">
        <v>2.7680099999999999E-6</v>
      </c>
      <c r="Q592" s="10">
        <v>2.13682E-4</v>
      </c>
      <c r="R592" s="10" t="s">
        <v>43</v>
      </c>
      <c r="S592" s="10" t="s">
        <v>42</v>
      </c>
      <c r="T592" s="11">
        <v>1.7764599999999999</v>
      </c>
      <c r="U592" s="11">
        <v>0.528721</v>
      </c>
      <c r="V592" s="10">
        <v>-1.7484200000000001</v>
      </c>
      <c r="W592" s="10">
        <v>1.90174</v>
      </c>
      <c r="X592" s="10">
        <v>5.7205499999999999E-2</v>
      </c>
      <c r="Y592" s="10">
        <v>0.39413300000000001</v>
      </c>
      <c r="Z592" s="10" t="s">
        <v>41</v>
      </c>
      <c r="AA592" s="10" t="s">
        <v>66</v>
      </c>
      <c r="AB592" s="11">
        <v>0.80599299999999996</v>
      </c>
      <c r="AC592" s="11">
        <v>1.6882999999999999</v>
      </c>
      <c r="AD592" s="10">
        <v>1.06673</v>
      </c>
      <c r="AE592" s="10">
        <v>-1.2564500000000001</v>
      </c>
      <c r="AF592" s="12">
        <v>0.208954</v>
      </c>
      <c r="AG592" s="10">
        <v>1</v>
      </c>
      <c r="AH592" s="10" t="s">
        <v>41</v>
      </c>
      <c r="AI592" s="10" t="e">
        <v>#N/A</v>
      </c>
    </row>
    <row r="593" spans="1:35" s="10" customFormat="1" ht="15" x14ac:dyDescent="0.15">
      <c r="A593" s="10" t="s">
        <v>5361</v>
      </c>
      <c r="B593" s="15" t="s">
        <v>5362</v>
      </c>
      <c r="C593" s="10" t="s">
        <v>5363</v>
      </c>
      <c r="D593" s="10" t="s">
        <v>5364</v>
      </c>
      <c r="E593" s="10" t="s">
        <v>5365</v>
      </c>
      <c r="F593" s="11">
        <v>4.3600599999999998</v>
      </c>
      <c r="G593" s="11">
        <v>22.955400000000001</v>
      </c>
      <c r="H593" s="10">
        <v>2.3964099999999999</v>
      </c>
      <c r="I593" s="10">
        <v>4.0457299999999998E-4</v>
      </c>
      <c r="J593" s="10">
        <v>1.58762E-2</v>
      </c>
      <c r="K593" s="10" t="s">
        <v>4916</v>
      </c>
      <c r="L593" s="11">
        <v>6.2803599999999999</v>
      </c>
      <c r="M593" s="11">
        <v>4.9518199999999997</v>
      </c>
      <c r="N593" s="10">
        <v>-0.34288800000000003</v>
      </c>
      <c r="O593" s="10">
        <v>0.44562600000000002</v>
      </c>
      <c r="P593" s="10">
        <v>0.65586800000000001</v>
      </c>
      <c r="Q593" s="10">
        <v>0.87218700000000005</v>
      </c>
      <c r="R593" s="10" t="s">
        <v>41</v>
      </c>
      <c r="S593" s="10" t="s">
        <v>42</v>
      </c>
      <c r="T593" s="11">
        <v>3.56765</v>
      </c>
      <c r="U593" s="11">
        <v>25.533899999999999</v>
      </c>
      <c r="V593" s="10">
        <v>2.8393700000000002</v>
      </c>
      <c r="W593" s="10">
        <v>-4.0694999999999997</v>
      </c>
      <c r="X593" s="12">
        <v>4.7114299999999997E-5</v>
      </c>
      <c r="Y593" s="10">
        <v>2.72149E-3</v>
      </c>
      <c r="Z593" s="10" t="s">
        <v>43</v>
      </c>
      <c r="AA593" s="10" t="s">
        <v>42</v>
      </c>
      <c r="AB593" s="11">
        <v>3.9857300000000002</v>
      </c>
      <c r="AC593" s="11">
        <v>13.415100000000001</v>
      </c>
      <c r="AD593" s="10">
        <v>1.75095</v>
      </c>
      <c r="AE593" s="10">
        <v>-2.7277499999999999</v>
      </c>
      <c r="AF593" s="10">
        <v>6.3768399999999999E-3</v>
      </c>
      <c r="AG593" s="10">
        <v>0.103369</v>
      </c>
      <c r="AH593" s="10" t="s">
        <v>41</v>
      </c>
      <c r="AI593" s="10" t="e">
        <v>#N/A</v>
      </c>
    </row>
    <row r="594" spans="1:35" s="10" customFormat="1" ht="15" x14ac:dyDescent="0.15">
      <c r="A594" s="10" t="s">
        <v>1674</v>
      </c>
      <c r="B594" s="15" t="s">
        <v>1675</v>
      </c>
      <c r="C594" s="10" t="s">
        <v>1676</v>
      </c>
      <c r="D594" s="10" t="s">
        <v>1677</v>
      </c>
      <c r="E594" s="10" t="s">
        <v>80</v>
      </c>
      <c r="F594" s="11">
        <v>4.7820400000000003</v>
      </c>
      <c r="G594" s="11">
        <v>3.6798999999999999</v>
      </c>
      <c r="H594" s="10">
        <v>-0.37796099999999999</v>
      </c>
      <c r="I594" s="10">
        <v>0.99809700000000001</v>
      </c>
      <c r="J594" s="10">
        <v>1</v>
      </c>
      <c r="K594" s="10" t="s">
        <v>41</v>
      </c>
      <c r="L594" s="11">
        <v>18.658300000000001</v>
      </c>
      <c r="M594" s="11">
        <v>1.32284</v>
      </c>
      <c r="N594" s="10">
        <v>-3.8181099999999999</v>
      </c>
      <c r="O594" s="10">
        <v>5.46828</v>
      </c>
      <c r="P594" s="10">
        <v>4.5443599999999998E-8</v>
      </c>
      <c r="Q594" s="10">
        <v>6.9114999999999998E-6</v>
      </c>
      <c r="R594" s="10" t="s">
        <v>43</v>
      </c>
      <c r="S594" s="10" t="s">
        <v>42</v>
      </c>
      <c r="T594" s="11">
        <v>14.5143</v>
      </c>
      <c r="U594" s="11">
        <v>8.6527799999999999</v>
      </c>
      <c r="V594" s="10">
        <v>-0.74624299999999999</v>
      </c>
      <c r="W594" s="10">
        <v>0.52421899999999999</v>
      </c>
      <c r="X594" s="10">
        <v>0.60012699999999997</v>
      </c>
      <c r="Y594" s="10">
        <v>1</v>
      </c>
      <c r="Z594" s="10" t="s">
        <v>41</v>
      </c>
      <c r="AA594" s="10" t="s">
        <v>66</v>
      </c>
      <c r="AB594" s="11">
        <v>0.91659999999999997</v>
      </c>
      <c r="AC594" s="11">
        <v>1.5270900000000001</v>
      </c>
      <c r="AD594" s="10">
        <v>0.73641999999999996</v>
      </c>
      <c r="AE594" s="10">
        <v>-0.199824</v>
      </c>
      <c r="AF594" s="10">
        <v>0.84161799999999998</v>
      </c>
      <c r="AG594" s="10">
        <v>1</v>
      </c>
      <c r="AH594" s="10" t="s">
        <v>41</v>
      </c>
      <c r="AI594" s="10" t="e">
        <v>#N/A</v>
      </c>
    </row>
    <row r="595" spans="1:35" s="10" customFormat="1" ht="15" x14ac:dyDescent="0.15">
      <c r="A595" s="10" t="s">
        <v>2990</v>
      </c>
      <c r="B595" s="15" t="s">
        <v>2991</v>
      </c>
      <c r="C595" s="10" t="s">
        <v>2992</v>
      </c>
      <c r="D595" s="10" t="s">
        <v>2993</v>
      </c>
      <c r="E595" s="10" t="s">
        <v>80</v>
      </c>
      <c r="F595" s="11">
        <v>4.0773700000000002</v>
      </c>
      <c r="G595" s="11">
        <v>8.08141</v>
      </c>
      <c r="H595" s="10">
        <v>0.98696700000000004</v>
      </c>
      <c r="I595" s="10">
        <v>0.17331099999999999</v>
      </c>
      <c r="J595" s="10">
        <v>0.83853699999999998</v>
      </c>
      <c r="K595" s="10" t="s">
        <v>41</v>
      </c>
      <c r="L595" s="11">
        <v>1.3117700000000001</v>
      </c>
      <c r="M595" s="11">
        <v>1.1752400000000001</v>
      </c>
      <c r="N595" s="10">
        <v>-0.15855</v>
      </c>
      <c r="O595" s="10">
        <v>0.22503500000000001</v>
      </c>
      <c r="P595" s="10">
        <v>0.82195200000000002</v>
      </c>
      <c r="Q595" s="10">
        <v>1</v>
      </c>
      <c r="R595" s="10" t="s">
        <v>41</v>
      </c>
      <c r="S595" s="10" t="s">
        <v>42</v>
      </c>
      <c r="T595" s="11">
        <v>0.688195</v>
      </c>
      <c r="U595" s="11">
        <v>5.0404099999999996</v>
      </c>
      <c r="V595" s="10">
        <v>2.8726500000000001</v>
      </c>
      <c r="W595" s="10">
        <v>-3.5499399999999999</v>
      </c>
      <c r="X595" s="12">
        <v>3.8532399999999999E-4</v>
      </c>
      <c r="Y595" s="10">
        <v>1.4616499999999999E-2</v>
      </c>
      <c r="Z595" s="10" t="s">
        <v>43</v>
      </c>
      <c r="AA595" s="10" t="s">
        <v>42</v>
      </c>
      <c r="AB595" s="11">
        <v>1.5527599999999999</v>
      </c>
      <c r="AC595" s="11">
        <v>4.9645599999999996</v>
      </c>
      <c r="AD595" s="10">
        <v>1.67683</v>
      </c>
      <c r="AE595" s="10">
        <v>-2.3059500000000002</v>
      </c>
      <c r="AF595" s="10">
        <v>2.11135E-2</v>
      </c>
      <c r="AG595" s="10">
        <v>0.240456</v>
      </c>
      <c r="AH595" s="10" t="s">
        <v>41</v>
      </c>
      <c r="AI595" s="10" t="e">
        <v>#N/A</v>
      </c>
    </row>
    <row r="596" spans="1:35" s="10" customFormat="1" ht="15" x14ac:dyDescent="0.15">
      <c r="A596" s="10" t="s">
        <v>3968</v>
      </c>
      <c r="B596" s="15" t="s">
        <v>3969</v>
      </c>
      <c r="C596" s="10" t="s">
        <v>3970</v>
      </c>
      <c r="D596" s="10" t="s">
        <v>3971</v>
      </c>
      <c r="E596" s="10" t="s">
        <v>3972</v>
      </c>
      <c r="F596" s="11">
        <v>4.4179300000000001</v>
      </c>
      <c r="G596" s="11">
        <v>5.3164999999999996</v>
      </c>
      <c r="H596" s="10">
        <v>0.26710699999999998</v>
      </c>
      <c r="I596" s="10">
        <v>0.69523199999999996</v>
      </c>
      <c r="J596" s="10">
        <v>1</v>
      </c>
      <c r="K596" s="10" t="s">
        <v>41</v>
      </c>
      <c r="L596" s="11">
        <v>0</v>
      </c>
      <c r="M596" s="11">
        <v>0</v>
      </c>
      <c r="N596" s="10">
        <v>0</v>
      </c>
      <c r="O596" s="10">
        <v>0</v>
      </c>
      <c r="P596" s="10">
        <v>1</v>
      </c>
      <c r="Q596" s="10">
        <v>1</v>
      </c>
      <c r="R596" s="10" t="s">
        <v>41</v>
      </c>
      <c r="S596" s="10" t="s">
        <v>66</v>
      </c>
      <c r="T596" s="11">
        <v>0</v>
      </c>
      <c r="U596" s="11">
        <v>0</v>
      </c>
      <c r="V596" s="10">
        <v>0</v>
      </c>
      <c r="W596" s="10">
        <v>0</v>
      </c>
      <c r="X596" s="12">
        <v>1</v>
      </c>
      <c r="Y596" s="12">
        <v>1</v>
      </c>
      <c r="Z596" s="10" t="s">
        <v>41</v>
      </c>
      <c r="AA596" s="10" t="s">
        <v>42</v>
      </c>
      <c r="AB596" s="11">
        <v>0</v>
      </c>
      <c r="AC596" s="11">
        <v>7.5210600000000003</v>
      </c>
      <c r="AD596" s="10">
        <v>1.0000000000000001E+300</v>
      </c>
      <c r="AE596" s="10">
        <v>1.0000000000000001E+300</v>
      </c>
      <c r="AF596" s="10">
        <v>4.3041500000000002E-4</v>
      </c>
      <c r="AG596" s="10">
        <v>1.40876E-2</v>
      </c>
      <c r="AH596" s="10" t="s">
        <v>43</v>
      </c>
      <c r="AI596" s="10" t="e">
        <v>#N/A</v>
      </c>
    </row>
    <row r="597" spans="1:35" s="10" customFormat="1" ht="15" x14ac:dyDescent="0.15">
      <c r="A597" s="10" t="s">
        <v>6078</v>
      </c>
      <c r="B597" s="15" t="s">
        <v>6079</v>
      </c>
      <c r="C597" s="10" t="s">
        <v>6080</v>
      </c>
      <c r="D597" s="10" t="s">
        <v>6081</v>
      </c>
      <c r="E597" s="10" t="s">
        <v>5215</v>
      </c>
      <c r="F597" s="11">
        <v>0.62964200000000003</v>
      </c>
      <c r="G597" s="11">
        <v>6.6246600000000004</v>
      </c>
      <c r="H597" s="10">
        <v>3.3952399999999998</v>
      </c>
      <c r="I597" s="12">
        <v>1.61983E-5</v>
      </c>
      <c r="J597" s="10">
        <v>1.13042E-3</v>
      </c>
      <c r="K597" s="10" t="s">
        <v>4916</v>
      </c>
      <c r="L597" s="11">
        <v>0.58347400000000005</v>
      </c>
      <c r="M597" s="11">
        <v>0.58968299999999996</v>
      </c>
      <c r="N597" s="10">
        <v>1.52727E-2</v>
      </c>
      <c r="O597" s="10">
        <v>-2.1762400000000001E-2</v>
      </c>
      <c r="P597" s="10">
        <v>0.98263699999999998</v>
      </c>
      <c r="Q597" s="10">
        <v>1</v>
      </c>
      <c r="R597" s="10" t="s">
        <v>41</v>
      </c>
      <c r="S597" s="10" t="s">
        <v>42</v>
      </c>
      <c r="T597" s="11">
        <v>0.35453299999999999</v>
      </c>
      <c r="U597" s="11">
        <v>7.09131</v>
      </c>
      <c r="V597" s="10">
        <v>4.3220599999999996</v>
      </c>
      <c r="W597" s="10">
        <v>-5.1343699999999997</v>
      </c>
      <c r="X597" s="12">
        <v>2.8309199999999998E-7</v>
      </c>
      <c r="Y597" s="12">
        <v>4.2832099999999999E-5</v>
      </c>
      <c r="Z597" s="10" t="s">
        <v>43</v>
      </c>
      <c r="AA597" s="10" t="s">
        <v>66</v>
      </c>
      <c r="AB597" s="11">
        <v>0.49123499999999998</v>
      </c>
      <c r="AC597" s="11">
        <v>3.30436</v>
      </c>
      <c r="AD597" s="10">
        <v>2.7498900000000002</v>
      </c>
      <c r="AE597" s="10">
        <v>-3.8109799999999998</v>
      </c>
      <c r="AF597" s="10">
        <v>1.3841600000000001E-4</v>
      </c>
      <c r="AG597" s="10">
        <v>1</v>
      </c>
      <c r="AH597" s="10" t="s">
        <v>41</v>
      </c>
      <c r="AI597" s="10" t="e">
        <v>#N/A</v>
      </c>
    </row>
    <row r="598" spans="1:35" s="10" customFormat="1" ht="15" x14ac:dyDescent="0.15">
      <c r="A598" s="10" t="s">
        <v>1798</v>
      </c>
      <c r="B598" s="15" t="s">
        <v>1799</v>
      </c>
      <c r="C598" s="10" t="s">
        <v>1800</v>
      </c>
      <c r="D598" s="10" t="s">
        <v>1801</v>
      </c>
      <c r="E598" s="10" t="s">
        <v>1802</v>
      </c>
      <c r="F598" s="11">
        <v>3.94089</v>
      </c>
      <c r="G598" s="11">
        <v>4.5230100000000002</v>
      </c>
      <c r="H598" s="10">
        <v>0.19876199999999999</v>
      </c>
      <c r="I598" s="12">
        <v>0.77569999999999995</v>
      </c>
      <c r="J598" s="10">
        <v>1</v>
      </c>
      <c r="K598" s="10" t="s">
        <v>41</v>
      </c>
      <c r="L598" s="11">
        <v>6.5900499999999997</v>
      </c>
      <c r="M598" s="11">
        <v>0.96779499999999996</v>
      </c>
      <c r="N598" s="10">
        <v>-2.7675200000000002</v>
      </c>
      <c r="O598" s="10">
        <v>4.1776900000000001</v>
      </c>
      <c r="P598" s="10">
        <v>2.9448600000000001E-5</v>
      </c>
      <c r="Q598" s="10">
        <v>1.6579100000000001E-3</v>
      </c>
      <c r="R598" s="10" t="s">
        <v>43</v>
      </c>
      <c r="S598" s="10" t="s">
        <v>42</v>
      </c>
      <c r="T598" s="11">
        <v>3.0845799999999999</v>
      </c>
      <c r="U598" s="11">
        <v>4.8827499999999997</v>
      </c>
      <c r="V598" s="10">
        <v>0.66261899999999996</v>
      </c>
      <c r="W598" s="10">
        <v>-0.93217099999999997</v>
      </c>
      <c r="X598" s="10">
        <v>0.351248</v>
      </c>
      <c r="Y598" s="10">
        <v>0.89902899999999997</v>
      </c>
      <c r="Z598" s="10" t="s">
        <v>41</v>
      </c>
      <c r="AA598" s="10" t="s">
        <v>42</v>
      </c>
      <c r="AB598" s="11">
        <v>5.0861700000000001</v>
      </c>
      <c r="AC598" s="11">
        <v>5.2192499999999997</v>
      </c>
      <c r="AD598" s="10">
        <v>3.7262700000000003E-2</v>
      </c>
      <c r="AE598" s="10">
        <v>-5.8867900000000001E-2</v>
      </c>
      <c r="AF598" s="10">
        <v>0.95305700000000004</v>
      </c>
      <c r="AG598" s="10">
        <v>1</v>
      </c>
      <c r="AH598" s="10" t="s">
        <v>41</v>
      </c>
      <c r="AI598" s="10" t="e">
        <v>#N/A</v>
      </c>
    </row>
    <row r="599" spans="1:35" s="10" customFormat="1" ht="15" x14ac:dyDescent="0.15">
      <c r="A599" s="10" t="s">
        <v>5535</v>
      </c>
      <c r="B599" s="15" t="s">
        <v>5536</v>
      </c>
      <c r="C599" s="10" t="s">
        <v>5537</v>
      </c>
      <c r="D599" s="10" t="s">
        <v>5538</v>
      </c>
      <c r="E599" s="10" t="s">
        <v>5539</v>
      </c>
      <c r="F599" s="11">
        <v>0.95727200000000001</v>
      </c>
      <c r="G599" s="11">
        <v>5.7748100000000004</v>
      </c>
      <c r="H599" s="10">
        <v>2.5927699999999998</v>
      </c>
      <c r="I599" s="10">
        <v>3.46919E-4</v>
      </c>
      <c r="J599" s="10">
        <v>1.3987299999999999E-2</v>
      </c>
      <c r="K599" s="10" t="s">
        <v>4916</v>
      </c>
      <c r="L599" s="11">
        <v>0.37610199999999999</v>
      </c>
      <c r="M599" s="11">
        <v>0.24809500000000001</v>
      </c>
      <c r="N599" s="10">
        <v>-0.60023300000000002</v>
      </c>
      <c r="O599" s="10">
        <v>0.79945600000000006</v>
      </c>
      <c r="P599" s="10">
        <v>0.42402600000000001</v>
      </c>
      <c r="Q599" s="10">
        <v>1</v>
      </c>
      <c r="R599" s="10" t="s">
        <v>41</v>
      </c>
      <c r="S599" s="10" t="s">
        <v>66</v>
      </c>
      <c r="T599" s="11">
        <v>0.22042200000000001</v>
      </c>
      <c r="U599" s="11">
        <v>1.9507300000000001</v>
      </c>
      <c r="V599" s="10">
        <v>3.14567</v>
      </c>
      <c r="W599" s="10">
        <v>-3.83968</v>
      </c>
      <c r="X599" s="10">
        <v>1.2319699999999999E-4</v>
      </c>
      <c r="Y599" s="10">
        <v>1</v>
      </c>
      <c r="Z599" s="10" t="s">
        <v>41</v>
      </c>
      <c r="AA599" s="10" t="s">
        <v>66</v>
      </c>
      <c r="AB599" s="11">
        <v>0.24037800000000001</v>
      </c>
      <c r="AC599" s="11">
        <v>1.1569499999999999</v>
      </c>
      <c r="AD599" s="10">
        <v>2.26695</v>
      </c>
      <c r="AE599" s="10">
        <v>-2.8685399999999999</v>
      </c>
      <c r="AF599" s="10">
        <v>4.1236800000000002E-3</v>
      </c>
      <c r="AG599" s="10">
        <v>1</v>
      </c>
      <c r="AH599" s="10" t="s">
        <v>41</v>
      </c>
      <c r="AI599" s="10" t="e">
        <v>#N/A</v>
      </c>
    </row>
    <row r="600" spans="1:35" s="10" customFormat="1" ht="15" x14ac:dyDescent="0.15">
      <c r="A600" s="10" t="s">
        <v>1803</v>
      </c>
      <c r="B600" s="15" t="s">
        <v>1804</v>
      </c>
      <c r="C600" s="10" t="s">
        <v>1805</v>
      </c>
      <c r="D600" s="10" t="s">
        <v>1806</v>
      </c>
      <c r="E600" s="10" t="s">
        <v>1241</v>
      </c>
      <c r="F600" s="11">
        <v>11.1873</v>
      </c>
      <c r="G600" s="11">
        <v>9.0485199999999999</v>
      </c>
      <c r="H600" s="10">
        <v>-0.30610700000000002</v>
      </c>
      <c r="I600" s="10">
        <v>0.65170600000000001</v>
      </c>
      <c r="J600" s="10">
        <v>1</v>
      </c>
      <c r="K600" s="10" t="s">
        <v>41</v>
      </c>
      <c r="L600" s="11">
        <v>122.20699999999999</v>
      </c>
      <c r="M600" s="11">
        <v>18.5627</v>
      </c>
      <c r="N600" s="10">
        <v>-2.7188500000000002</v>
      </c>
      <c r="O600" s="10">
        <v>4.8822400000000004</v>
      </c>
      <c r="P600" s="10">
        <v>1.0489E-6</v>
      </c>
      <c r="Q600" s="10">
        <v>9.9426000000000007E-5</v>
      </c>
      <c r="R600" s="10" t="s">
        <v>43</v>
      </c>
      <c r="S600" s="10" t="s">
        <v>42</v>
      </c>
      <c r="T600" s="11">
        <v>19.861899999999999</v>
      </c>
      <c r="U600" s="11">
        <v>19.5078</v>
      </c>
      <c r="V600" s="10">
        <v>-2.5956799999999999E-2</v>
      </c>
      <c r="W600" s="10">
        <v>4.0206699999999998E-2</v>
      </c>
      <c r="X600" s="10">
        <v>0.96792800000000001</v>
      </c>
      <c r="Y600" s="10">
        <v>1</v>
      </c>
      <c r="Z600" s="10" t="s">
        <v>41</v>
      </c>
      <c r="AA600" s="10" t="s">
        <v>42</v>
      </c>
      <c r="AB600" s="11">
        <v>16.163</v>
      </c>
      <c r="AC600" s="11">
        <v>13.905799999999999</v>
      </c>
      <c r="AD600" s="10">
        <v>-0.217003</v>
      </c>
      <c r="AE600" s="10">
        <v>0.35806399999999999</v>
      </c>
      <c r="AF600" s="12">
        <v>0.72029600000000005</v>
      </c>
      <c r="AG600" s="12">
        <v>1</v>
      </c>
      <c r="AH600" s="10" t="s">
        <v>41</v>
      </c>
      <c r="AI600" s="10" t="e">
        <v>#N/A</v>
      </c>
    </row>
    <row r="601" spans="1:35" s="10" customFormat="1" ht="15" x14ac:dyDescent="0.15">
      <c r="A601" s="10" t="s">
        <v>2994</v>
      </c>
      <c r="B601" s="15" t="s">
        <v>2995</v>
      </c>
      <c r="C601" s="10" t="s">
        <v>2996</v>
      </c>
      <c r="D601" s="10" t="s">
        <v>2997</v>
      </c>
      <c r="E601" s="10" t="s">
        <v>842</v>
      </c>
      <c r="F601" s="11">
        <v>4.2319899999999997</v>
      </c>
      <c r="G601" s="11">
        <v>15.376899999999999</v>
      </c>
      <c r="H601" s="10">
        <v>1.8613599999999999</v>
      </c>
      <c r="I601" s="12">
        <v>1.21723E-2</v>
      </c>
      <c r="J601" s="10">
        <v>0.17078599999999999</v>
      </c>
      <c r="K601" s="10" t="s">
        <v>41</v>
      </c>
      <c r="L601" s="11">
        <v>2.97248</v>
      </c>
      <c r="M601" s="11">
        <v>3.3906499999999999</v>
      </c>
      <c r="N601" s="10">
        <v>0.18989800000000001</v>
      </c>
      <c r="O601" s="10">
        <v>-0.26745200000000002</v>
      </c>
      <c r="P601" s="10">
        <v>0.78912099999999996</v>
      </c>
      <c r="Q601" s="10">
        <v>1</v>
      </c>
      <c r="R601" s="10" t="s">
        <v>41</v>
      </c>
      <c r="S601" s="10" t="s">
        <v>42</v>
      </c>
      <c r="T601" s="11">
        <v>3.41832</v>
      </c>
      <c r="U601" s="11">
        <v>22.2636</v>
      </c>
      <c r="V601" s="10">
        <v>2.7033299999999998</v>
      </c>
      <c r="W601" s="10">
        <v>-3.6368200000000002</v>
      </c>
      <c r="X601" s="12">
        <v>2.7602600000000002E-4</v>
      </c>
      <c r="Y601" s="12">
        <v>1.12047E-2</v>
      </c>
      <c r="Z601" s="10" t="s">
        <v>43</v>
      </c>
      <c r="AA601" s="10" t="s">
        <v>42</v>
      </c>
      <c r="AB601" s="11">
        <v>5.6519500000000003</v>
      </c>
      <c r="AC601" s="11">
        <v>15.842700000000001</v>
      </c>
      <c r="AD601" s="10">
        <v>1.48699</v>
      </c>
      <c r="AE601" s="10">
        <v>-1.97099</v>
      </c>
      <c r="AF601" s="10">
        <v>4.8725600000000001E-2</v>
      </c>
      <c r="AG601" s="10">
        <v>0.419402</v>
      </c>
      <c r="AH601" s="10" t="s">
        <v>41</v>
      </c>
      <c r="AI601" s="10" t="e">
        <v>#N/A</v>
      </c>
    </row>
    <row r="602" spans="1:35" s="10" customFormat="1" ht="15" x14ac:dyDescent="0.15">
      <c r="A602" s="10" t="s">
        <v>6338</v>
      </c>
      <c r="B602" s="15" t="s">
        <v>6339</v>
      </c>
      <c r="C602" s="10" t="s">
        <v>6340</v>
      </c>
      <c r="D602" s="10" t="s">
        <v>6341</v>
      </c>
      <c r="E602" s="10" t="s">
        <v>5330</v>
      </c>
      <c r="F602" s="11">
        <v>2.3783099999999999</v>
      </c>
      <c r="G602" s="11">
        <v>42.301000000000002</v>
      </c>
      <c r="H602" s="10">
        <v>4.1526800000000001</v>
      </c>
      <c r="I602" s="12">
        <v>6.8269900000000002E-10</v>
      </c>
      <c r="J602" s="12">
        <v>2.6169099999999998E-7</v>
      </c>
      <c r="K602" s="10" t="s">
        <v>4916</v>
      </c>
      <c r="L602" s="11">
        <v>1.3057700000000001</v>
      </c>
      <c r="M602" s="11">
        <v>6.9498300000000004</v>
      </c>
      <c r="N602" s="10">
        <v>2.4120699999999999</v>
      </c>
      <c r="O602" s="10">
        <v>-3.8575300000000001</v>
      </c>
      <c r="P602" s="10">
        <v>1.1454E-4</v>
      </c>
      <c r="Q602" s="10">
        <v>4.9772200000000001E-3</v>
      </c>
      <c r="R602" s="10" t="s">
        <v>43</v>
      </c>
      <c r="S602" s="10" t="s">
        <v>42</v>
      </c>
      <c r="T602" s="11">
        <v>2.9713699999999998</v>
      </c>
      <c r="U602" s="11">
        <v>45.759399999999999</v>
      </c>
      <c r="V602" s="10">
        <v>3.9448699999999999</v>
      </c>
      <c r="W602" s="10">
        <v>-5.8924799999999999</v>
      </c>
      <c r="X602" s="12">
        <v>3.8044300000000003E-9</v>
      </c>
      <c r="Y602" s="12">
        <v>1.0893399999999999E-6</v>
      </c>
      <c r="Z602" s="10" t="s">
        <v>43</v>
      </c>
      <c r="AA602" s="10" t="s">
        <v>42</v>
      </c>
      <c r="AB602" s="11">
        <v>2.4658500000000001</v>
      </c>
      <c r="AC602" s="11">
        <v>35.3277</v>
      </c>
      <c r="AD602" s="10">
        <v>3.8406400000000001</v>
      </c>
      <c r="AE602" s="10">
        <v>-6.15</v>
      </c>
      <c r="AF602" s="12">
        <v>7.7481299999999996E-10</v>
      </c>
      <c r="AG602" s="12">
        <v>2.6458E-7</v>
      </c>
      <c r="AH602" s="10" t="s">
        <v>43</v>
      </c>
      <c r="AI602" s="10" t="e">
        <v>#N/A</v>
      </c>
    </row>
    <row r="603" spans="1:35" s="10" customFormat="1" ht="15" x14ac:dyDescent="0.15">
      <c r="A603" s="10" t="s">
        <v>4017</v>
      </c>
      <c r="B603" s="15" t="s">
        <v>4018</v>
      </c>
      <c r="C603" s="10" t="s">
        <v>4019</v>
      </c>
      <c r="D603" s="10" t="s">
        <v>4020</v>
      </c>
      <c r="E603" s="10" t="s">
        <v>109</v>
      </c>
      <c r="F603" s="11">
        <v>9.6100499999999993</v>
      </c>
      <c r="G603" s="11">
        <v>5.8700999999999999</v>
      </c>
      <c r="H603" s="10">
        <v>-0.71115899999999999</v>
      </c>
      <c r="I603" s="10">
        <v>0.31749100000000002</v>
      </c>
      <c r="J603" s="10">
        <v>1</v>
      </c>
      <c r="K603" s="10" t="s">
        <v>41</v>
      </c>
      <c r="L603" s="11">
        <v>0.51740900000000001</v>
      </c>
      <c r="M603" s="11">
        <v>0.113784</v>
      </c>
      <c r="N603" s="10">
        <v>-2.1850000000000001</v>
      </c>
      <c r="O603" s="10">
        <v>1.86426</v>
      </c>
      <c r="P603" s="10">
        <v>6.2285600000000003E-2</v>
      </c>
      <c r="Q603" s="10">
        <v>1</v>
      </c>
      <c r="R603" s="10" t="s">
        <v>41</v>
      </c>
      <c r="S603" s="10" t="s">
        <v>42</v>
      </c>
      <c r="T603" s="11">
        <v>3.8162600000000002</v>
      </c>
      <c r="U603" s="11">
        <v>5.3354699999999999</v>
      </c>
      <c r="V603" s="10">
        <v>0.48345700000000003</v>
      </c>
      <c r="W603" s="10">
        <v>-0.65045200000000003</v>
      </c>
      <c r="X603" s="10">
        <v>0.51539999999999997</v>
      </c>
      <c r="Y603" s="10">
        <v>0.99072400000000005</v>
      </c>
      <c r="Z603" s="10" t="s">
        <v>41</v>
      </c>
      <c r="AA603" s="10" t="s">
        <v>42</v>
      </c>
      <c r="AB603" s="11">
        <v>0.61422399999999999</v>
      </c>
      <c r="AC603" s="11">
        <v>6.14</v>
      </c>
      <c r="AD603" s="10">
        <v>3.3214000000000001</v>
      </c>
      <c r="AE603" s="10">
        <v>-4.2852800000000002</v>
      </c>
      <c r="AF603" s="10">
        <v>1.8250999999999999E-5</v>
      </c>
      <c r="AG603" s="10">
        <v>1.2464500000000001E-3</v>
      </c>
      <c r="AH603" s="10" t="s">
        <v>43</v>
      </c>
      <c r="AI603" s="10" t="e">
        <v>#N/A</v>
      </c>
    </row>
    <row r="604" spans="1:35" s="10" customFormat="1" ht="15" x14ac:dyDescent="0.15">
      <c r="A604" s="10" t="s">
        <v>1678</v>
      </c>
      <c r="B604" s="15" t="s">
        <v>1679</v>
      </c>
      <c r="C604" s="10" t="s">
        <v>1680</v>
      </c>
      <c r="D604" s="10" t="s">
        <v>1681</v>
      </c>
      <c r="E604" s="10" t="s">
        <v>1682</v>
      </c>
      <c r="F604" s="11">
        <v>0</v>
      </c>
      <c r="G604" s="11">
        <v>0</v>
      </c>
      <c r="H604" s="10">
        <v>0</v>
      </c>
      <c r="I604" s="10">
        <v>1</v>
      </c>
      <c r="J604" s="10">
        <v>1</v>
      </c>
      <c r="K604" s="10" t="s">
        <v>41</v>
      </c>
      <c r="L604" s="11">
        <v>14.9297</v>
      </c>
      <c r="M604" s="11">
        <v>1.0804499999999999</v>
      </c>
      <c r="N604" s="10">
        <v>-3.7884799999999998</v>
      </c>
      <c r="O604" s="10">
        <v>5.2383100000000002</v>
      </c>
      <c r="P604" s="10">
        <v>1.62051E-7</v>
      </c>
      <c r="Q604" s="10">
        <v>2.0513099999999998E-5</v>
      </c>
      <c r="R604" s="10" t="s">
        <v>43</v>
      </c>
      <c r="S604" s="10" t="s">
        <v>66</v>
      </c>
      <c r="T604" s="11">
        <v>0</v>
      </c>
      <c r="U604" s="11">
        <v>0</v>
      </c>
      <c r="V604" s="10">
        <v>0</v>
      </c>
      <c r="W604" s="10">
        <v>0</v>
      </c>
      <c r="X604" s="10">
        <v>1</v>
      </c>
      <c r="Y604" s="10">
        <v>1</v>
      </c>
      <c r="Z604" s="10" t="s">
        <v>41</v>
      </c>
      <c r="AA604" s="10" t="s">
        <v>42</v>
      </c>
      <c r="AB604" s="11">
        <v>11.5114</v>
      </c>
      <c r="AC604" s="11">
        <v>4.93886</v>
      </c>
      <c r="AD604" s="10">
        <v>-1.22081</v>
      </c>
      <c r="AE604" s="10">
        <v>1.8906000000000001</v>
      </c>
      <c r="AF604" s="10">
        <v>5.8677199999999999E-2</v>
      </c>
      <c r="AG604" s="10">
        <v>0.46517999999999998</v>
      </c>
      <c r="AH604" s="10" t="s">
        <v>41</v>
      </c>
      <c r="AI604" s="10" t="e">
        <v>#N/A</v>
      </c>
    </row>
    <row r="605" spans="1:35" s="10" customFormat="1" ht="15" x14ac:dyDescent="0.15">
      <c r="A605" s="10" t="s">
        <v>5125</v>
      </c>
      <c r="B605" s="15" t="s">
        <v>5126</v>
      </c>
      <c r="C605" s="10" t="s">
        <v>5127</v>
      </c>
      <c r="D605" s="10" t="s">
        <v>5128</v>
      </c>
      <c r="E605" s="10" t="s">
        <v>5129</v>
      </c>
      <c r="F605" s="11">
        <v>35.602200000000003</v>
      </c>
      <c r="G605" s="11">
        <v>157.62200000000001</v>
      </c>
      <c r="H605" s="10">
        <v>2.1464300000000001</v>
      </c>
      <c r="I605" s="10">
        <v>1.80249E-4</v>
      </c>
      <c r="J605" s="10">
        <v>8.1494299999999992E-3</v>
      </c>
      <c r="K605" s="10" t="s">
        <v>4916</v>
      </c>
      <c r="L605" s="11">
        <v>32.619199999999999</v>
      </c>
      <c r="M605" s="11">
        <v>62.947200000000002</v>
      </c>
      <c r="N605" s="10">
        <v>0.94842000000000004</v>
      </c>
      <c r="O605" s="10">
        <v>-1.7305999999999999</v>
      </c>
      <c r="P605" s="10">
        <v>8.3522799999999994E-2</v>
      </c>
      <c r="Q605" s="10">
        <v>0.34084799999999998</v>
      </c>
      <c r="R605" s="10" t="s">
        <v>41</v>
      </c>
      <c r="S605" s="10" t="s">
        <v>42</v>
      </c>
      <c r="T605" s="11">
        <v>18.587</v>
      </c>
      <c r="U605" s="11">
        <v>147.50800000000001</v>
      </c>
      <c r="V605" s="10">
        <v>2.9884200000000001</v>
      </c>
      <c r="W605" s="10">
        <v>-4.8892100000000003</v>
      </c>
      <c r="X605" s="12">
        <v>1.01243E-6</v>
      </c>
      <c r="Y605" s="10">
        <v>1.18767E-4</v>
      </c>
      <c r="Z605" s="10" t="s">
        <v>43</v>
      </c>
      <c r="AA605" s="10" t="s">
        <v>42</v>
      </c>
      <c r="AB605" s="11">
        <v>35.309199999999997</v>
      </c>
      <c r="AC605" s="11">
        <v>88.583299999999994</v>
      </c>
      <c r="AD605" s="10">
        <v>1.3269899999999999</v>
      </c>
      <c r="AE605" s="10">
        <v>-2.5156299999999998</v>
      </c>
      <c r="AF605" s="10">
        <v>1.1882E-2</v>
      </c>
      <c r="AG605" s="10">
        <v>0.161555</v>
      </c>
      <c r="AH605" s="10" t="s">
        <v>41</v>
      </c>
      <c r="AI605" s="10" t="e">
        <v>#N/A</v>
      </c>
    </row>
    <row r="606" spans="1:35" s="10" customFormat="1" ht="15" x14ac:dyDescent="0.15">
      <c r="A606" s="10" t="s">
        <v>3973</v>
      </c>
      <c r="B606" s="15" t="s">
        <v>3974</v>
      </c>
      <c r="C606" s="10" t="s">
        <v>3975</v>
      </c>
      <c r="D606" s="10" t="s">
        <v>3976</v>
      </c>
      <c r="E606" s="10" t="s">
        <v>3977</v>
      </c>
      <c r="F606" s="11">
        <v>8.2623499999999996</v>
      </c>
      <c r="G606" s="11">
        <v>28.195599999999999</v>
      </c>
      <c r="H606" s="10">
        <v>1.77085</v>
      </c>
      <c r="I606" s="10">
        <v>4.7042500000000001E-3</v>
      </c>
      <c r="J606" s="10">
        <v>9.1689599999999996E-2</v>
      </c>
      <c r="K606" s="10" t="s">
        <v>41</v>
      </c>
      <c r="L606" s="11">
        <v>6.1246099999999997</v>
      </c>
      <c r="M606" s="11">
        <v>16.3231</v>
      </c>
      <c r="N606" s="10">
        <v>1.4142300000000001</v>
      </c>
      <c r="O606" s="10">
        <v>-2.4868899999999998</v>
      </c>
      <c r="P606" s="10">
        <v>1.28866E-2</v>
      </c>
      <c r="Q606" s="10">
        <v>0.117141</v>
      </c>
      <c r="R606" s="10" t="s">
        <v>41</v>
      </c>
      <c r="S606" s="10" t="s">
        <v>42</v>
      </c>
      <c r="T606" s="11">
        <v>4.4927299999999999</v>
      </c>
      <c r="U606" s="11">
        <v>16.3462</v>
      </c>
      <c r="V606" s="10">
        <v>1.8632899999999999</v>
      </c>
      <c r="W606" s="10">
        <v>-2.8203900000000002</v>
      </c>
      <c r="X606" s="10">
        <v>4.7965500000000001E-3</v>
      </c>
      <c r="Y606" s="10">
        <v>8.4335300000000002E-2</v>
      </c>
      <c r="Z606" s="10" t="s">
        <v>41</v>
      </c>
      <c r="AA606" s="10" t="s">
        <v>42</v>
      </c>
      <c r="AB606" s="11">
        <v>5.2222400000000002</v>
      </c>
      <c r="AC606" s="11">
        <v>18.615600000000001</v>
      </c>
      <c r="AD606" s="10">
        <v>1.8337699999999999</v>
      </c>
      <c r="AE606" s="10">
        <v>-3.056</v>
      </c>
      <c r="AF606" s="10">
        <v>2.24311E-3</v>
      </c>
      <c r="AG606" s="10">
        <v>4.5762900000000002E-2</v>
      </c>
      <c r="AH606" s="10" t="s">
        <v>43</v>
      </c>
      <c r="AI606" s="10" t="e">
        <v>#N/A</v>
      </c>
    </row>
    <row r="607" spans="1:35" s="10" customFormat="1" ht="15" x14ac:dyDescent="0.15">
      <c r="A607" s="10" t="s">
        <v>1683</v>
      </c>
      <c r="B607" s="15" t="s">
        <v>1684</v>
      </c>
      <c r="C607" s="10" t="s">
        <v>1685</v>
      </c>
      <c r="D607" s="10" t="s">
        <v>1686</v>
      </c>
      <c r="E607" s="10" t="s">
        <v>1687</v>
      </c>
      <c r="F607" s="11">
        <v>7.8659299999999996</v>
      </c>
      <c r="G607" s="11">
        <v>3.8624800000000001</v>
      </c>
      <c r="H607" s="10">
        <v>-1.0260899999999999</v>
      </c>
      <c r="I607" s="10">
        <v>0.13919000000000001</v>
      </c>
      <c r="J607" s="10">
        <v>0.76012400000000002</v>
      </c>
      <c r="K607" s="10" t="s">
        <v>41</v>
      </c>
      <c r="L607" s="11">
        <v>18.1693</v>
      </c>
      <c r="M607" s="11">
        <v>4.8523100000000001</v>
      </c>
      <c r="N607" s="10">
        <v>-1.90476</v>
      </c>
      <c r="O607" s="10">
        <v>3.29562</v>
      </c>
      <c r="P607" s="10">
        <v>9.8204900000000003E-4</v>
      </c>
      <c r="Q607" s="10">
        <v>1.9552900000000002E-2</v>
      </c>
      <c r="R607" s="10" t="s">
        <v>43</v>
      </c>
      <c r="S607" s="10" t="s">
        <v>42</v>
      </c>
      <c r="T607" s="11">
        <v>6.9005299999999998</v>
      </c>
      <c r="U607" s="11">
        <v>4.0540200000000004</v>
      </c>
      <c r="V607" s="10">
        <v>-0.76735299999999995</v>
      </c>
      <c r="W607" s="10">
        <v>1.10331</v>
      </c>
      <c r="X607" s="12">
        <v>0.26989299999999999</v>
      </c>
      <c r="Y607" s="10">
        <v>0.82464599999999999</v>
      </c>
      <c r="Z607" s="10" t="s">
        <v>41</v>
      </c>
      <c r="AA607" s="10" t="s">
        <v>42</v>
      </c>
      <c r="AB607" s="11">
        <v>16.930199999999999</v>
      </c>
      <c r="AC607" s="11">
        <v>7.74559</v>
      </c>
      <c r="AD607" s="10">
        <v>-1.12815</v>
      </c>
      <c r="AE607" s="10">
        <v>1.8754299999999999</v>
      </c>
      <c r="AF607" s="10">
        <v>6.0733799999999998E-2</v>
      </c>
      <c r="AG607" s="10">
        <v>0.47541699999999998</v>
      </c>
      <c r="AH607" s="10" t="s">
        <v>41</v>
      </c>
      <c r="AI607" s="10" t="e">
        <v>#N/A</v>
      </c>
    </row>
    <row r="608" spans="1:35" s="10" customFormat="1" ht="15" x14ac:dyDescent="0.15">
      <c r="A608" s="10" t="s">
        <v>6620</v>
      </c>
      <c r="B608" s="15" t="s">
        <v>6621</v>
      </c>
      <c r="C608" s="10" t="s">
        <v>6622</v>
      </c>
      <c r="D608" s="10" t="s">
        <v>6623</v>
      </c>
      <c r="E608" s="10" t="s">
        <v>80</v>
      </c>
      <c r="F608" s="11">
        <v>0.301209</v>
      </c>
      <c r="G608" s="11">
        <v>14.7517</v>
      </c>
      <c r="H608" s="10">
        <v>5.6139700000000001</v>
      </c>
      <c r="I608" s="12">
        <v>9.6211899999999997E-13</v>
      </c>
      <c r="J608" s="12">
        <v>1.21177E-9</v>
      </c>
      <c r="K608" s="10" t="s">
        <v>4916</v>
      </c>
      <c r="L608" s="11">
        <v>0</v>
      </c>
      <c r="M608" s="11">
        <v>0</v>
      </c>
      <c r="N608" s="10">
        <v>0</v>
      </c>
      <c r="O608" s="10">
        <v>0</v>
      </c>
      <c r="P608" s="10">
        <v>1</v>
      </c>
      <c r="Q608" s="10">
        <v>1</v>
      </c>
      <c r="R608" s="10" t="s">
        <v>41</v>
      </c>
      <c r="S608" s="10" t="s">
        <v>42</v>
      </c>
      <c r="T608" s="11">
        <v>0</v>
      </c>
      <c r="U608" s="11">
        <v>9.8690899999999999</v>
      </c>
      <c r="V608" s="10" t="s">
        <v>50</v>
      </c>
      <c r="W608" s="10" t="s">
        <v>50</v>
      </c>
      <c r="X608" s="10">
        <v>1.5887E-3</v>
      </c>
      <c r="Y608" s="10">
        <v>4.1193100000000003E-2</v>
      </c>
      <c r="Z608" s="10" t="s">
        <v>43</v>
      </c>
      <c r="AA608" s="10" t="s">
        <v>42</v>
      </c>
      <c r="AB608" s="11">
        <v>0</v>
      </c>
      <c r="AC608" s="11">
        <v>11.895300000000001</v>
      </c>
      <c r="AD608" s="10" t="s">
        <v>50</v>
      </c>
      <c r="AE608" s="10" t="s">
        <v>50</v>
      </c>
      <c r="AF608" s="10">
        <v>4.9567700000000003E-4</v>
      </c>
      <c r="AG608" s="10">
        <v>1.5643899999999999E-2</v>
      </c>
      <c r="AH608" s="10" t="s">
        <v>43</v>
      </c>
      <c r="AI608" s="10" t="e">
        <v>#N/A</v>
      </c>
    </row>
    <row r="609" spans="1:35" s="10" customFormat="1" ht="15" x14ac:dyDescent="0.15">
      <c r="A609" s="10" t="s">
        <v>785</v>
      </c>
      <c r="B609" s="15" t="s">
        <v>786</v>
      </c>
      <c r="C609" s="10" t="s">
        <v>787</v>
      </c>
      <c r="D609" s="10" t="s">
        <v>788</v>
      </c>
      <c r="E609" s="10" t="s">
        <v>789</v>
      </c>
      <c r="F609" s="11">
        <v>2.1215899999999999</v>
      </c>
      <c r="G609" s="11">
        <v>19.729399999999998</v>
      </c>
      <c r="H609" s="10">
        <v>3.21713</v>
      </c>
      <c r="I609" s="10">
        <v>3.4158999999999999E-3</v>
      </c>
      <c r="J609" s="10">
        <v>7.3994400000000002E-2</v>
      </c>
      <c r="K609" s="10" t="s">
        <v>41</v>
      </c>
      <c r="L609" s="11">
        <v>1.22875</v>
      </c>
      <c r="M609" s="11">
        <v>7.2424099999999996</v>
      </c>
      <c r="N609" s="10">
        <v>2.5592800000000002</v>
      </c>
      <c r="O609" s="10">
        <v>-3.7367900000000001</v>
      </c>
      <c r="P609" s="12">
        <v>1.8638699999999999E-4</v>
      </c>
      <c r="Q609" s="10">
        <v>6.9955E-3</v>
      </c>
      <c r="R609" s="10" t="s">
        <v>43</v>
      </c>
      <c r="S609" s="10" t="s">
        <v>42</v>
      </c>
      <c r="T609" s="11">
        <v>2.7049500000000002</v>
      </c>
      <c r="U609" s="11">
        <v>16.356999999999999</v>
      </c>
      <c r="V609" s="10">
        <v>2.5962399999999999</v>
      </c>
      <c r="W609" s="10">
        <v>-3.63123</v>
      </c>
      <c r="X609" s="10">
        <v>2.82071E-4</v>
      </c>
      <c r="Y609" s="10">
        <v>1.13635E-2</v>
      </c>
      <c r="Z609" s="10" t="s">
        <v>43</v>
      </c>
      <c r="AA609" s="10" t="s">
        <v>42</v>
      </c>
      <c r="AB609" s="11">
        <v>2.5106299999999999</v>
      </c>
      <c r="AC609" s="11">
        <v>19.703499999999998</v>
      </c>
      <c r="AD609" s="10">
        <v>2.9723299999999999</v>
      </c>
      <c r="AE609" s="10">
        <v>-2.9823200000000001</v>
      </c>
      <c r="AF609" s="10">
        <v>2.8607699999999999E-3</v>
      </c>
      <c r="AG609" s="10">
        <v>5.6058299999999998E-2</v>
      </c>
      <c r="AH609" s="10" t="s">
        <v>41</v>
      </c>
      <c r="AI609" s="10" t="e">
        <v>#N/A</v>
      </c>
    </row>
    <row r="610" spans="1:35" s="10" customFormat="1" ht="15" x14ac:dyDescent="0.15">
      <c r="A610" s="10" t="s">
        <v>5842</v>
      </c>
      <c r="B610" s="15" t="s">
        <v>5843</v>
      </c>
      <c r="C610" s="10" t="s">
        <v>5844</v>
      </c>
      <c r="D610" s="10" t="s">
        <v>5845</v>
      </c>
      <c r="E610" s="10" t="s">
        <v>5846</v>
      </c>
      <c r="F610" s="11">
        <v>6.8491499999999998</v>
      </c>
      <c r="G610" s="11">
        <v>57.549700000000001</v>
      </c>
      <c r="H610" s="10">
        <v>3.0708099999999998</v>
      </c>
      <c r="I610" s="10">
        <v>8.2640299999999997E-4</v>
      </c>
      <c r="J610" s="10">
        <v>2.7152200000000001E-2</v>
      </c>
      <c r="K610" s="10" t="s">
        <v>4916</v>
      </c>
      <c r="L610" s="11">
        <v>0.33454299999999998</v>
      </c>
      <c r="M610" s="11">
        <v>0.56615599999999999</v>
      </c>
      <c r="N610" s="10">
        <v>0.75900900000000004</v>
      </c>
      <c r="O610" s="10">
        <v>-0.52635399999999999</v>
      </c>
      <c r="P610" s="10">
        <v>0.59864200000000001</v>
      </c>
      <c r="Q610" s="10">
        <v>1</v>
      </c>
      <c r="R610" s="10" t="s">
        <v>41</v>
      </c>
      <c r="S610" s="10" t="s">
        <v>132</v>
      </c>
      <c r="T610" s="11">
        <v>2.4471799999999999</v>
      </c>
      <c r="U610" s="11">
        <v>22.382300000000001</v>
      </c>
      <c r="V610" s="10">
        <v>3.1931699999999998</v>
      </c>
      <c r="W610" s="10">
        <v>0</v>
      </c>
      <c r="X610" s="10">
        <v>1</v>
      </c>
      <c r="Y610" s="10">
        <v>1</v>
      </c>
      <c r="Z610" s="10" t="s">
        <v>41</v>
      </c>
      <c r="AA610" s="10" t="s">
        <v>132</v>
      </c>
      <c r="AB610" s="11">
        <v>0.44526700000000002</v>
      </c>
      <c r="AC610" s="11">
        <v>4.6050199999999997</v>
      </c>
      <c r="AD610" s="10">
        <v>3.37046</v>
      </c>
      <c r="AE610" s="10">
        <v>0</v>
      </c>
      <c r="AF610" s="10">
        <v>1</v>
      </c>
      <c r="AG610" s="10">
        <v>1</v>
      </c>
      <c r="AH610" s="10" t="s">
        <v>41</v>
      </c>
      <c r="AI610" s="10" t="e">
        <v>#N/A</v>
      </c>
    </row>
    <row r="611" spans="1:35" s="10" customFormat="1" ht="15" x14ac:dyDescent="0.15">
      <c r="A611" s="10" t="s">
        <v>1688</v>
      </c>
      <c r="B611" s="15" t="s">
        <v>1689</v>
      </c>
      <c r="C611" s="10" t="s">
        <v>1690</v>
      </c>
      <c r="D611" s="10" t="s">
        <v>1691</v>
      </c>
      <c r="E611" s="10" t="s">
        <v>1692</v>
      </c>
      <c r="F611" s="11">
        <v>2.2091799999999999</v>
      </c>
      <c r="G611" s="11">
        <v>1.27637</v>
      </c>
      <c r="H611" s="10">
        <v>-0.791466</v>
      </c>
      <c r="I611" s="10">
        <v>0.70756600000000003</v>
      </c>
      <c r="J611" s="10">
        <v>1</v>
      </c>
      <c r="K611" s="10" t="s">
        <v>41</v>
      </c>
      <c r="L611" s="11">
        <v>8.2051099999999995</v>
      </c>
      <c r="M611" s="11">
        <v>0.504077</v>
      </c>
      <c r="N611" s="10">
        <v>-4.0248100000000004</v>
      </c>
      <c r="O611" s="10">
        <v>6.2045300000000001</v>
      </c>
      <c r="P611" s="10">
        <v>5.4860800000000001E-10</v>
      </c>
      <c r="Q611" s="10">
        <v>1.49075E-7</v>
      </c>
      <c r="R611" s="10" t="s">
        <v>43</v>
      </c>
      <c r="S611" s="10" t="s">
        <v>42</v>
      </c>
      <c r="T611" s="11">
        <v>4.0804799999999997</v>
      </c>
      <c r="U611" s="11">
        <v>3.0480800000000001</v>
      </c>
      <c r="V611" s="10">
        <v>-0.42083900000000002</v>
      </c>
      <c r="W611" s="10">
        <v>0.197245</v>
      </c>
      <c r="X611" s="10">
        <v>0.84363600000000005</v>
      </c>
      <c r="Y611" s="10">
        <v>1</v>
      </c>
      <c r="Z611" s="10" t="s">
        <v>41</v>
      </c>
      <c r="AA611" s="10" t="s">
        <v>42</v>
      </c>
      <c r="AB611" s="11">
        <v>3.3570500000000001</v>
      </c>
      <c r="AC611" s="11">
        <v>1.86429</v>
      </c>
      <c r="AD611" s="10">
        <v>-0.84856500000000001</v>
      </c>
      <c r="AE611" s="10">
        <v>0.16826199999999999</v>
      </c>
      <c r="AF611" s="10">
        <v>0.86637699999999995</v>
      </c>
      <c r="AG611" s="10">
        <v>1</v>
      </c>
      <c r="AH611" s="10" t="s">
        <v>41</v>
      </c>
      <c r="AI611" s="10" t="e">
        <v>#N/A</v>
      </c>
    </row>
    <row r="612" spans="1:35" s="10" customFormat="1" ht="15" x14ac:dyDescent="0.15">
      <c r="A612" s="10" t="s">
        <v>3978</v>
      </c>
      <c r="B612" s="15" t="s">
        <v>3979</v>
      </c>
      <c r="C612" s="10" t="s">
        <v>3980</v>
      </c>
      <c r="D612" s="10" t="s">
        <v>3981</v>
      </c>
      <c r="E612" s="10" t="s">
        <v>2797</v>
      </c>
      <c r="F612" s="11">
        <v>0.162408</v>
      </c>
      <c r="G612" s="11">
        <v>1.05995E-2</v>
      </c>
      <c r="H612" s="10">
        <v>-3.9375499999999999</v>
      </c>
      <c r="I612" s="12">
        <v>0.18290899999999999</v>
      </c>
      <c r="J612" s="10">
        <v>1</v>
      </c>
      <c r="K612" s="10" t="s">
        <v>41</v>
      </c>
      <c r="L612" s="11">
        <v>9.9406800000000003E-2</v>
      </c>
      <c r="M612" s="11">
        <v>1.36615E-2</v>
      </c>
      <c r="N612" s="10">
        <v>-2.8632300000000002</v>
      </c>
      <c r="O612" s="10">
        <v>0.96269300000000002</v>
      </c>
      <c r="P612" s="10">
        <v>0.335702</v>
      </c>
      <c r="Q612" s="10">
        <v>1</v>
      </c>
      <c r="R612" s="10" t="s">
        <v>41</v>
      </c>
      <c r="S612" s="10" t="s">
        <v>66</v>
      </c>
      <c r="T612" s="11">
        <v>0.23668500000000001</v>
      </c>
      <c r="U612" s="11">
        <v>0</v>
      </c>
      <c r="V612" s="10">
        <v>-1.0000000000000001E+300</v>
      </c>
      <c r="W612" s="10">
        <v>-1.0000000000000001E+300</v>
      </c>
      <c r="X612" s="10">
        <v>1.26496E-2</v>
      </c>
      <c r="Y612" s="10">
        <v>1</v>
      </c>
      <c r="Z612" s="10" t="s">
        <v>41</v>
      </c>
      <c r="AA612" s="10" t="s">
        <v>42</v>
      </c>
      <c r="AB612" s="11">
        <v>1.00976</v>
      </c>
      <c r="AC612" s="11">
        <v>6.1978999999999997</v>
      </c>
      <c r="AD612" s="10">
        <v>2.6177700000000002</v>
      </c>
      <c r="AE612" s="10">
        <v>-3.7919800000000001</v>
      </c>
      <c r="AF612" s="10">
        <v>1.4944900000000001E-4</v>
      </c>
      <c r="AG612" s="10">
        <v>6.3530899999999996E-3</v>
      </c>
      <c r="AH612" s="10" t="s">
        <v>43</v>
      </c>
      <c r="AI612" s="10" t="e">
        <v>#N/A</v>
      </c>
    </row>
    <row r="613" spans="1:35" s="10" customFormat="1" ht="15" x14ac:dyDescent="0.15">
      <c r="A613" s="10" t="s">
        <v>1807</v>
      </c>
      <c r="B613" s="15" t="s">
        <v>1808</v>
      </c>
      <c r="C613" s="10" t="s">
        <v>1809</v>
      </c>
      <c r="D613" s="10" t="s">
        <v>1810</v>
      </c>
      <c r="E613" s="10" t="s">
        <v>1811</v>
      </c>
      <c r="F613" s="11">
        <v>6.5206099999999996</v>
      </c>
      <c r="G613" s="11">
        <v>10.486700000000001</v>
      </c>
      <c r="H613" s="10">
        <v>0.685477</v>
      </c>
      <c r="I613" s="10">
        <v>0.27605200000000002</v>
      </c>
      <c r="J613" s="10">
        <v>1</v>
      </c>
      <c r="K613" s="10" t="s">
        <v>41</v>
      </c>
      <c r="L613" s="11">
        <v>8.4877199999999995</v>
      </c>
      <c r="M613" s="11">
        <v>0</v>
      </c>
      <c r="N613" s="10">
        <v>-1.0000000000000001E+300</v>
      </c>
      <c r="O613" s="10">
        <v>-1.0000000000000001E+300</v>
      </c>
      <c r="P613" s="10">
        <v>1.18737E-4</v>
      </c>
      <c r="Q613" s="10">
        <v>5.1159999999999999E-3</v>
      </c>
      <c r="R613" s="10" t="s">
        <v>43</v>
      </c>
      <c r="S613" s="10" t="s">
        <v>42</v>
      </c>
      <c r="T613" s="11">
        <v>6.3478899999999996</v>
      </c>
      <c r="U613" s="11">
        <v>10.9268</v>
      </c>
      <c r="V613" s="10">
        <v>0.783528</v>
      </c>
      <c r="W613" s="10">
        <v>-1.22363</v>
      </c>
      <c r="X613" s="12">
        <v>0.22109200000000001</v>
      </c>
      <c r="Y613" s="12">
        <v>0.76750600000000002</v>
      </c>
      <c r="Z613" s="10" t="s">
        <v>41</v>
      </c>
      <c r="AA613" s="10" t="s">
        <v>42</v>
      </c>
      <c r="AB613" s="11">
        <v>6.5812999999999997</v>
      </c>
      <c r="AC613" s="11">
        <v>11.437200000000001</v>
      </c>
      <c r="AD613" s="10">
        <v>0.79728399999999999</v>
      </c>
      <c r="AE613" s="10">
        <v>-1.34439</v>
      </c>
      <c r="AF613" s="10">
        <v>0.17882300000000001</v>
      </c>
      <c r="AG613" s="10">
        <v>0.80260399999999998</v>
      </c>
      <c r="AH613" s="10" t="s">
        <v>41</v>
      </c>
      <c r="AI613" s="10" t="e">
        <v>#N/A</v>
      </c>
    </row>
    <row r="614" spans="1:35" s="10" customFormat="1" ht="15" x14ac:dyDescent="0.15">
      <c r="A614" s="10" t="s">
        <v>3037</v>
      </c>
      <c r="B614" s="15" t="s">
        <v>3038</v>
      </c>
      <c r="C614" s="10" t="s">
        <v>3039</v>
      </c>
      <c r="D614" s="10" t="s">
        <v>3040</v>
      </c>
      <c r="E614" s="10" t="s">
        <v>3041</v>
      </c>
      <c r="F614" s="11">
        <v>3.20268</v>
      </c>
      <c r="G614" s="11">
        <v>10.7675</v>
      </c>
      <c r="H614" s="10">
        <v>1.7493399999999999</v>
      </c>
      <c r="I614" s="10">
        <v>9.3186599999999994E-3</v>
      </c>
      <c r="J614" s="10">
        <v>0.14421800000000001</v>
      </c>
      <c r="K614" s="10" t="s">
        <v>41</v>
      </c>
      <c r="L614" s="11">
        <v>1.32995</v>
      </c>
      <c r="M614" s="11">
        <v>2.0127100000000002</v>
      </c>
      <c r="N614" s="10">
        <v>0.59777199999999997</v>
      </c>
      <c r="O614" s="10">
        <v>-0.943859</v>
      </c>
      <c r="P614" s="10">
        <v>0.34524199999999999</v>
      </c>
      <c r="Q614" s="10">
        <v>1</v>
      </c>
      <c r="R614" s="10" t="s">
        <v>41</v>
      </c>
      <c r="S614" s="10" t="s">
        <v>42</v>
      </c>
      <c r="T614" s="11">
        <v>2.4000699999999999</v>
      </c>
      <c r="U614" s="11">
        <v>10.375500000000001</v>
      </c>
      <c r="V614" s="10">
        <v>2.1120399999999999</v>
      </c>
      <c r="W614" s="10">
        <v>-3.0844499999999999</v>
      </c>
      <c r="X614" s="12">
        <v>2.0393099999999999E-3</v>
      </c>
      <c r="Y614" s="10">
        <v>4.8585499999999997E-2</v>
      </c>
      <c r="Z614" s="10" t="s">
        <v>43</v>
      </c>
      <c r="AA614" s="10" t="s">
        <v>42</v>
      </c>
      <c r="AB614" s="11">
        <v>1.5437000000000001</v>
      </c>
      <c r="AC614" s="11">
        <v>9.5082500000000003</v>
      </c>
      <c r="AD614" s="10">
        <v>2.6227900000000002</v>
      </c>
      <c r="AE614" s="10">
        <v>-4.0186000000000002</v>
      </c>
      <c r="AF614" s="10">
        <v>5.8545699999999998E-5</v>
      </c>
      <c r="AG614" s="10">
        <v>3.1081099999999999E-3</v>
      </c>
      <c r="AH614" s="10" t="s">
        <v>43</v>
      </c>
      <c r="AI614" s="10" t="e">
        <v>#N/A</v>
      </c>
    </row>
    <row r="615" spans="1:35" s="10" customFormat="1" ht="15" x14ac:dyDescent="0.15">
      <c r="A615" s="10" t="s">
        <v>3042</v>
      </c>
      <c r="B615" s="15" t="s">
        <v>3043</v>
      </c>
      <c r="C615" s="10" t="s">
        <v>3044</v>
      </c>
      <c r="D615" s="10" t="s">
        <v>3045</v>
      </c>
      <c r="E615" s="10" t="s">
        <v>3046</v>
      </c>
      <c r="F615" s="11">
        <v>2.1583000000000001</v>
      </c>
      <c r="G615" s="11">
        <v>3.2467199999999998</v>
      </c>
      <c r="H615" s="10">
        <v>0.58908700000000003</v>
      </c>
      <c r="I615" s="10">
        <v>0.46730899999999997</v>
      </c>
      <c r="J615" s="10">
        <v>1</v>
      </c>
      <c r="K615" s="10" t="s">
        <v>41</v>
      </c>
      <c r="L615" s="11">
        <v>4.0727500000000001</v>
      </c>
      <c r="M615" s="11">
        <v>3.1865700000000001</v>
      </c>
      <c r="N615" s="10">
        <v>0</v>
      </c>
      <c r="O615" s="10">
        <v>0</v>
      </c>
      <c r="P615" s="10">
        <v>1</v>
      </c>
      <c r="Q615" s="10">
        <v>1</v>
      </c>
      <c r="R615" s="10" t="s">
        <v>41</v>
      </c>
      <c r="S615" s="10" t="s">
        <v>42</v>
      </c>
      <c r="T615" s="11">
        <v>1.62401</v>
      </c>
      <c r="U615" s="11">
        <v>9.3034199999999991</v>
      </c>
      <c r="V615" s="10">
        <v>2.5182000000000002</v>
      </c>
      <c r="W615" s="10">
        <v>-3.3149199999999999</v>
      </c>
      <c r="X615" s="10">
        <v>9.16707E-4</v>
      </c>
      <c r="Y615" s="10">
        <v>2.80586E-2</v>
      </c>
      <c r="Z615" s="10" t="s">
        <v>43</v>
      </c>
      <c r="AA615" s="10" t="s">
        <v>42</v>
      </c>
      <c r="AB615" s="11">
        <v>3.1937899999999999</v>
      </c>
      <c r="AC615" s="11">
        <v>6.3973500000000003</v>
      </c>
      <c r="AD615" s="10">
        <v>1.00221</v>
      </c>
      <c r="AE615" s="10">
        <v>-1.4608000000000001</v>
      </c>
      <c r="AF615" s="12">
        <v>0.14407</v>
      </c>
      <c r="AG615" s="12">
        <v>0.73879700000000004</v>
      </c>
      <c r="AH615" s="10" t="s">
        <v>41</v>
      </c>
      <c r="AI615" s="10" t="e">
        <v>#N/A</v>
      </c>
    </row>
    <row r="616" spans="1:35" s="10" customFormat="1" ht="15" x14ac:dyDescent="0.15">
      <c r="A616" s="10" t="s">
        <v>269</v>
      </c>
      <c r="B616" s="15" t="s">
        <v>270</v>
      </c>
      <c r="C616" s="10" t="s">
        <v>271</v>
      </c>
      <c r="D616" s="10" t="s">
        <v>272</v>
      </c>
      <c r="E616" s="10" t="s">
        <v>80</v>
      </c>
      <c r="F616" s="11">
        <v>40.664099999999998</v>
      </c>
      <c r="G616" s="11">
        <v>5.6267899999999997</v>
      </c>
      <c r="H616" s="10">
        <v>-2.85337</v>
      </c>
      <c r="I616" s="10">
        <v>1.7909599999999999E-5</v>
      </c>
      <c r="J616" s="10">
        <v>1.23679E-3</v>
      </c>
      <c r="K616" s="10" t="s">
        <v>40</v>
      </c>
      <c r="L616" s="11">
        <v>20.761500000000002</v>
      </c>
      <c r="M616" s="11">
        <v>13.622199999999999</v>
      </c>
      <c r="N616" s="10">
        <v>-0.60795399999999999</v>
      </c>
      <c r="O616" s="10">
        <v>1.0684899999999999</v>
      </c>
      <c r="P616" s="10">
        <v>0.285298</v>
      </c>
      <c r="Q616" s="10">
        <v>0.61553800000000003</v>
      </c>
      <c r="R616" s="10" t="s">
        <v>41</v>
      </c>
      <c r="S616" s="10" t="s">
        <v>42</v>
      </c>
      <c r="T616" s="11">
        <v>34.408200000000001</v>
      </c>
      <c r="U616" s="11">
        <v>5.2906300000000002</v>
      </c>
      <c r="V616" s="10">
        <v>-2.7012399999999999</v>
      </c>
      <c r="W616" s="10">
        <v>3.9978600000000002</v>
      </c>
      <c r="X616" s="10">
        <v>6.3918500000000001E-5</v>
      </c>
      <c r="Y616" s="10">
        <v>3.4736400000000001E-3</v>
      </c>
      <c r="Z616" s="10" t="s">
        <v>43</v>
      </c>
      <c r="AA616" s="10" t="s">
        <v>42</v>
      </c>
      <c r="AB616" s="11">
        <v>14.015700000000001</v>
      </c>
      <c r="AC616" s="11">
        <v>11.754099999999999</v>
      </c>
      <c r="AD616" s="10">
        <v>-0.25387900000000002</v>
      </c>
      <c r="AE616" s="10">
        <v>0.41225699999999998</v>
      </c>
      <c r="AF616" s="10">
        <v>0.68015099999999995</v>
      </c>
      <c r="AG616" s="10">
        <v>1</v>
      </c>
      <c r="AH616" s="10" t="s">
        <v>41</v>
      </c>
      <c r="AI616" s="10" t="e">
        <v>#N/A</v>
      </c>
    </row>
    <row r="617" spans="1:35" s="10" customFormat="1" ht="15" x14ac:dyDescent="0.15">
      <c r="A617" s="10" t="s">
        <v>1693</v>
      </c>
      <c r="B617" s="15" t="s">
        <v>1694</v>
      </c>
      <c r="C617" s="10" t="s">
        <v>1695</v>
      </c>
      <c r="D617" s="10" t="s">
        <v>1696</v>
      </c>
      <c r="E617" s="10" t="s">
        <v>1228</v>
      </c>
      <c r="F617" s="11">
        <v>5.4627400000000002</v>
      </c>
      <c r="G617" s="11">
        <v>5.94177</v>
      </c>
      <c r="H617" s="10">
        <v>0.121267</v>
      </c>
      <c r="I617" s="10">
        <v>0.856348</v>
      </c>
      <c r="J617" s="10">
        <v>1</v>
      </c>
      <c r="K617" s="10" t="s">
        <v>41</v>
      </c>
      <c r="L617" s="11">
        <v>7.6711200000000002</v>
      </c>
      <c r="M617" s="11">
        <v>1.83155</v>
      </c>
      <c r="N617" s="10">
        <v>-2.06637</v>
      </c>
      <c r="O617" s="10">
        <v>3.31054</v>
      </c>
      <c r="P617" s="10">
        <v>9.3116900000000003E-4</v>
      </c>
      <c r="Q617" s="10">
        <v>1.88334E-2</v>
      </c>
      <c r="R617" s="10" t="s">
        <v>43</v>
      </c>
      <c r="S617" s="10" t="s">
        <v>42</v>
      </c>
      <c r="T617" s="11">
        <v>3.1310899999999999</v>
      </c>
      <c r="U617" s="11">
        <v>3.9832000000000001</v>
      </c>
      <c r="V617" s="10">
        <v>0.34726200000000002</v>
      </c>
      <c r="W617" s="10">
        <v>-0.47635899999999998</v>
      </c>
      <c r="X617" s="10">
        <v>0.63381900000000002</v>
      </c>
      <c r="Y617" s="10">
        <v>1</v>
      </c>
      <c r="Z617" s="10" t="s">
        <v>41</v>
      </c>
      <c r="AA617" s="10" t="s">
        <v>42</v>
      </c>
      <c r="AB617" s="11">
        <v>4.2963100000000001</v>
      </c>
      <c r="AC617" s="11">
        <v>4.9735899999999997</v>
      </c>
      <c r="AD617" s="10">
        <v>0.21118899999999999</v>
      </c>
      <c r="AE617" s="10">
        <v>-0.32332499999999997</v>
      </c>
      <c r="AF617" s="10">
        <v>0.74644900000000003</v>
      </c>
      <c r="AG617" s="10">
        <v>1</v>
      </c>
      <c r="AH617" s="10" t="s">
        <v>41</v>
      </c>
      <c r="AI617" s="10" t="e">
        <v>#N/A</v>
      </c>
    </row>
    <row r="618" spans="1:35" s="10" customFormat="1" ht="15" x14ac:dyDescent="0.15">
      <c r="A618" s="10" t="s">
        <v>1697</v>
      </c>
      <c r="B618" s="15" t="s">
        <v>1698</v>
      </c>
      <c r="C618" s="10" t="s">
        <v>1699</v>
      </c>
      <c r="D618" s="10" t="s">
        <v>1700</v>
      </c>
      <c r="E618" s="10" t="s">
        <v>1701</v>
      </c>
      <c r="F618" s="11">
        <v>7.7638600000000002</v>
      </c>
      <c r="G618" s="11">
        <v>9.3695199999999996</v>
      </c>
      <c r="H618" s="10">
        <v>0.27120100000000003</v>
      </c>
      <c r="I618" s="10">
        <v>1</v>
      </c>
      <c r="J618" s="10">
        <v>1</v>
      </c>
      <c r="K618" s="10" t="s">
        <v>41</v>
      </c>
      <c r="L618" s="11">
        <v>20.778199999999998</v>
      </c>
      <c r="M618" s="11">
        <v>2.8157100000000002</v>
      </c>
      <c r="N618" s="10">
        <v>-2.8835000000000002</v>
      </c>
      <c r="O618" s="10">
        <v>3.0836100000000002</v>
      </c>
      <c r="P618" s="10">
        <v>2.0450199999999998E-3</v>
      </c>
      <c r="Q618" s="10">
        <v>3.35839E-2</v>
      </c>
      <c r="R618" s="10" t="s">
        <v>43</v>
      </c>
      <c r="S618" s="10" t="s">
        <v>42</v>
      </c>
      <c r="T618" s="11">
        <v>12.221399999999999</v>
      </c>
      <c r="U618" s="11">
        <v>10.68</v>
      </c>
      <c r="V618" s="10">
        <v>-0.19448799999999999</v>
      </c>
      <c r="W618" s="10">
        <v>0.23490800000000001</v>
      </c>
      <c r="X618" s="10">
        <v>0.81428100000000003</v>
      </c>
      <c r="Y618" s="10">
        <v>1</v>
      </c>
      <c r="Z618" s="10" t="s">
        <v>41</v>
      </c>
      <c r="AA618" s="10" t="s">
        <v>132</v>
      </c>
      <c r="AB618" s="11">
        <v>21.0459</v>
      </c>
      <c r="AC618" s="11">
        <v>9.4629899999999996</v>
      </c>
      <c r="AD618" s="10">
        <v>-1.15317</v>
      </c>
      <c r="AE618" s="10">
        <v>0</v>
      </c>
      <c r="AF618" s="10">
        <v>1</v>
      </c>
      <c r="AG618" s="10">
        <v>1</v>
      </c>
      <c r="AH618" s="10" t="s">
        <v>41</v>
      </c>
      <c r="AI618" s="10" t="e">
        <v>#N/A</v>
      </c>
    </row>
    <row r="619" spans="1:35" s="10" customFormat="1" ht="15" x14ac:dyDescent="0.15">
      <c r="A619" s="10" t="s">
        <v>1812</v>
      </c>
      <c r="B619" s="15" t="s">
        <v>1813</v>
      </c>
      <c r="C619" s="10" t="s">
        <v>1814</v>
      </c>
      <c r="D619" s="10" t="s">
        <v>1815</v>
      </c>
      <c r="E619" s="10" t="s">
        <v>1816</v>
      </c>
      <c r="F619" s="11">
        <v>4.3927500000000004</v>
      </c>
      <c r="G619" s="11">
        <v>2.3436699999999999</v>
      </c>
      <c r="H619" s="10">
        <v>-0.90635500000000002</v>
      </c>
      <c r="I619" s="10">
        <v>0.58789599999999997</v>
      </c>
      <c r="J619" s="10">
        <v>1</v>
      </c>
      <c r="K619" s="10" t="s">
        <v>41</v>
      </c>
      <c r="L619" s="11">
        <v>6.8434999999999997</v>
      </c>
      <c r="M619" s="11">
        <v>1.2075499999999999</v>
      </c>
      <c r="N619" s="10">
        <v>-2.50265</v>
      </c>
      <c r="O619" s="10">
        <v>2.9838399999999998</v>
      </c>
      <c r="P619" s="10">
        <v>2.8465600000000001E-3</v>
      </c>
      <c r="Q619" s="10">
        <v>4.3293199999999997E-2</v>
      </c>
      <c r="R619" s="10" t="s">
        <v>43</v>
      </c>
      <c r="S619" s="10" t="s">
        <v>42</v>
      </c>
      <c r="T619" s="11">
        <v>5.8859899999999996</v>
      </c>
      <c r="U619" s="11">
        <v>1.80375</v>
      </c>
      <c r="V619" s="10">
        <v>-1.70628</v>
      </c>
      <c r="W619" s="10">
        <v>0.91579600000000005</v>
      </c>
      <c r="X619" s="10">
        <v>0.35977399999999998</v>
      </c>
      <c r="Y619" s="10">
        <v>0.90489200000000003</v>
      </c>
      <c r="Z619" s="10" t="s">
        <v>41</v>
      </c>
      <c r="AA619" s="10" t="s">
        <v>42</v>
      </c>
      <c r="AB619" s="11">
        <v>8.3710299999999993</v>
      </c>
      <c r="AC619" s="11">
        <v>2.36049</v>
      </c>
      <c r="AD619" s="10">
        <v>-1.8263199999999999</v>
      </c>
      <c r="AE619" s="10">
        <v>0.76748799999999995</v>
      </c>
      <c r="AF619" s="10">
        <v>0.44279099999999999</v>
      </c>
      <c r="AG619" s="10">
        <v>1</v>
      </c>
      <c r="AH619" s="10" t="s">
        <v>41</v>
      </c>
      <c r="AI619" s="10" t="e">
        <v>#N/A</v>
      </c>
    </row>
    <row r="620" spans="1:35" s="10" customFormat="1" ht="15" x14ac:dyDescent="0.15">
      <c r="A620" s="10" t="s">
        <v>6220</v>
      </c>
      <c r="B620" s="15" t="s">
        <v>6221</v>
      </c>
      <c r="C620" s="10" t="s">
        <v>6222</v>
      </c>
      <c r="D620" s="10" t="s">
        <v>6223</v>
      </c>
      <c r="E620" s="10" t="s">
        <v>709</v>
      </c>
      <c r="F620" s="11">
        <v>1.6806300000000001</v>
      </c>
      <c r="G620" s="11">
        <v>22.638300000000001</v>
      </c>
      <c r="H620" s="10">
        <v>3.75169</v>
      </c>
      <c r="I620" s="12">
        <v>2.56314E-7</v>
      </c>
      <c r="J620" s="12">
        <v>3.5493400000000001E-5</v>
      </c>
      <c r="K620" s="10" t="s">
        <v>4916</v>
      </c>
      <c r="L620" s="11">
        <v>9.5808500000000005E-2</v>
      </c>
      <c r="M620" s="11">
        <v>5.2672700000000003E-2</v>
      </c>
      <c r="N620" s="10">
        <v>-0.86309899999999995</v>
      </c>
      <c r="O620" s="10">
        <v>0.13552900000000001</v>
      </c>
      <c r="P620" s="10">
        <v>0.89219300000000001</v>
      </c>
      <c r="Q620" s="10">
        <v>1</v>
      </c>
      <c r="R620" s="10" t="s">
        <v>41</v>
      </c>
      <c r="S620" s="10" t="s">
        <v>42</v>
      </c>
      <c r="T620" s="11">
        <v>1.16994</v>
      </c>
      <c r="U620" s="11">
        <v>20.662600000000001</v>
      </c>
      <c r="V620" s="10">
        <v>4.1425200000000002</v>
      </c>
      <c r="W620" s="10">
        <v>-5.5433399999999997</v>
      </c>
      <c r="X620" s="12">
        <v>2.9675100000000001E-8</v>
      </c>
      <c r="Y620" s="12">
        <v>5.98651E-6</v>
      </c>
      <c r="Z620" s="10" t="s">
        <v>43</v>
      </c>
      <c r="AA620" s="10" t="s">
        <v>42</v>
      </c>
      <c r="AB620" s="11">
        <v>1.0498499999999999</v>
      </c>
      <c r="AC620" s="11">
        <v>8.6848200000000002</v>
      </c>
      <c r="AD620" s="10">
        <v>3.0483099999999999</v>
      </c>
      <c r="AE620" s="10">
        <v>-4.0820800000000004</v>
      </c>
      <c r="AF620" s="12">
        <v>4.4634400000000001E-5</v>
      </c>
      <c r="AG620" s="10">
        <v>2.5060199999999999E-3</v>
      </c>
      <c r="AH620" s="10" t="s">
        <v>43</v>
      </c>
      <c r="AI620" s="10" t="e">
        <v>#N/A</v>
      </c>
    </row>
    <row r="621" spans="1:35" s="10" customFormat="1" ht="15" x14ac:dyDescent="0.15">
      <c r="A621" s="10" t="s">
        <v>5967</v>
      </c>
      <c r="B621" s="15" t="s">
        <v>5968</v>
      </c>
      <c r="C621" s="10" t="s">
        <v>5969</v>
      </c>
      <c r="D621" s="10" t="s">
        <v>5970</v>
      </c>
      <c r="E621" s="10" t="s">
        <v>977</v>
      </c>
      <c r="F621" s="11">
        <v>3.5946199999999999</v>
      </c>
      <c r="G621" s="11">
        <v>33.917099999999998</v>
      </c>
      <c r="H621" s="10">
        <v>3.2381000000000002</v>
      </c>
      <c r="I621" s="12">
        <v>1.4709500000000001E-6</v>
      </c>
      <c r="J621" s="10">
        <v>1.5583E-4</v>
      </c>
      <c r="K621" s="10" t="s">
        <v>4916</v>
      </c>
      <c r="L621" s="11">
        <v>0.51891100000000001</v>
      </c>
      <c r="M621" s="11">
        <v>0.76383599999999996</v>
      </c>
      <c r="N621" s="10">
        <v>0.55777399999999999</v>
      </c>
      <c r="O621" s="10">
        <v>-0.75490500000000005</v>
      </c>
      <c r="P621" s="10">
        <v>0.45030599999999998</v>
      </c>
      <c r="Q621" s="10">
        <v>1</v>
      </c>
      <c r="R621" s="10" t="s">
        <v>41</v>
      </c>
      <c r="S621" s="10" t="s">
        <v>42</v>
      </c>
      <c r="T621" s="11">
        <v>1.4214100000000001</v>
      </c>
      <c r="U621" s="11">
        <v>24.6769</v>
      </c>
      <c r="V621" s="10">
        <v>4.1177599999999996</v>
      </c>
      <c r="W621" s="10">
        <v>-5.6847300000000001</v>
      </c>
      <c r="X621" s="12">
        <v>1.31018E-8</v>
      </c>
      <c r="Y621" s="12">
        <v>3.0674399999999999E-6</v>
      </c>
      <c r="Z621" s="10" t="s">
        <v>43</v>
      </c>
      <c r="AA621" s="10" t="s">
        <v>42</v>
      </c>
      <c r="AB621" s="11">
        <v>2.6335000000000002</v>
      </c>
      <c r="AC621" s="11">
        <v>13.5421</v>
      </c>
      <c r="AD621" s="10">
        <v>2.36239</v>
      </c>
      <c r="AE621" s="10">
        <v>-2.3855400000000002</v>
      </c>
      <c r="AF621" s="10">
        <v>1.70539E-2</v>
      </c>
      <c r="AG621" s="10">
        <v>0.20810400000000001</v>
      </c>
      <c r="AH621" s="10" t="s">
        <v>41</v>
      </c>
      <c r="AI621" s="10" t="e">
        <v>#N/A</v>
      </c>
    </row>
    <row r="622" spans="1:35" s="10" customFormat="1" ht="15" x14ac:dyDescent="0.15">
      <c r="A622" s="10" t="s">
        <v>6543</v>
      </c>
      <c r="B622" s="15" t="s">
        <v>6544</v>
      </c>
      <c r="C622" s="10" t="s">
        <v>6545</v>
      </c>
      <c r="D622" s="10" t="s">
        <v>6546</v>
      </c>
      <c r="E622" s="10" t="s">
        <v>6547</v>
      </c>
      <c r="F622" s="11">
        <v>0.505575</v>
      </c>
      <c r="G622" s="11">
        <v>17.1465</v>
      </c>
      <c r="H622" s="10">
        <v>5.0838400000000004</v>
      </c>
      <c r="I622" s="12">
        <v>2.3017599999999999E-11</v>
      </c>
      <c r="J622" s="12">
        <v>1.4495100000000001E-8</v>
      </c>
      <c r="K622" s="10" t="s">
        <v>4916</v>
      </c>
      <c r="L622" s="11">
        <v>0.33072800000000002</v>
      </c>
      <c r="M622" s="11">
        <v>0.44443899999999997</v>
      </c>
      <c r="N622" s="10">
        <v>0.42634300000000003</v>
      </c>
      <c r="O622" s="10">
        <v>-0.53140699999999996</v>
      </c>
      <c r="P622" s="10">
        <v>0.59513700000000003</v>
      </c>
      <c r="Q622" s="10">
        <v>1</v>
      </c>
      <c r="R622" s="10" t="s">
        <v>41</v>
      </c>
      <c r="S622" s="10" t="s">
        <v>42</v>
      </c>
      <c r="T622" s="11">
        <v>0.48460900000000001</v>
      </c>
      <c r="U622" s="11">
        <v>14.509600000000001</v>
      </c>
      <c r="V622" s="10">
        <v>4.9040400000000002</v>
      </c>
      <c r="W622" s="10">
        <v>-6.3014999999999999</v>
      </c>
      <c r="X622" s="12">
        <v>2.9477800000000002E-10</v>
      </c>
      <c r="Y622" s="12">
        <v>1.3082700000000001E-7</v>
      </c>
      <c r="Z622" s="10" t="s">
        <v>43</v>
      </c>
      <c r="AA622" s="10" t="s">
        <v>42</v>
      </c>
      <c r="AB622" s="11">
        <v>0.838862</v>
      </c>
      <c r="AC622" s="11">
        <v>7.5904800000000003</v>
      </c>
      <c r="AD622" s="10">
        <v>3.1776900000000001</v>
      </c>
      <c r="AE622" s="10">
        <v>-4.40428</v>
      </c>
      <c r="AF622" s="12">
        <v>1.06137E-5</v>
      </c>
      <c r="AG622" s="10">
        <v>7.92416E-4</v>
      </c>
      <c r="AH622" s="10" t="s">
        <v>43</v>
      </c>
      <c r="AI622" s="10" t="e">
        <v>#N/A</v>
      </c>
    </row>
    <row r="623" spans="1:35" s="10" customFormat="1" ht="15" x14ac:dyDescent="0.15">
      <c r="A623" s="10" t="s">
        <v>1853</v>
      </c>
      <c r="B623" s="15" t="s">
        <v>1854</v>
      </c>
      <c r="C623" s="10" t="s">
        <v>1855</v>
      </c>
      <c r="D623" s="10" t="s">
        <v>1856</v>
      </c>
      <c r="E623" s="10" t="s">
        <v>1857</v>
      </c>
      <c r="F623" s="11">
        <v>20.249300000000002</v>
      </c>
      <c r="G623" s="11">
        <v>22.630800000000001</v>
      </c>
      <c r="H623" s="10">
        <v>0.16041900000000001</v>
      </c>
      <c r="I623" s="10">
        <v>1</v>
      </c>
      <c r="J623" s="10">
        <v>1</v>
      </c>
      <c r="K623" s="10" t="s">
        <v>41</v>
      </c>
      <c r="L623" s="11">
        <v>31.526800000000001</v>
      </c>
      <c r="M623" s="11">
        <v>5.7868399999999998</v>
      </c>
      <c r="N623" s="10">
        <v>-2.4457300000000002</v>
      </c>
      <c r="O623" s="10">
        <v>5.0308400000000004</v>
      </c>
      <c r="P623" s="10">
        <v>4.8834600000000005E-7</v>
      </c>
      <c r="Q623" s="10">
        <v>5.0520299999999998E-5</v>
      </c>
      <c r="R623" s="10" t="s">
        <v>43</v>
      </c>
      <c r="S623" s="10" t="s">
        <v>42</v>
      </c>
      <c r="T623" s="11">
        <v>20.513100000000001</v>
      </c>
      <c r="U623" s="11">
        <v>22.601400000000002</v>
      </c>
      <c r="V623" s="10">
        <v>0.13986699999999999</v>
      </c>
      <c r="W623" s="10">
        <v>-0.257747</v>
      </c>
      <c r="X623" s="10">
        <v>0.79660200000000003</v>
      </c>
      <c r="Y623" s="10">
        <v>1</v>
      </c>
      <c r="Z623" s="10" t="s">
        <v>41</v>
      </c>
      <c r="AA623" s="10" t="s">
        <v>132</v>
      </c>
      <c r="AB623" s="11">
        <v>20.253</v>
      </c>
      <c r="AC623" s="11">
        <v>15.595700000000001</v>
      </c>
      <c r="AD623" s="10">
        <v>-0.37698799999999999</v>
      </c>
      <c r="AE623" s="10">
        <v>0</v>
      </c>
      <c r="AF623" s="10">
        <v>1</v>
      </c>
      <c r="AG623" s="10">
        <v>1</v>
      </c>
      <c r="AH623" s="10" t="s">
        <v>41</v>
      </c>
      <c r="AI623" s="10" t="e">
        <v>#N/A</v>
      </c>
    </row>
    <row r="624" spans="1:35" s="10" customFormat="1" ht="15" x14ac:dyDescent="0.15">
      <c r="A624" s="10" t="s">
        <v>4057</v>
      </c>
      <c r="B624" s="15" t="s">
        <v>4058</v>
      </c>
      <c r="C624" s="10" t="s">
        <v>4059</v>
      </c>
      <c r="D624" s="10" t="s">
        <v>4060</v>
      </c>
      <c r="E624" s="10" t="s">
        <v>2517</v>
      </c>
      <c r="F624" s="11">
        <v>3.5355500000000002</v>
      </c>
      <c r="G624" s="11">
        <v>3.2117100000000001</v>
      </c>
      <c r="H624" s="10">
        <v>-0.13859399999999999</v>
      </c>
      <c r="I624" s="10">
        <v>0.850962</v>
      </c>
      <c r="J624" s="10">
        <v>1</v>
      </c>
      <c r="K624" s="10" t="s">
        <v>41</v>
      </c>
      <c r="L624" s="11">
        <v>2.79427</v>
      </c>
      <c r="M624" s="11">
        <v>1.4992799999999999</v>
      </c>
      <c r="N624" s="10">
        <v>-0.89820199999999994</v>
      </c>
      <c r="O624" s="10">
        <v>1.3280799999999999</v>
      </c>
      <c r="P624" s="10">
        <v>0.18415300000000001</v>
      </c>
      <c r="Q624" s="10">
        <v>1</v>
      </c>
      <c r="R624" s="10" t="s">
        <v>41</v>
      </c>
      <c r="S624" s="10" t="s">
        <v>66</v>
      </c>
      <c r="T624" s="11">
        <v>0.78366400000000003</v>
      </c>
      <c r="U624" s="11">
        <v>1.16848</v>
      </c>
      <c r="V624" s="10">
        <v>0.57632300000000003</v>
      </c>
      <c r="W624" s="10">
        <v>-0.11302</v>
      </c>
      <c r="X624" s="10">
        <v>0.91001500000000002</v>
      </c>
      <c r="Y624" s="10">
        <v>1</v>
      </c>
      <c r="Z624" s="10" t="s">
        <v>41</v>
      </c>
      <c r="AA624" s="10" t="s">
        <v>42</v>
      </c>
      <c r="AB624" s="11">
        <v>0.86619599999999997</v>
      </c>
      <c r="AC624" s="11">
        <v>7.2653800000000004</v>
      </c>
      <c r="AD624" s="10">
        <v>3.0682700000000001</v>
      </c>
      <c r="AE624" s="10">
        <v>-3.6666699999999999</v>
      </c>
      <c r="AF624" s="10">
        <v>2.4573200000000003E-4</v>
      </c>
      <c r="AG624" s="10">
        <v>9.2393500000000003E-3</v>
      </c>
      <c r="AH624" s="10" t="s">
        <v>43</v>
      </c>
      <c r="AI624" s="10" t="e">
        <v>#N/A</v>
      </c>
    </row>
    <row r="625" spans="1:35" s="10" customFormat="1" ht="15" x14ac:dyDescent="0.15">
      <c r="A625" s="10" t="s">
        <v>1817</v>
      </c>
      <c r="B625" s="15" t="s">
        <v>1818</v>
      </c>
      <c r="C625" s="10" t="s">
        <v>1819</v>
      </c>
      <c r="D625" s="10" t="s">
        <v>1820</v>
      </c>
      <c r="E625" s="10" t="s">
        <v>80</v>
      </c>
      <c r="F625" s="11">
        <v>12.237500000000001</v>
      </c>
      <c r="G625" s="11">
        <v>8.0451300000000003</v>
      </c>
      <c r="H625" s="10">
        <v>-0.60512200000000005</v>
      </c>
      <c r="I625" s="10">
        <v>0.41182800000000003</v>
      </c>
      <c r="J625" s="10">
        <v>1</v>
      </c>
      <c r="K625" s="10" t="s">
        <v>41</v>
      </c>
      <c r="L625" s="11">
        <v>18.3916</v>
      </c>
      <c r="M625" s="11">
        <v>3.5310600000000001</v>
      </c>
      <c r="N625" s="10">
        <v>-2.3808799999999999</v>
      </c>
      <c r="O625" s="10">
        <v>3.8320400000000001</v>
      </c>
      <c r="P625" s="10">
        <v>1.2708399999999999E-4</v>
      </c>
      <c r="Q625" s="10">
        <v>5.3536399999999998E-3</v>
      </c>
      <c r="R625" s="10" t="s">
        <v>43</v>
      </c>
      <c r="S625" s="10" t="s">
        <v>42</v>
      </c>
      <c r="T625" s="11">
        <v>11.238200000000001</v>
      </c>
      <c r="U625" s="11">
        <v>9.7334300000000002</v>
      </c>
      <c r="V625" s="10">
        <v>-0.20738799999999999</v>
      </c>
      <c r="W625" s="10">
        <v>0.28628599999999998</v>
      </c>
      <c r="X625" s="10">
        <v>0.77465899999999999</v>
      </c>
      <c r="Y625" s="10">
        <v>1</v>
      </c>
      <c r="Z625" s="10" t="s">
        <v>41</v>
      </c>
      <c r="AA625" s="10" t="s">
        <v>42</v>
      </c>
      <c r="AB625" s="11">
        <v>8.5345499999999994</v>
      </c>
      <c r="AC625" s="11">
        <v>2.6618900000000001</v>
      </c>
      <c r="AD625" s="10">
        <v>-1.68086</v>
      </c>
      <c r="AE625" s="10">
        <v>1.6760200000000001</v>
      </c>
      <c r="AF625" s="10">
        <v>9.3733899999999995E-2</v>
      </c>
      <c r="AG625" s="10">
        <v>0.601688</v>
      </c>
      <c r="AH625" s="10" t="s">
        <v>41</v>
      </c>
      <c r="AI625" s="10" t="e">
        <v>#N/A</v>
      </c>
    </row>
    <row r="626" spans="1:35" s="10" customFormat="1" ht="15" x14ac:dyDescent="0.15">
      <c r="A626" s="10" t="s">
        <v>90</v>
      </c>
      <c r="B626" s="15" t="s">
        <v>91</v>
      </c>
      <c r="C626" s="10" t="s">
        <v>92</v>
      </c>
      <c r="D626" s="10" t="s">
        <v>93</v>
      </c>
      <c r="E626" s="10" t="s">
        <v>94</v>
      </c>
      <c r="F626" s="11">
        <v>29.7</v>
      </c>
      <c r="G626" s="11">
        <v>0.396009</v>
      </c>
      <c r="H626" s="10">
        <v>-6.2287800000000004</v>
      </c>
      <c r="I626" s="10">
        <v>4.35721E-8</v>
      </c>
      <c r="J626" s="10">
        <v>7.6320400000000002E-6</v>
      </c>
      <c r="K626" s="10" t="s">
        <v>40</v>
      </c>
      <c r="L626" s="11">
        <v>0.46424300000000002</v>
      </c>
      <c r="M626" s="11">
        <v>0.255415</v>
      </c>
      <c r="N626" s="10">
        <v>-0.86203399999999997</v>
      </c>
      <c r="O626" s="10">
        <v>0.48787000000000003</v>
      </c>
      <c r="P626" s="10">
        <v>0.62564200000000003</v>
      </c>
      <c r="Q626" s="10">
        <v>1</v>
      </c>
      <c r="R626" s="10" t="s">
        <v>41</v>
      </c>
      <c r="S626" s="10" t="s">
        <v>42</v>
      </c>
      <c r="T626" s="11">
        <v>8.3962800000000009</v>
      </c>
      <c r="U626" s="11">
        <v>0.87634400000000001</v>
      </c>
      <c r="V626" s="10">
        <v>-3.2601800000000001</v>
      </c>
      <c r="W626" s="10">
        <v>3.4407199999999998</v>
      </c>
      <c r="X626" s="10">
        <v>5.8017799999999999E-4</v>
      </c>
      <c r="Y626" s="10">
        <v>1.9909199999999998E-2</v>
      </c>
      <c r="Z626" s="10" t="s">
        <v>43</v>
      </c>
      <c r="AA626" s="10" t="s">
        <v>66</v>
      </c>
      <c r="AB626" s="11">
        <v>0</v>
      </c>
      <c r="AC626" s="11">
        <v>0</v>
      </c>
      <c r="AD626" s="10">
        <v>0</v>
      </c>
      <c r="AE626" s="10">
        <v>0</v>
      </c>
      <c r="AF626" s="10">
        <v>1</v>
      </c>
      <c r="AG626" s="10">
        <v>1</v>
      </c>
      <c r="AH626" s="10" t="s">
        <v>41</v>
      </c>
      <c r="AI626" s="10" t="e">
        <v>#N/A</v>
      </c>
    </row>
    <row r="627" spans="1:35" s="10" customFormat="1" ht="15" x14ac:dyDescent="0.15">
      <c r="A627" s="10" t="s">
        <v>3084</v>
      </c>
      <c r="B627" s="15" t="s">
        <v>3085</v>
      </c>
      <c r="C627" s="10" t="s">
        <v>3086</v>
      </c>
      <c r="D627" s="10" t="s">
        <v>3087</v>
      </c>
      <c r="E627" s="10" t="s">
        <v>80</v>
      </c>
      <c r="F627" s="11">
        <v>3.0110299999999999</v>
      </c>
      <c r="G627" s="11">
        <v>3.74194</v>
      </c>
      <c r="H627" s="10">
        <v>0.31353199999999998</v>
      </c>
      <c r="I627" s="10">
        <v>0.67925599999999997</v>
      </c>
      <c r="J627" s="10">
        <v>1</v>
      </c>
      <c r="K627" s="10" t="s">
        <v>41</v>
      </c>
      <c r="L627" s="11">
        <v>6.5701999999999998</v>
      </c>
      <c r="M627" s="11">
        <v>6.5544599999999997</v>
      </c>
      <c r="N627" s="10">
        <v>-3.46051E-3</v>
      </c>
      <c r="O627" s="10">
        <v>5.6682700000000004E-3</v>
      </c>
      <c r="P627" s="10">
        <v>0.99547699999999995</v>
      </c>
      <c r="Q627" s="10">
        <v>1</v>
      </c>
      <c r="R627" s="10" t="s">
        <v>41</v>
      </c>
      <c r="S627" s="10" t="s">
        <v>42</v>
      </c>
      <c r="T627" s="11">
        <v>0.61906499999999998</v>
      </c>
      <c r="U627" s="11">
        <v>6.5594000000000001</v>
      </c>
      <c r="V627" s="10">
        <v>3.4054000000000002</v>
      </c>
      <c r="W627" s="10">
        <v>-4.04678</v>
      </c>
      <c r="X627" s="10">
        <v>5.1925999999999997E-5</v>
      </c>
      <c r="Y627" s="10">
        <v>2.9545700000000001E-3</v>
      </c>
      <c r="Z627" s="10" t="s">
        <v>43</v>
      </c>
      <c r="AA627" s="10" t="s">
        <v>42</v>
      </c>
      <c r="AB627" s="11">
        <v>11.298500000000001</v>
      </c>
      <c r="AC627" s="11">
        <v>23.020399999999999</v>
      </c>
      <c r="AD627" s="10">
        <v>1.02678</v>
      </c>
      <c r="AE627" s="10">
        <v>-1.6686300000000001</v>
      </c>
      <c r="AF627" s="10">
        <v>9.5191499999999998E-2</v>
      </c>
      <c r="AG627" s="10">
        <v>0.60730099999999998</v>
      </c>
      <c r="AH627" s="10" t="s">
        <v>41</v>
      </c>
      <c r="AI627" s="10" t="e">
        <v>#N/A</v>
      </c>
    </row>
    <row r="628" spans="1:35" s="10" customFormat="1" ht="15" x14ac:dyDescent="0.15">
      <c r="A628" s="10" t="s">
        <v>4789</v>
      </c>
      <c r="B628" s="15" t="s">
        <v>4790</v>
      </c>
      <c r="C628" s="10" t="s">
        <v>4791</v>
      </c>
      <c r="D628" s="10" t="s">
        <v>4792</v>
      </c>
      <c r="E628" s="10" t="s">
        <v>80</v>
      </c>
      <c r="F628" s="11">
        <v>6.9932800000000004</v>
      </c>
      <c r="G628" s="11">
        <v>5.1807600000000003</v>
      </c>
      <c r="H628" s="10">
        <v>-0.432805</v>
      </c>
      <c r="I628" s="10">
        <v>0.552396</v>
      </c>
      <c r="J628" s="10">
        <v>1</v>
      </c>
      <c r="K628" s="10" t="s">
        <v>41</v>
      </c>
      <c r="L628" s="11">
        <v>6.5286299999999997</v>
      </c>
      <c r="M628" s="11">
        <v>3.2152699999999999</v>
      </c>
      <c r="N628" s="10">
        <v>-1.0218400000000001</v>
      </c>
      <c r="O628" s="10">
        <v>1.6034200000000001</v>
      </c>
      <c r="P628" s="10">
        <v>0.10884199999999999</v>
      </c>
      <c r="Q628" s="10">
        <v>0.39441799999999999</v>
      </c>
      <c r="R628" s="10" t="s">
        <v>41</v>
      </c>
      <c r="S628" s="10" t="s">
        <v>42</v>
      </c>
      <c r="T628" s="11">
        <v>5.3741300000000001</v>
      </c>
      <c r="U628" s="11">
        <v>4.1729700000000003</v>
      </c>
      <c r="V628" s="10">
        <v>-0.364958</v>
      </c>
      <c r="W628" s="10">
        <v>0.48655300000000001</v>
      </c>
      <c r="X628" s="10">
        <v>0.62657499999999999</v>
      </c>
      <c r="Y628" s="10">
        <v>1</v>
      </c>
      <c r="Z628" s="10" t="s">
        <v>41</v>
      </c>
      <c r="AA628" s="10" t="s">
        <v>42</v>
      </c>
      <c r="AB628" s="11">
        <v>9.3707600000000006</v>
      </c>
      <c r="AC628" s="11">
        <v>2.02277</v>
      </c>
      <c r="AD628" s="10">
        <v>-2.21184</v>
      </c>
      <c r="AE628" s="10">
        <v>3.1017800000000002</v>
      </c>
      <c r="AF628" s="12">
        <v>1.9235999999999999E-3</v>
      </c>
      <c r="AG628" s="10">
        <v>4.0928100000000002E-2</v>
      </c>
      <c r="AH628" s="10" t="s">
        <v>43</v>
      </c>
      <c r="AI628" s="10" t="e">
        <v>#N/A</v>
      </c>
    </row>
    <row r="629" spans="1:35" s="10" customFormat="1" ht="15" x14ac:dyDescent="0.15">
      <c r="A629" s="10" t="s">
        <v>4061</v>
      </c>
      <c r="B629" s="15" t="s">
        <v>4062</v>
      </c>
      <c r="C629" s="10" t="s">
        <v>4063</v>
      </c>
      <c r="D629" s="10" t="s">
        <v>4064</v>
      </c>
      <c r="E629" s="10" t="s">
        <v>4065</v>
      </c>
      <c r="F629" s="11">
        <v>5.67462</v>
      </c>
      <c r="G629" s="11">
        <v>13.790699999999999</v>
      </c>
      <c r="H629" s="10">
        <v>1.2810999999999999</v>
      </c>
      <c r="I629" s="12">
        <v>5.9244699999999997E-2</v>
      </c>
      <c r="J629" s="10">
        <v>0.47050999999999998</v>
      </c>
      <c r="K629" s="10" t="s">
        <v>41</v>
      </c>
      <c r="L629" s="11">
        <v>7.3653099999999999E-2</v>
      </c>
      <c r="M629" s="11">
        <v>1.45766</v>
      </c>
      <c r="N629" s="10">
        <v>4.3067599999999997</v>
      </c>
      <c r="O629" s="10">
        <v>-3.8235399999999999</v>
      </c>
      <c r="P629" s="10">
        <v>1.3155099999999999E-4</v>
      </c>
      <c r="Q629" s="10">
        <v>1</v>
      </c>
      <c r="R629" s="10" t="s">
        <v>41</v>
      </c>
      <c r="S629" s="10" t="s">
        <v>42</v>
      </c>
      <c r="T629" s="11">
        <v>8.0402400000000007</v>
      </c>
      <c r="U629" s="11">
        <v>16.092199999999998</v>
      </c>
      <c r="V629" s="10">
        <v>1.00105</v>
      </c>
      <c r="W629" s="10">
        <v>-1.5035799999999999</v>
      </c>
      <c r="X629" s="12">
        <v>0.13269</v>
      </c>
      <c r="Y629" s="10">
        <v>0.61654200000000003</v>
      </c>
      <c r="Z629" s="10" t="s">
        <v>41</v>
      </c>
      <c r="AA629" s="10" t="s">
        <v>42</v>
      </c>
      <c r="AB629" s="11">
        <v>0.90791999999999995</v>
      </c>
      <c r="AC629" s="11">
        <v>15.0113</v>
      </c>
      <c r="AD629" s="10">
        <v>4.0473400000000002</v>
      </c>
      <c r="AE629" s="10">
        <v>-5.7773199999999996</v>
      </c>
      <c r="AF629" s="12">
        <v>7.5898500000000006E-9</v>
      </c>
      <c r="AG629" s="10">
        <v>1.58097E-6</v>
      </c>
      <c r="AH629" s="10" t="s">
        <v>43</v>
      </c>
      <c r="AI629" s="10" t="e">
        <v>#N/A</v>
      </c>
    </row>
    <row r="630" spans="1:35" s="10" customFormat="1" ht="15" x14ac:dyDescent="0.15">
      <c r="A630" s="10" t="s">
        <v>5568</v>
      </c>
      <c r="B630" s="15" t="s">
        <v>5569</v>
      </c>
      <c r="C630" s="10" t="s">
        <v>5570</v>
      </c>
      <c r="D630" s="10" t="s">
        <v>5571</v>
      </c>
      <c r="E630" s="10" t="s">
        <v>4995</v>
      </c>
      <c r="F630" s="11">
        <v>6.6855200000000004</v>
      </c>
      <c r="G630" s="11">
        <v>40.832599999999999</v>
      </c>
      <c r="H630" s="10">
        <v>2.6106099999999999</v>
      </c>
      <c r="I630" s="10">
        <v>1.68868E-4</v>
      </c>
      <c r="J630" s="10">
        <v>7.7676200000000003E-3</v>
      </c>
      <c r="K630" s="10" t="s">
        <v>4916</v>
      </c>
      <c r="L630" s="11">
        <v>0.51521399999999995</v>
      </c>
      <c r="M630" s="11">
        <v>0.37689400000000001</v>
      </c>
      <c r="N630" s="10">
        <v>-0.45101000000000002</v>
      </c>
      <c r="O630" s="10">
        <v>0.14038999999999999</v>
      </c>
      <c r="P630" s="10">
        <v>0.88835200000000003</v>
      </c>
      <c r="Q630" s="10">
        <v>1</v>
      </c>
      <c r="R630" s="10" t="s">
        <v>41</v>
      </c>
      <c r="S630" s="10" t="s">
        <v>42</v>
      </c>
      <c r="T630" s="11">
        <v>0.99108600000000002</v>
      </c>
      <c r="U630" s="11">
        <v>21.956900000000001</v>
      </c>
      <c r="V630" s="10">
        <v>4.4695200000000002</v>
      </c>
      <c r="W630" s="10">
        <v>-6.4429499999999997</v>
      </c>
      <c r="X630" s="12">
        <v>1.1717200000000001E-10</v>
      </c>
      <c r="Y630" s="12">
        <v>6.2403400000000001E-8</v>
      </c>
      <c r="Z630" s="10" t="s">
        <v>43</v>
      </c>
      <c r="AA630" s="10" t="s">
        <v>42</v>
      </c>
      <c r="AB630" s="11">
        <v>1.9211499999999999</v>
      </c>
      <c r="AC630" s="11">
        <v>11.196300000000001</v>
      </c>
      <c r="AD630" s="10">
        <v>2.54298</v>
      </c>
      <c r="AE630" s="10">
        <v>-4.01363</v>
      </c>
      <c r="AF630" s="12">
        <v>5.9791699999999999E-5</v>
      </c>
      <c r="AG630" s="10">
        <v>3.1610700000000002E-3</v>
      </c>
      <c r="AH630" s="10" t="s">
        <v>43</v>
      </c>
      <c r="AI630" s="10" t="e">
        <v>#N/A</v>
      </c>
    </row>
    <row r="631" spans="1:35" s="10" customFormat="1" ht="15" x14ac:dyDescent="0.15">
      <c r="A631" s="10" t="s">
        <v>1821</v>
      </c>
      <c r="B631" s="15" t="s">
        <v>1822</v>
      </c>
      <c r="C631" s="10" t="s">
        <v>1823</v>
      </c>
      <c r="D631" s="10" t="s">
        <v>1824</v>
      </c>
      <c r="E631" s="10" t="s">
        <v>1825</v>
      </c>
      <c r="F631" s="11">
        <v>4.1345400000000003</v>
      </c>
      <c r="G631" s="11">
        <v>6.7438500000000001</v>
      </c>
      <c r="H631" s="10">
        <v>0.70584400000000003</v>
      </c>
      <c r="I631" s="12">
        <v>0.366786</v>
      </c>
      <c r="J631" s="10">
        <v>1</v>
      </c>
      <c r="K631" s="10" t="s">
        <v>41</v>
      </c>
      <c r="L631" s="11">
        <v>5.4921499999999996</v>
      </c>
      <c r="M631" s="11">
        <v>1.4031800000000001</v>
      </c>
      <c r="N631" s="10">
        <v>-1.9686699999999999</v>
      </c>
      <c r="O631" s="10">
        <v>3.36313</v>
      </c>
      <c r="P631" s="10">
        <v>7.7063800000000003E-4</v>
      </c>
      <c r="Q631" s="10">
        <v>1.6462899999999999E-2</v>
      </c>
      <c r="R631" s="10" t="s">
        <v>43</v>
      </c>
      <c r="S631" s="10" t="s">
        <v>42</v>
      </c>
      <c r="T631" s="11">
        <v>1.33558</v>
      </c>
      <c r="U631" s="11">
        <v>2.2449400000000002</v>
      </c>
      <c r="V631" s="10">
        <v>0.74921300000000002</v>
      </c>
      <c r="W631" s="10">
        <v>-1.0608299999999999</v>
      </c>
      <c r="X631" s="10">
        <v>0.28876800000000002</v>
      </c>
      <c r="Y631" s="10">
        <v>0.84482500000000005</v>
      </c>
      <c r="Z631" s="10" t="s">
        <v>41</v>
      </c>
      <c r="AA631" s="10" t="s">
        <v>42</v>
      </c>
      <c r="AB631" s="11">
        <v>3.42875</v>
      </c>
      <c r="AC631" s="11">
        <v>2.78457</v>
      </c>
      <c r="AD631" s="10">
        <v>-0.30022799999999999</v>
      </c>
      <c r="AE631" s="10">
        <v>0.493896</v>
      </c>
      <c r="AF631" s="10">
        <v>0.62138000000000004</v>
      </c>
      <c r="AG631" s="10">
        <v>1</v>
      </c>
      <c r="AH631" s="10" t="s">
        <v>41</v>
      </c>
      <c r="AI631" s="10" t="e">
        <v>#N/A</v>
      </c>
    </row>
    <row r="632" spans="1:35" s="10" customFormat="1" ht="15" x14ac:dyDescent="0.15">
      <c r="A632" s="10" t="s">
        <v>6741</v>
      </c>
      <c r="B632" s="15" t="s">
        <v>6742</v>
      </c>
      <c r="C632" s="10" t="s">
        <v>6743</v>
      </c>
      <c r="D632" s="10" t="s">
        <v>6744</v>
      </c>
      <c r="E632" s="10" t="s">
        <v>963</v>
      </c>
      <c r="F632" s="11">
        <v>0</v>
      </c>
      <c r="G632" s="11">
        <v>7.6304100000000004</v>
      </c>
      <c r="H632" s="10" t="s">
        <v>50</v>
      </c>
      <c r="I632" s="10">
        <v>1.0624199999999999E-3</v>
      </c>
      <c r="J632" s="10">
        <v>3.2750599999999998E-2</v>
      </c>
      <c r="K632" s="10" t="s">
        <v>4916</v>
      </c>
      <c r="L632" s="11">
        <v>0</v>
      </c>
      <c r="M632" s="11">
        <v>1.6754199999999999</v>
      </c>
      <c r="N632" s="10" t="s">
        <v>50</v>
      </c>
      <c r="O632" s="10" t="s">
        <v>50</v>
      </c>
      <c r="P632" s="10">
        <v>8.8708299999999999E-4</v>
      </c>
      <c r="Q632" s="10">
        <v>1</v>
      </c>
      <c r="R632" s="10" t="s">
        <v>41</v>
      </c>
      <c r="S632" s="10" t="s">
        <v>42</v>
      </c>
      <c r="T632" s="11">
        <v>0</v>
      </c>
      <c r="U632" s="11">
        <v>9.1276399999999995</v>
      </c>
      <c r="V632" s="10" t="s">
        <v>50</v>
      </c>
      <c r="W632" s="10" t="s">
        <v>50</v>
      </c>
      <c r="X632" s="10">
        <v>7.1998099999999996E-4</v>
      </c>
      <c r="Y632" s="10">
        <v>2.33809E-2</v>
      </c>
      <c r="Z632" s="10" t="s">
        <v>43</v>
      </c>
      <c r="AA632" s="10" t="s">
        <v>903</v>
      </c>
      <c r="AB632" s="11">
        <v>0</v>
      </c>
      <c r="AC632" s="11">
        <v>0</v>
      </c>
      <c r="AD632" s="10">
        <v>0</v>
      </c>
      <c r="AE632" s="10">
        <v>0</v>
      </c>
      <c r="AF632" s="10">
        <v>1</v>
      </c>
      <c r="AG632" s="10">
        <v>1</v>
      </c>
      <c r="AH632" s="10" t="s">
        <v>41</v>
      </c>
      <c r="AI632" s="10" t="e">
        <v>#N/A</v>
      </c>
    </row>
    <row r="633" spans="1:35" s="10" customFormat="1" ht="15" x14ac:dyDescent="0.15">
      <c r="A633" s="10" t="s">
        <v>215</v>
      </c>
      <c r="B633" s="15" t="s">
        <v>216</v>
      </c>
      <c r="C633" s="10" t="s">
        <v>217</v>
      </c>
      <c r="D633" s="10" t="s">
        <v>218</v>
      </c>
      <c r="E633" s="10" t="s">
        <v>80</v>
      </c>
      <c r="F633" s="11">
        <v>7.8550700000000004</v>
      </c>
      <c r="G633" s="11">
        <v>0.80690600000000001</v>
      </c>
      <c r="H633" s="10">
        <v>-3.28315</v>
      </c>
      <c r="I633" s="10">
        <v>4.7073999999999997E-5</v>
      </c>
      <c r="J633" s="10">
        <v>2.7545600000000001E-3</v>
      </c>
      <c r="K633" s="10" t="s">
        <v>40</v>
      </c>
      <c r="L633" s="11">
        <v>0.47297</v>
      </c>
      <c r="M633" s="11">
        <v>0.22289600000000001</v>
      </c>
      <c r="N633" s="10">
        <v>-1.08538</v>
      </c>
      <c r="O633" s="10">
        <v>1.0463</v>
      </c>
      <c r="P633" s="10">
        <v>0.29542099999999999</v>
      </c>
      <c r="Q633" s="10">
        <v>1</v>
      </c>
      <c r="R633" s="10" t="s">
        <v>41</v>
      </c>
      <c r="S633" s="10" t="s">
        <v>42</v>
      </c>
      <c r="T633" s="11">
        <v>8.5484899999999993</v>
      </c>
      <c r="U633" s="11">
        <v>2.2518199999999999</v>
      </c>
      <c r="V633" s="10">
        <v>-1.92458</v>
      </c>
      <c r="W633" s="10">
        <v>2.5002800000000001</v>
      </c>
      <c r="X633" s="12">
        <v>1.2409699999999999E-2</v>
      </c>
      <c r="Y633" s="10">
        <v>0.15714900000000001</v>
      </c>
      <c r="Z633" s="10" t="s">
        <v>41</v>
      </c>
      <c r="AA633" s="10" t="s">
        <v>42</v>
      </c>
      <c r="AB633" s="11">
        <v>4.6894900000000002</v>
      </c>
      <c r="AC633" s="11">
        <v>11.4339</v>
      </c>
      <c r="AD633" s="10">
        <v>1.2858099999999999</v>
      </c>
      <c r="AE633" s="10">
        <v>-1.8883700000000001</v>
      </c>
      <c r="AF633" s="12">
        <v>5.8976000000000001E-2</v>
      </c>
      <c r="AG633" s="12">
        <v>0.46656599999999998</v>
      </c>
      <c r="AH633" s="10" t="s">
        <v>41</v>
      </c>
      <c r="AI633" s="10" t="e">
        <v>#N/A</v>
      </c>
    </row>
    <row r="634" spans="1:35" s="10" customFormat="1" ht="15" x14ac:dyDescent="0.15">
      <c r="A634" s="10" t="s">
        <v>5994</v>
      </c>
      <c r="B634" s="15" t="s">
        <v>5995</v>
      </c>
      <c r="C634" s="10" t="s">
        <v>5996</v>
      </c>
      <c r="D634" s="10" t="s">
        <v>5997</v>
      </c>
      <c r="E634" s="10" t="s">
        <v>5998</v>
      </c>
      <c r="F634" s="11">
        <v>0.67250600000000005</v>
      </c>
      <c r="G634" s="11">
        <v>6.5435400000000001</v>
      </c>
      <c r="H634" s="10">
        <v>3.2824499999999999</v>
      </c>
      <c r="I634" s="12">
        <v>4.0079199999999999E-6</v>
      </c>
      <c r="J634" s="10">
        <v>3.5572300000000001E-4</v>
      </c>
      <c r="K634" s="10" t="s">
        <v>4916</v>
      </c>
      <c r="L634" s="11">
        <v>0.37801099999999999</v>
      </c>
      <c r="M634" s="11">
        <v>0.61620600000000003</v>
      </c>
      <c r="N634" s="10">
        <v>0.70498300000000003</v>
      </c>
      <c r="O634" s="10">
        <v>-1.0414600000000001</v>
      </c>
      <c r="P634" s="10">
        <v>0.29766300000000001</v>
      </c>
      <c r="Q634" s="10">
        <v>1</v>
      </c>
      <c r="R634" s="10" t="s">
        <v>41</v>
      </c>
      <c r="S634" s="10" t="s">
        <v>42</v>
      </c>
      <c r="T634" s="11">
        <v>0.359678</v>
      </c>
      <c r="U634" s="11">
        <v>4.9086299999999996</v>
      </c>
      <c r="V634" s="10">
        <v>3.77054</v>
      </c>
      <c r="W634" s="10">
        <v>-5.0598599999999996</v>
      </c>
      <c r="X634" s="12">
        <v>4.1955999999999998E-7</v>
      </c>
      <c r="Y634" s="12">
        <v>5.8802499999999998E-5</v>
      </c>
      <c r="Z634" s="10" t="s">
        <v>43</v>
      </c>
      <c r="AA634" s="10" t="s">
        <v>66</v>
      </c>
      <c r="AB634" s="11">
        <v>0.22017100000000001</v>
      </c>
      <c r="AC634" s="11">
        <v>1.02389</v>
      </c>
      <c r="AD634" s="10">
        <v>2.2173699999999998</v>
      </c>
      <c r="AE634" s="10">
        <v>-2.8824700000000001</v>
      </c>
      <c r="AF634" s="10">
        <v>3.94568E-3</v>
      </c>
      <c r="AG634" s="10">
        <v>1</v>
      </c>
      <c r="AH634" s="10" t="s">
        <v>41</v>
      </c>
      <c r="AI634" s="10" t="e">
        <v>#N/A</v>
      </c>
    </row>
    <row r="635" spans="1:35" s="10" customFormat="1" ht="15" x14ac:dyDescent="0.15">
      <c r="A635" s="10" t="s">
        <v>4066</v>
      </c>
      <c r="B635" s="15" t="s">
        <v>4067</v>
      </c>
      <c r="C635" s="10" t="s">
        <v>4068</v>
      </c>
      <c r="D635" s="10" t="s">
        <v>4069</v>
      </c>
      <c r="E635" s="10" t="s">
        <v>633</v>
      </c>
      <c r="F635" s="11">
        <v>1.6522999999999999E-2</v>
      </c>
      <c r="G635" s="11">
        <v>0.20488999999999999</v>
      </c>
      <c r="H635" s="10">
        <v>3.6322999999999999</v>
      </c>
      <c r="I635" s="12">
        <v>0.219251</v>
      </c>
      <c r="J635" s="10">
        <v>1</v>
      </c>
      <c r="K635" s="10" t="s">
        <v>41</v>
      </c>
      <c r="L635" s="11">
        <v>0.57646399999999998</v>
      </c>
      <c r="M635" s="11">
        <v>0.39615400000000001</v>
      </c>
      <c r="N635" s="10">
        <v>-0.54117000000000004</v>
      </c>
      <c r="O635" s="10">
        <v>0.65939700000000001</v>
      </c>
      <c r="P635" s="10">
        <v>0.50964100000000001</v>
      </c>
      <c r="Q635" s="10">
        <v>1</v>
      </c>
      <c r="R635" s="10" t="s">
        <v>41</v>
      </c>
      <c r="S635" s="10" t="s">
        <v>66</v>
      </c>
      <c r="T635" s="11">
        <v>0</v>
      </c>
      <c r="U635" s="11">
        <v>0.10571700000000001</v>
      </c>
      <c r="V635" s="10">
        <v>1.0000000000000001E+300</v>
      </c>
      <c r="W635" s="10">
        <v>1.0000000000000001E+300</v>
      </c>
      <c r="X635" s="12">
        <v>4.0059200000000003E-2</v>
      </c>
      <c r="Y635" s="12">
        <v>1</v>
      </c>
      <c r="Z635" s="10" t="s">
        <v>41</v>
      </c>
      <c r="AA635" s="10" t="s">
        <v>42</v>
      </c>
      <c r="AB635" s="11">
        <v>0.26319900000000002</v>
      </c>
      <c r="AC635" s="11">
        <v>6.9409700000000001</v>
      </c>
      <c r="AD635" s="10">
        <v>4.7209099999999999</v>
      </c>
      <c r="AE635" s="10">
        <v>-5.70418</v>
      </c>
      <c r="AF635" s="12">
        <v>1.1690399999999999E-8</v>
      </c>
      <c r="AG635" s="12">
        <v>2.3414600000000001E-6</v>
      </c>
      <c r="AH635" s="10" t="s">
        <v>43</v>
      </c>
      <c r="AI635" s="10" t="e">
        <v>#N/A</v>
      </c>
    </row>
    <row r="636" spans="1:35" s="10" customFormat="1" ht="15" x14ac:dyDescent="0.15">
      <c r="A636" s="10" t="s">
        <v>5027</v>
      </c>
      <c r="B636" s="15" t="s">
        <v>5028</v>
      </c>
      <c r="C636" s="10" t="s">
        <v>5029</v>
      </c>
      <c r="D636" s="10" t="s">
        <v>5030</v>
      </c>
      <c r="E636" s="10" t="s">
        <v>5031</v>
      </c>
      <c r="F636" s="11">
        <v>3.7715800000000002</v>
      </c>
      <c r="G636" s="11">
        <v>15.5524</v>
      </c>
      <c r="H636" s="10">
        <v>2.0438900000000002</v>
      </c>
      <c r="I636" s="10">
        <v>1.1058999999999999E-3</v>
      </c>
      <c r="J636" s="10">
        <v>3.3698100000000002E-2</v>
      </c>
      <c r="K636" s="10" t="s">
        <v>4916</v>
      </c>
      <c r="L636" s="11">
        <v>1.77929</v>
      </c>
      <c r="M636" s="11">
        <v>1.03016</v>
      </c>
      <c r="N636" s="10">
        <v>-0.78843399999999997</v>
      </c>
      <c r="O636" s="10">
        <v>1.2543299999999999</v>
      </c>
      <c r="P636" s="10">
        <v>0.20972099999999999</v>
      </c>
      <c r="Q636" s="10">
        <v>1</v>
      </c>
      <c r="R636" s="10" t="s">
        <v>41</v>
      </c>
      <c r="S636" s="10" t="s">
        <v>42</v>
      </c>
      <c r="T636" s="11">
        <v>2.7267299999999999</v>
      </c>
      <c r="U636" s="11">
        <v>14.2067</v>
      </c>
      <c r="V636" s="10">
        <v>2.3813300000000002</v>
      </c>
      <c r="W636" s="10">
        <v>-3.7101600000000001</v>
      </c>
      <c r="X636" s="10">
        <v>2.0712500000000001E-4</v>
      </c>
      <c r="Y636" s="10">
        <v>9.0323799999999996E-3</v>
      </c>
      <c r="Z636" s="10" t="s">
        <v>43</v>
      </c>
      <c r="AA636" s="10" t="s">
        <v>42</v>
      </c>
      <c r="AB636" s="11">
        <v>1.5582100000000001</v>
      </c>
      <c r="AC636" s="11">
        <v>5.4582699999999997</v>
      </c>
      <c r="AD636" s="10">
        <v>1.8085500000000001</v>
      </c>
      <c r="AE636" s="10">
        <v>-2.87419</v>
      </c>
      <c r="AF636" s="10">
        <v>4.0506600000000002E-3</v>
      </c>
      <c r="AG636" s="10">
        <v>7.2549600000000006E-2</v>
      </c>
      <c r="AH636" s="10" t="s">
        <v>41</v>
      </c>
      <c r="AI636" s="10" t="e">
        <v>#N/A</v>
      </c>
    </row>
    <row r="637" spans="1:35" s="10" customFormat="1" ht="15" x14ac:dyDescent="0.15">
      <c r="A637" s="10" t="s">
        <v>4978</v>
      </c>
      <c r="B637" s="15" t="s">
        <v>4979</v>
      </c>
      <c r="C637" s="10" t="s">
        <v>4980</v>
      </c>
      <c r="D637" s="10" t="s">
        <v>4981</v>
      </c>
      <c r="E637" s="10" t="s">
        <v>1161</v>
      </c>
      <c r="F637" s="11">
        <v>33.781599999999997</v>
      </c>
      <c r="G637" s="11">
        <v>130.39699999999999</v>
      </c>
      <c r="H637" s="10">
        <v>1.9486000000000001</v>
      </c>
      <c r="I637" s="10">
        <v>1.04681E-3</v>
      </c>
      <c r="J637" s="10">
        <v>3.23448E-2</v>
      </c>
      <c r="K637" s="10" t="s">
        <v>4916</v>
      </c>
      <c r="L637" s="11">
        <v>31.848500000000001</v>
      </c>
      <c r="M637" s="11">
        <v>119.033</v>
      </c>
      <c r="N637" s="10">
        <v>1.9020699999999999</v>
      </c>
      <c r="O637" s="10">
        <v>-3.3898999999999999</v>
      </c>
      <c r="P637" s="10">
        <v>6.9917600000000003E-4</v>
      </c>
      <c r="Q637" s="10">
        <v>1.5521999999999999E-2</v>
      </c>
      <c r="R637" s="10" t="s">
        <v>43</v>
      </c>
      <c r="S637" s="10" t="s">
        <v>42</v>
      </c>
      <c r="T637" s="11">
        <v>19.949400000000001</v>
      </c>
      <c r="U637" s="11">
        <v>107.61499999999999</v>
      </c>
      <c r="V637" s="10">
        <v>2.4314499999999999</v>
      </c>
      <c r="W637" s="10">
        <v>-3.6327400000000001</v>
      </c>
      <c r="X637" s="10">
        <v>2.8042900000000001E-4</v>
      </c>
      <c r="Y637" s="10">
        <v>1.13477E-2</v>
      </c>
      <c r="Z637" s="10" t="s">
        <v>43</v>
      </c>
      <c r="AA637" s="10" t="s">
        <v>42</v>
      </c>
      <c r="AB637" s="11">
        <v>33.265500000000003</v>
      </c>
      <c r="AC637" s="11">
        <v>139.239</v>
      </c>
      <c r="AD637" s="10">
        <v>2.0654599999999999</v>
      </c>
      <c r="AE637" s="10">
        <v>-3.7485900000000001</v>
      </c>
      <c r="AF637" s="10">
        <v>1.77832E-4</v>
      </c>
      <c r="AG637" s="10">
        <v>7.23998E-3</v>
      </c>
      <c r="AH637" s="10" t="s">
        <v>43</v>
      </c>
      <c r="AI637" s="10" t="e">
        <v>#N/A</v>
      </c>
    </row>
    <row r="638" spans="1:35" s="10" customFormat="1" ht="15" x14ac:dyDescent="0.15">
      <c r="A638" s="10" t="s">
        <v>790</v>
      </c>
      <c r="B638" s="15" t="s">
        <v>791</v>
      </c>
      <c r="C638" s="10" t="s">
        <v>792</v>
      </c>
      <c r="D638" s="10" t="s">
        <v>793</v>
      </c>
      <c r="E638" s="10" t="s">
        <v>794</v>
      </c>
      <c r="F638" s="11">
        <v>1.9438800000000001</v>
      </c>
      <c r="G638" s="11">
        <v>7.3673900000000003</v>
      </c>
      <c r="H638" s="10">
        <v>1.92221</v>
      </c>
      <c r="I638" s="10">
        <v>4.4592099999999999E-3</v>
      </c>
      <c r="J638" s="10">
        <v>8.8675100000000007E-2</v>
      </c>
      <c r="K638" s="10" t="s">
        <v>41</v>
      </c>
      <c r="L638" s="11">
        <v>1.23176</v>
      </c>
      <c r="M638" s="11">
        <v>7.7427900000000003</v>
      </c>
      <c r="N638" s="10">
        <v>2.6521300000000001</v>
      </c>
      <c r="O638" s="10">
        <v>-4.4606500000000002</v>
      </c>
      <c r="P638" s="10">
        <v>8.1710199999999999E-6</v>
      </c>
      <c r="Q638" s="10">
        <v>5.2531699999999997E-4</v>
      </c>
      <c r="R638" s="10" t="s">
        <v>43</v>
      </c>
      <c r="S638" s="10" t="s">
        <v>42</v>
      </c>
      <c r="T638" s="11">
        <v>2.0736599999999998</v>
      </c>
      <c r="U638" s="11">
        <v>8.6730999999999998</v>
      </c>
      <c r="V638" s="10">
        <v>2.0643699999999998</v>
      </c>
      <c r="W638" s="10">
        <v>-3.0725600000000002</v>
      </c>
      <c r="X638" s="10">
        <v>2.12233E-3</v>
      </c>
      <c r="Y638" s="10">
        <v>5.0094100000000003E-2</v>
      </c>
      <c r="Z638" s="10" t="s">
        <v>41</v>
      </c>
      <c r="AA638" s="10" t="s">
        <v>42</v>
      </c>
      <c r="AB638" s="11">
        <v>2.2095699999999998</v>
      </c>
      <c r="AC638" s="11">
        <v>12.943300000000001</v>
      </c>
      <c r="AD638" s="10">
        <v>2.55036</v>
      </c>
      <c r="AE638" s="10">
        <v>-4.1894600000000004</v>
      </c>
      <c r="AF638" s="12">
        <v>2.7961900000000001E-5</v>
      </c>
      <c r="AG638" s="12">
        <v>1.74909E-3</v>
      </c>
      <c r="AH638" s="10" t="s">
        <v>43</v>
      </c>
      <c r="AI638" s="10" t="e">
        <v>#N/A</v>
      </c>
    </row>
    <row r="639" spans="1:35" s="10" customFormat="1" ht="15" x14ac:dyDescent="0.15">
      <c r="A639" s="10" t="s">
        <v>4021</v>
      </c>
      <c r="B639" s="15" t="s">
        <v>4022</v>
      </c>
      <c r="C639" s="10" t="s">
        <v>4023</v>
      </c>
      <c r="D639" s="10" t="s">
        <v>4024</v>
      </c>
      <c r="E639" s="10" t="s">
        <v>251</v>
      </c>
      <c r="F639" s="11">
        <v>4.1193299999999997</v>
      </c>
      <c r="G639" s="11">
        <v>3.1345100000000001</v>
      </c>
      <c r="H639" s="10">
        <v>-0.39417000000000002</v>
      </c>
      <c r="I639" s="12">
        <v>0.60042300000000004</v>
      </c>
      <c r="J639" s="10">
        <v>1</v>
      </c>
      <c r="K639" s="10" t="s">
        <v>41</v>
      </c>
      <c r="L639" s="11">
        <v>0.226827</v>
      </c>
      <c r="M639" s="11">
        <v>0.149642</v>
      </c>
      <c r="N639" s="10">
        <v>-0.60007900000000003</v>
      </c>
      <c r="O639" s="10">
        <v>0.56955299999999998</v>
      </c>
      <c r="P639" s="12">
        <v>0.56898099999999996</v>
      </c>
      <c r="Q639" s="12">
        <v>1</v>
      </c>
      <c r="R639" s="10" t="s">
        <v>41</v>
      </c>
      <c r="S639" s="10" t="s">
        <v>42</v>
      </c>
      <c r="T639" s="11">
        <v>3.4567199999999998</v>
      </c>
      <c r="U639" s="11">
        <v>4.2215299999999996</v>
      </c>
      <c r="V639" s="10">
        <v>0.28836099999999998</v>
      </c>
      <c r="W639" s="10">
        <v>-0.38667400000000002</v>
      </c>
      <c r="X639" s="10">
        <v>0.69899800000000001</v>
      </c>
      <c r="Y639" s="10">
        <v>1</v>
      </c>
      <c r="Z639" s="10" t="s">
        <v>41</v>
      </c>
      <c r="AA639" s="10" t="s">
        <v>42</v>
      </c>
      <c r="AB639" s="11">
        <v>0.86992499999999995</v>
      </c>
      <c r="AC639" s="11">
        <v>5.8817399999999997</v>
      </c>
      <c r="AD639" s="10">
        <v>2.7572800000000002</v>
      </c>
      <c r="AE639" s="10">
        <v>-3.7082600000000001</v>
      </c>
      <c r="AF639" s="12">
        <v>2.0868699999999999E-4</v>
      </c>
      <c r="AG639" s="10">
        <v>8.1556300000000005E-3</v>
      </c>
      <c r="AH639" s="10" t="s">
        <v>43</v>
      </c>
      <c r="AI639" s="10" t="e">
        <v>#N/A</v>
      </c>
    </row>
    <row r="640" spans="1:35" s="10" customFormat="1" ht="15" x14ac:dyDescent="0.15">
      <c r="A640" s="10" t="s">
        <v>1858</v>
      </c>
      <c r="B640" s="15" t="s">
        <v>1859</v>
      </c>
      <c r="C640" s="10" t="s">
        <v>1860</v>
      </c>
      <c r="D640" s="10" t="s">
        <v>1861</v>
      </c>
      <c r="E640" s="10" t="s">
        <v>1862</v>
      </c>
      <c r="F640" s="11">
        <v>5.1288499999999999</v>
      </c>
      <c r="G640" s="11">
        <v>7.1984899999999996</v>
      </c>
      <c r="H640" s="10">
        <v>0.48905999999999999</v>
      </c>
      <c r="I640" s="10">
        <v>0.463397</v>
      </c>
      <c r="J640" s="10">
        <v>1</v>
      </c>
      <c r="K640" s="10" t="s">
        <v>41</v>
      </c>
      <c r="L640" s="11">
        <v>8.5763499999999997</v>
      </c>
      <c r="M640" s="11">
        <v>1.8921300000000001</v>
      </c>
      <c r="N640" s="10">
        <v>-2.1803499999999998</v>
      </c>
      <c r="O640" s="10">
        <v>3.50997</v>
      </c>
      <c r="P640" s="10">
        <v>4.4815700000000003E-4</v>
      </c>
      <c r="Q640" s="10">
        <v>1.1739599999999999E-2</v>
      </c>
      <c r="R640" s="10" t="s">
        <v>43</v>
      </c>
      <c r="S640" s="10" t="s">
        <v>42</v>
      </c>
      <c r="T640" s="11">
        <v>6.1666800000000004</v>
      </c>
      <c r="U640" s="11">
        <v>8.6259999999999994</v>
      </c>
      <c r="V640" s="10">
        <v>0.48419899999999999</v>
      </c>
      <c r="W640" s="10">
        <v>-0.73942200000000002</v>
      </c>
      <c r="X640" s="10">
        <v>0.45965099999999998</v>
      </c>
      <c r="Y640" s="10">
        <v>0.96385900000000002</v>
      </c>
      <c r="Z640" s="10" t="s">
        <v>41</v>
      </c>
      <c r="AA640" s="10" t="s">
        <v>42</v>
      </c>
      <c r="AB640" s="11">
        <v>7.9142400000000004</v>
      </c>
      <c r="AC640" s="11">
        <v>4.0525000000000002</v>
      </c>
      <c r="AD640" s="10">
        <v>-0.96563600000000005</v>
      </c>
      <c r="AE640" s="10">
        <v>1.53013</v>
      </c>
      <c r="AF640" s="10">
        <v>0.12598500000000001</v>
      </c>
      <c r="AG640" s="10">
        <v>0.69592500000000002</v>
      </c>
      <c r="AH640" s="10" t="s">
        <v>41</v>
      </c>
      <c r="AI640" s="10" t="e">
        <v>#N/A</v>
      </c>
    </row>
    <row r="641" spans="1:35" s="10" customFormat="1" ht="15" x14ac:dyDescent="0.15">
      <c r="A641" s="10" t="s">
        <v>1863</v>
      </c>
      <c r="B641" s="15" t="s">
        <v>1864</v>
      </c>
      <c r="C641" s="10" t="s">
        <v>1865</v>
      </c>
      <c r="D641" s="10" t="s">
        <v>1866</v>
      </c>
      <c r="E641" s="10" t="s">
        <v>1867</v>
      </c>
      <c r="F641" s="11">
        <v>6.20275</v>
      </c>
      <c r="G641" s="11">
        <v>3.1999900000000001</v>
      </c>
      <c r="H641" s="10">
        <v>-0.95484199999999997</v>
      </c>
      <c r="I641" s="10">
        <v>0.18851299999999999</v>
      </c>
      <c r="J641" s="10">
        <v>0.86502000000000001</v>
      </c>
      <c r="K641" s="10" t="s">
        <v>41</v>
      </c>
      <c r="L641" s="11">
        <v>7.8136200000000002</v>
      </c>
      <c r="M641" s="11">
        <v>1.42191</v>
      </c>
      <c r="N641" s="10">
        <v>-2.4581599999999999</v>
      </c>
      <c r="O641" s="10">
        <v>3.8292899999999999</v>
      </c>
      <c r="P641" s="12">
        <v>1.28515E-4</v>
      </c>
      <c r="Q641" s="12">
        <v>5.38749E-3</v>
      </c>
      <c r="R641" s="10" t="s">
        <v>43</v>
      </c>
      <c r="S641" s="10" t="s">
        <v>42</v>
      </c>
      <c r="T641" s="11">
        <v>2.49539</v>
      </c>
      <c r="U641" s="11">
        <v>0</v>
      </c>
      <c r="V641" s="10">
        <v>-1.0000000000000001E+300</v>
      </c>
      <c r="W641" s="10">
        <v>-1.0000000000000001E+300</v>
      </c>
      <c r="X641" s="10">
        <v>3.7564E-3</v>
      </c>
      <c r="Y641" s="10">
        <v>7.1807499999999996E-2</v>
      </c>
      <c r="Z641" s="10" t="s">
        <v>41</v>
      </c>
      <c r="AA641" s="10" t="s">
        <v>66</v>
      </c>
      <c r="AB641" s="11">
        <v>1.10286</v>
      </c>
      <c r="AC641" s="11">
        <v>1.0797600000000001</v>
      </c>
      <c r="AD641" s="10">
        <v>-3.0539899999999998E-2</v>
      </c>
      <c r="AE641" s="10">
        <v>3.7020699999999997E-2</v>
      </c>
      <c r="AF641" s="12">
        <v>0.970468</v>
      </c>
      <c r="AG641" s="12">
        <v>1</v>
      </c>
      <c r="AH641" s="10" t="s">
        <v>41</v>
      </c>
      <c r="AI641" s="10" t="e">
        <v>#N/A</v>
      </c>
    </row>
    <row r="642" spans="1:35" s="10" customFormat="1" ht="15" x14ac:dyDescent="0.15">
      <c r="A642" s="10" t="s">
        <v>1868</v>
      </c>
      <c r="B642" s="15" t="s">
        <v>1869</v>
      </c>
      <c r="C642" s="10" t="s">
        <v>1870</v>
      </c>
      <c r="D642" s="10" t="s">
        <v>1871</v>
      </c>
      <c r="E642" s="10" t="s">
        <v>633</v>
      </c>
      <c r="F642" s="11">
        <v>1.5695699999999999</v>
      </c>
      <c r="G642" s="11">
        <v>0</v>
      </c>
      <c r="H642" s="10">
        <v>-1.0000000000000001E+300</v>
      </c>
      <c r="I642" s="10">
        <v>2.2750099999999999E-2</v>
      </c>
      <c r="J642" s="10">
        <v>1</v>
      </c>
      <c r="K642" s="10" t="s">
        <v>41</v>
      </c>
      <c r="L642" s="11">
        <v>12.549200000000001</v>
      </c>
      <c r="M642" s="11">
        <v>1.25681</v>
      </c>
      <c r="N642" s="10">
        <v>-3.31975</v>
      </c>
      <c r="O642" s="10">
        <v>2.9178999999999999</v>
      </c>
      <c r="P642" s="10">
        <v>3.52396E-3</v>
      </c>
      <c r="Q642" s="10">
        <v>4.9741599999999997E-2</v>
      </c>
      <c r="R642" s="10" t="s">
        <v>43</v>
      </c>
      <c r="S642" s="10" t="s">
        <v>66</v>
      </c>
      <c r="T642" s="11">
        <v>0.55831399999999998</v>
      </c>
      <c r="U642" s="11">
        <v>0.35934899999999997</v>
      </c>
      <c r="V642" s="10">
        <v>-0.63568999999999998</v>
      </c>
      <c r="W642" s="10">
        <v>0.35976999999999998</v>
      </c>
      <c r="X642" s="12">
        <v>0.71901899999999996</v>
      </c>
      <c r="Y642" s="10">
        <v>1</v>
      </c>
      <c r="Z642" s="10" t="s">
        <v>41</v>
      </c>
      <c r="AA642" s="10" t="s">
        <v>66</v>
      </c>
      <c r="AB642" s="11">
        <v>0</v>
      </c>
      <c r="AC642" s="11">
        <v>3.1398000000000001</v>
      </c>
      <c r="AD642" s="10">
        <v>1.0000000000000001E+300</v>
      </c>
      <c r="AE642" s="10">
        <v>1.0000000000000001E+300</v>
      </c>
      <c r="AF642" s="10">
        <v>1.26737E-2</v>
      </c>
      <c r="AG642" s="10">
        <v>1</v>
      </c>
      <c r="AH642" s="10" t="s">
        <v>41</v>
      </c>
      <c r="AI642" s="10" t="e">
        <v>#N/A</v>
      </c>
    </row>
    <row r="643" spans="1:35" s="10" customFormat="1" ht="15" x14ac:dyDescent="0.15">
      <c r="A643" s="10" t="s">
        <v>4025</v>
      </c>
      <c r="B643" s="15" t="s">
        <v>4026</v>
      </c>
      <c r="C643" s="10" t="s">
        <v>4027</v>
      </c>
      <c r="D643" s="10" t="s">
        <v>4028</v>
      </c>
      <c r="E643" s="10" t="s">
        <v>4029</v>
      </c>
      <c r="F643" s="11">
        <v>3.81494</v>
      </c>
      <c r="G643" s="11">
        <v>1.5305</v>
      </c>
      <c r="H643" s="10">
        <v>-1.3176600000000001</v>
      </c>
      <c r="I643" s="12">
        <v>9.6287700000000004E-2</v>
      </c>
      <c r="J643" s="10">
        <v>0.62070899999999996</v>
      </c>
      <c r="K643" s="10" t="s">
        <v>41</v>
      </c>
      <c r="L643" s="11">
        <v>0.32622099999999998</v>
      </c>
      <c r="M643" s="11">
        <v>5.9783700000000002E-2</v>
      </c>
      <c r="N643" s="10">
        <v>-2.4480200000000001</v>
      </c>
      <c r="O643" s="10">
        <v>1.57097</v>
      </c>
      <c r="P643" s="10">
        <v>0.11619</v>
      </c>
      <c r="Q643" s="10">
        <v>1</v>
      </c>
      <c r="R643" s="10" t="s">
        <v>41</v>
      </c>
      <c r="S643" s="10" t="s">
        <v>42</v>
      </c>
      <c r="T643" s="11">
        <v>4.7538400000000003</v>
      </c>
      <c r="U643" s="11">
        <v>1.6067800000000001</v>
      </c>
      <c r="V643" s="10">
        <v>-1.5649200000000001</v>
      </c>
      <c r="W643" s="10">
        <v>1.99044</v>
      </c>
      <c r="X643" s="10">
        <v>4.6543000000000001E-2</v>
      </c>
      <c r="Y643" s="10">
        <v>0.349026</v>
      </c>
      <c r="Z643" s="10" t="s">
        <v>41</v>
      </c>
      <c r="AA643" s="10" t="s">
        <v>42</v>
      </c>
      <c r="AB643" s="11">
        <v>0.69509100000000001</v>
      </c>
      <c r="AC643" s="11">
        <v>5.0182700000000002</v>
      </c>
      <c r="AD643" s="10">
        <v>2.8519199999999998</v>
      </c>
      <c r="AE643" s="10">
        <v>-3.6692399999999998</v>
      </c>
      <c r="AF643" s="10">
        <v>2.4326999999999999E-4</v>
      </c>
      <c r="AG643" s="10">
        <v>9.1799099999999995E-3</v>
      </c>
      <c r="AH643" s="10" t="s">
        <v>43</v>
      </c>
      <c r="AI643" s="10" t="e">
        <v>#N/A</v>
      </c>
    </row>
    <row r="644" spans="1:35" s="10" customFormat="1" ht="15" x14ac:dyDescent="0.15">
      <c r="A644" s="10" t="s">
        <v>1872</v>
      </c>
      <c r="B644" s="15" t="s">
        <v>1873</v>
      </c>
      <c r="C644" s="10" t="s">
        <v>1874</v>
      </c>
      <c r="D644" s="10" t="s">
        <v>1875</v>
      </c>
      <c r="E644" s="10" t="s">
        <v>1460</v>
      </c>
      <c r="F644" s="11">
        <v>4.4596200000000001</v>
      </c>
      <c r="G644" s="11">
        <v>6.18736</v>
      </c>
      <c r="H644" s="10">
        <v>0.47240199999999999</v>
      </c>
      <c r="I644" s="10">
        <v>0.50792000000000004</v>
      </c>
      <c r="J644" s="10">
        <v>1</v>
      </c>
      <c r="K644" s="10" t="s">
        <v>41</v>
      </c>
      <c r="L644" s="11">
        <v>6.2726300000000004</v>
      </c>
      <c r="M644" s="11">
        <v>1.18269</v>
      </c>
      <c r="N644" s="10">
        <v>-2.4070100000000001</v>
      </c>
      <c r="O644" s="10">
        <v>3.5860799999999999</v>
      </c>
      <c r="P644" s="10">
        <v>3.3569200000000001E-4</v>
      </c>
      <c r="Q644" s="10">
        <v>9.8579400000000008E-3</v>
      </c>
      <c r="R644" s="10" t="s">
        <v>43</v>
      </c>
      <c r="S644" s="10" t="s">
        <v>42</v>
      </c>
      <c r="T644" s="11">
        <v>7.6550900000000004</v>
      </c>
      <c r="U644" s="11">
        <v>7.5079399999999996</v>
      </c>
      <c r="V644" s="10">
        <v>-2.80031E-2</v>
      </c>
      <c r="W644" s="10">
        <v>4.1379300000000001E-2</v>
      </c>
      <c r="X644" s="12">
        <v>0.96699299999999999</v>
      </c>
      <c r="Y644" s="10">
        <v>1</v>
      </c>
      <c r="Z644" s="10" t="s">
        <v>41</v>
      </c>
      <c r="AA644" s="10" t="s">
        <v>42</v>
      </c>
      <c r="AB644" s="11">
        <v>8.7111900000000002</v>
      </c>
      <c r="AC644" s="11">
        <v>4.4532299999999996</v>
      </c>
      <c r="AD644" s="10">
        <v>-0.96801800000000005</v>
      </c>
      <c r="AE644" s="10">
        <v>1.4905600000000001</v>
      </c>
      <c r="AF644" s="10">
        <v>0.136078</v>
      </c>
      <c r="AG644" s="10">
        <v>0.71941500000000003</v>
      </c>
      <c r="AH644" s="10" t="s">
        <v>41</v>
      </c>
      <c r="AI644" s="10" t="e">
        <v>#N/A</v>
      </c>
    </row>
    <row r="645" spans="1:35" s="10" customFormat="1" ht="15" x14ac:dyDescent="0.15">
      <c r="A645" s="10" t="s">
        <v>3516</v>
      </c>
      <c r="B645" s="15" t="s">
        <v>3517</v>
      </c>
      <c r="C645" s="10" t="s">
        <v>3518</v>
      </c>
      <c r="D645" s="10" t="s">
        <v>3519</v>
      </c>
      <c r="E645" s="10" t="s">
        <v>3515</v>
      </c>
      <c r="F645" s="11">
        <v>1.59439</v>
      </c>
      <c r="G645" s="11">
        <v>0.912435</v>
      </c>
      <c r="H645" s="10">
        <v>-0.80520700000000001</v>
      </c>
      <c r="I645" s="10">
        <v>0.37889600000000001</v>
      </c>
      <c r="J645" s="10">
        <v>1</v>
      </c>
      <c r="K645" s="10" t="s">
        <v>41</v>
      </c>
      <c r="L645" s="11">
        <v>8.1731499999999999E-2</v>
      </c>
      <c r="M645" s="11">
        <v>0</v>
      </c>
      <c r="N645" s="10">
        <v>-1.0000000000000001E+300</v>
      </c>
      <c r="O645" s="10">
        <v>-1.0000000000000001E+300</v>
      </c>
      <c r="P645" s="10">
        <v>0.121673</v>
      </c>
      <c r="Q645" s="10">
        <v>1</v>
      </c>
      <c r="R645" s="10" t="s">
        <v>41</v>
      </c>
      <c r="S645" s="10" t="s">
        <v>42</v>
      </c>
      <c r="T645" s="11">
        <v>5.30884</v>
      </c>
      <c r="U645" s="11">
        <v>0.62138599999999999</v>
      </c>
      <c r="V645" s="10">
        <v>-3.09483</v>
      </c>
      <c r="W645" s="10">
        <v>3.2888799999999998</v>
      </c>
      <c r="X645" s="10">
        <v>1.0058599999999999E-3</v>
      </c>
      <c r="Y645" s="10">
        <v>3.0001900000000001E-2</v>
      </c>
      <c r="Z645" s="10" t="s">
        <v>43</v>
      </c>
      <c r="AA645" s="10" t="s">
        <v>66</v>
      </c>
      <c r="AB645" s="11">
        <v>0.13911999999999999</v>
      </c>
      <c r="AC645" s="11">
        <v>1.01596</v>
      </c>
      <c r="AD645" s="10">
        <v>2.8684400000000001</v>
      </c>
      <c r="AE645" s="10">
        <v>-2.1605500000000002</v>
      </c>
      <c r="AF645" s="10">
        <v>3.0730500000000001E-2</v>
      </c>
      <c r="AG645" s="10">
        <v>1</v>
      </c>
      <c r="AH645" s="10" t="s">
        <v>41</v>
      </c>
      <c r="AI645" s="10" t="e">
        <v>#N/A</v>
      </c>
    </row>
    <row r="646" spans="1:35" s="10" customFormat="1" ht="15" x14ac:dyDescent="0.15">
      <c r="A646" s="10" t="s">
        <v>3520</v>
      </c>
      <c r="B646" s="15" t="s">
        <v>3521</v>
      </c>
      <c r="C646" s="10" t="s">
        <v>3522</v>
      </c>
      <c r="D646" s="10" t="s">
        <v>3523</v>
      </c>
      <c r="E646" s="10" t="s">
        <v>3510</v>
      </c>
      <c r="F646" s="11">
        <v>7.7205599999999999</v>
      </c>
      <c r="G646" s="11">
        <v>1.8637699999999999</v>
      </c>
      <c r="H646" s="10">
        <v>-2.0504799999999999</v>
      </c>
      <c r="I646" s="10">
        <v>5.4967499999999999E-3</v>
      </c>
      <c r="J646" s="10">
        <v>0.101031</v>
      </c>
      <c r="K646" s="10" t="s">
        <v>41</v>
      </c>
      <c r="L646" s="11">
        <v>7.4697600000000003E-2</v>
      </c>
      <c r="M646" s="11">
        <v>0.14372699999999999</v>
      </c>
      <c r="N646" s="10">
        <v>0.94419500000000001</v>
      </c>
      <c r="O646" s="10">
        <v>-0.235736</v>
      </c>
      <c r="P646" s="10">
        <v>0.81363700000000005</v>
      </c>
      <c r="Q646" s="10">
        <v>1</v>
      </c>
      <c r="R646" s="10" t="s">
        <v>41</v>
      </c>
      <c r="S646" s="10" t="s">
        <v>42</v>
      </c>
      <c r="T646" s="11">
        <v>12.651</v>
      </c>
      <c r="U646" s="11">
        <v>1.86686</v>
      </c>
      <c r="V646" s="10">
        <v>-2.7605599999999999</v>
      </c>
      <c r="W646" s="10">
        <v>3.79393</v>
      </c>
      <c r="X646" s="10">
        <v>1.4828000000000001E-4</v>
      </c>
      <c r="Y646" s="10">
        <v>6.8910300000000002E-3</v>
      </c>
      <c r="Z646" s="10" t="s">
        <v>43</v>
      </c>
      <c r="AA646" s="10" t="s">
        <v>66</v>
      </c>
      <c r="AB646" s="11">
        <v>0.18756999999999999</v>
      </c>
      <c r="AC646" s="11">
        <v>0.53346300000000002</v>
      </c>
      <c r="AD646" s="10">
        <v>1.50796</v>
      </c>
      <c r="AE646" s="10">
        <v>-1.6345400000000001</v>
      </c>
      <c r="AF646" s="10">
        <v>0.102145</v>
      </c>
      <c r="AG646" s="10">
        <v>1</v>
      </c>
      <c r="AH646" s="10" t="s">
        <v>41</v>
      </c>
      <c r="AI646" s="10" t="e">
        <v>#N/A</v>
      </c>
    </row>
    <row r="647" spans="1:35" s="10" customFormat="1" ht="15" x14ac:dyDescent="0.15">
      <c r="A647" s="10" t="s">
        <v>1876</v>
      </c>
      <c r="B647" s="15" t="s">
        <v>1877</v>
      </c>
      <c r="C647" s="10" t="s">
        <v>1878</v>
      </c>
      <c r="D647" s="10" t="s">
        <v>1879</v>
      </c>
      <c r="E647" s="10" t="s">
        <v>1880</v>
      </c>
      <c r="F647" s="11">
        <v>2.6323599999999998</v>
      </c>
      <c r="G647" s="11">
        <v>2.1737000000000002</v>
      </c>
      <c r="H647" s="10">
        <v>-0.27619899999999997</v>
      </c>
      <c r="I647" s="12">
        <v>0.68787900000000002</v>
      </c>
      <c r="J647" s="10">
        <v>1</v>
      </c>
      <c r="K647" s="10" t="s">
        <v>41</v>
      </c>
      <c r="L647" s="11">
        <v>18.2621</v>
      </c>
      <c r="M647" s="11">
        <v>3.3169300000000002</v>
      </c>
      <c r="N647" s="10">
        <v>-2.4609299999999998</v>
      </c>
      <c r="O647" s="10">
        <v>4.2379699999999998</v>
      </c>
      <c r="P647" s="10">
        <v>2.25551E-5</v>
      </c>
      <c r="Q647" s="10">
        <v>1.31295E-3</v>
      </c>
      <c r="R647" s="10" t="s">
        <v>43</v>
      </c>
      <c r="S647" s="10" t="s">
        <v>42</v>
      </c>
      <c r="T647" s="11">
        <v>2.0453399999999999</v>
      </c>
      <c r="U647" s="11">
        <v>2.3094800000000002</v>
      </c>
      <c r="V647" s="10">
        <v>0.17522799999999999</v>
      </c>
      <c r="W647" s="10">
        <v>-0.249781</v>
      </c>
      <c r="X647" s="10">
        <v>0.80275700000000005</v>
      </c>
      <c r="Y647" s="10">
        <v>1</v>
      </c>
      <c r="Z647" s="10" t="s">
        <v>41</v>
      </c>
      <c r="AA647" s="10" t="s">
        <v>66</v>
      </c>
      <c r="AB647" s="11">
        <v>1.0500700000000001</v>
      </c>
      <c r="AC647" s="11">
        <v>1.87446</v>
      </c>
      <c r="AD647" s="10">
        <v>0.83599199999999996</v>
      </c>
      <c r="AE647" s="10">
        <v>-1.23098</v>
      </c>
      <c r="AF647" s="12">
        <v>0.218331</v>
      </c>
      <c r="AG647" s="10">
        <v>1</v>
      </c>
      <c r="AH647" s="10" t="s">
        <v>41</v>
      </c>
      <c r="AI647" s="10" t="e">
        <v>#N/A</v>
      </c>
    </row>
    <row r="648" spans="1:35" s="10" customFormat="1" ht="15" x14ac:dyDescent="0.15">
      <c r="A648" s="10" t="s">
        <v>3506</v>
      </c>
      <c r="B648" s="15" t="s">
        <v>3507</v>
      </c>
      <c r="C648" s="10" t="s">
        <v>3508</v>
      </c>
      <c r="D648" s="10" t="s">
        <v>3509</v>
      </c>
      <c r="E648" s="10" t="s">
        <v>3510</v>
      </c>
      <c r="F648" s="11">
        <v>6.2693899999999996</v>
      </c>
      <c r="G648" s="11">
        <v>1.7661199999999999</v>
      </c>
      <c r="H648" s="10">
        <v>-1.8277399999999999</v>
      </c>
      <c r="I648" s="10">
        <v>1.4658900000000001E-2</v>
      </c>
      <c r="J648" s="10">
        <v>0.19070999999999999</v>
      </c>
      <c r="K648" s="10" t="s">
        <v>41</v>
      </c>
      <c r="L648" s="11">
        <v>3.8699600000000001E-2</v>
      </c>
      <c r="M648" s="11">
        <v>6.3825400000000004E-2</v>
      </c>
      <c r="N648" s="10">
        <v>0.72180999999999995</v>
      </c>
      <c r="O648" s="10">
        <v>-0.364037</v>
      </c>
      <c r="P648" s="10">
        <v>0.71582999999999997</v>
      </c>
      <c r="Q648" s="10">
        <v>1</v>
      </c>
      <c r="R648" s="10" t="s">
        <v>41</v>
      </c>
      <c r="S648" s="10" t="s">
        <v>42</v>
      </c>
      <c r="T648" s="11">
        <v>11.7477</v>
      </c>
      <c r="U648" s="11">
        <v>2.00739</v>
      </c>
      <c r="V648" s="10">
        <v>-2.5489799999999998</v>
      </c>
      <c r="W648" s="10">
        <v>3.4995699999999998</v>
      </c>
      <c r="X648" s="10">
        <v>4.6600100000000001E-4</v>
      </c>
      <c r="Y648" s="10">
        <v>1.6837399999999999E-2</v>
      </c>
      <c r="Z648" s="10" t="s">
        <v>43</v>
      </c>
      <c r="AA648" s="10" t="s">
        <v>66</v>
      </c>
      <c r="AB648" s="11">
        <v>0.37104100000000001</v>
      </c>
      <c r="AC648" s="11">
        <v>0.59528099999999995</v>
      </c>
      <c r="AD648" s="10">
        <v>0.68199100000000001</v>
      </c>
      <c r="AE648" s="10">
        <v>-0.78358399999999995</v>
      </c>
      <c r="AF648" s="10">
        <v>0.433284</v>
      </c>
      <c r="AG648" s="10">
        <v>1</v>
      </c>
      <c r="AH648" s="10" t="s">
        <v>41</v>
      </c>
      <c r="AI648" s="10" t="e">
        <v>#N/A</v>
      </c>
    </row>
    <row r="649" spans="1:35" s="10" customFormat="1" ht="15" x14ac:dyDescent="0.15">
      <c r="A649" s="10" t="s">
        <v>3511</v>
      </c>
      <c r="B649" s="15" t="s">
        <v>3512</v>
      </c>
      <c r="C649" s="10" t="s">
        <v>3513</v>
      </c>
      <c r="D649" s="10" t="s">
        <v>3514</v>
      </c>
      <c r="E649" s="10" t="s">
        <v>3515</v>
      </c>
      <c r="F649" s="11">
        <v>2.0936499999999998</v>
      </c>
      <c r="G649" s="11">
        <v>1.1874</v>
      </c>
      <c r="H649" s="10">
        <v>-0.81820999999999999</v>
      </c>
      <c r="I649" s="10">
        <v>0.32887899999999998</v>
      </c>
      <c r="J649" s="10">
        <v>1</v>
      </c>
      <c r="K649" s="10" t="s">
        <v>41</v>
      </c>
      <c r="L649" s="11">
        <v>8.2576300000000005E-2</v>
      </c>
      <c r="M649" s="11">
        <v>0</v>
      </c>
      <c r="N649" s="10">
        <v>-1.0000000000000001E+300</v>
      </c>
      <c r="O649" s="10">
        <v>-1.0000000000000001E+300</v>
      </c>
      <c r="P649" s="10">
        <v>0.20469799999999999</v>
      </c>
      <c r="Q649" s="10">
        <v>1</v>
      </c>
      <c r="R649" s="10" t="s">
        <v>41</v>
      </c>
      <c r="S649" s="10" t="s">
        <v>42</v>
      </c>
      <c r="T649" s="11">
        <v>8.5516699999999997</v>
      </c>
      <c r="U649" s="11">
        <v>1.0978600000000001</v>
      </c>
      <c r="V649" s="10">
        <v>-2.9615100000000001</v>
      </c>
      <c r="W649" s="10">
        <v>3.6813099999999999</v>
      </c>
      <c r="X649" s="10">
        <v>2.3204000000000001E-4</v>
      </c>
      <c r="Y649" s="10">
        <v>9.8840300000000002E-3</v>
      </c>
      <c r="Z649" s="10" t="s">
        <v>43</v>
      </c>
      <c r="AA649" s="10" t="s">
        <v>66</v>
      </c>
      <c r="AB649" s="11">
        <v>0.247781</v>
      </c>
      <c r="AC649" s="11">
        <v>1.90554</v>
      </c>
      <c r="AD649" s="10">
        <v>2.94306</v>
      </c>
      <c r="AE649" s="10">
        <v>-3.1335500000000001</v>
      </c>
      <c r="AF649" s="10">
        <v>1.7270499999999999E-3</v>
      </c>
      <c r="AG649" s="10">
        <v>1</v>
      </c>
      <c r="AH649" s="10" t="s">
        <v>41</v>
      </c>
      <c r="AI649" s="10" t="e">
        <v>#N/A</v>
      </c>
    </row>
    <row r="650" spans="1:35" s="10" customFormat="1" ht="15" x14ac:dyDescent="0.15">
      <c r="A650" s="10" t="s">
        <v>4070</v>
      </c>
      <c r="B650" s="15" t="s">
        <v>4071</v>
      </c>
      <c r="C650" s="10" t="s">
        <v>4072</v>
      </c>
      <c r="D650" s="10" t="s">
        <v>4073</v>
      </c>
      <c r="E650" s="10" t="s">
        <v>80</v>
      </c>
      <c r="F650" s="11">
        <v>2.55829</v>
      </c>
      <c r="G650" s="11">
        <v>4.8906000000000001</v>
      </c>
      <c r="H650" s="10">
        <v>0.93483000000000005</v>
      </c>
      <c r="I650" s="10">
        <v>0.18945799999999999</v>
      </c>
      <c r="J650" s="10">
        <v>0.86740099999999998</v>
      </c>
      <c r="K650" s="10" t="s">
        <v>41</v>
      </c>
      <c r="L650" s="11">
        <v>5.0925799999999999</v>
      </c>
      <c r="M650" s="11">
        <v>2.85609</v>
      </c>
      <c r="N650" s="10">
        <v>-0.83435300000000001</v>
      </c>
      <c r="O650" s="10">
        <v>0.53293699999999999</v>
      </c>
      <c r="P650" s="10">
        <v>0.59407699999999997</v>
      </c>
      <c r="Q650" s="10">
        <v>0.83810700000000005</v>
      </c>
      <c r="R650" s="10" t="s">
        <v>41</v>
      </c>
      <c r="S650" s="10" t="s">
        <v>42</v>
      </c>
      <c r="T650" s="11">
        <v>1.57769</v>
      </c>
      <c r="U650" s="11">
        <v>5.2230499999999997</v>
      </c>
      <c r="V650" s="10">
        <v>1.7270799999999999</v>
      </c>
      <c r="W650" s="10">
        <v>-2.0819299999999998</v>
      </c>
      <c r="X650" s="12">
        <v>3.7348600000000003E-2</v>
      </c>
      <c r="Y650" s="10">
        <v>0.30762600000000001</v>
      </c>
      <c r="Z650" s="10" t="s">
        <v>41</v>
      </c>
      <c r="AA650" s="10" t="s">
        <v>42</v>
      </c>
      <c r="AB650" s="11">
        <v>1.3279700000000001</v>
      </c>
      <c r="AC650" s="11">
        <v>6.9125399999999999</v>
      </c>
      <c r="AD650" s="10">
        <v>2.3799899999999998</v>
      </c>
      <c r="AE650" s="10">
        <v>-3.5868899999999999</v>
      </c>
      <c r="AF650" s="10">
        <v>3.3464200000000001E-4</v>
      </c>
      <c r="AG650" s="10">
        <v>1.15779E-2</v>
      </c>
      <c r="AH650" s="10" t="s">
        <v>43</v>
      </c>
      <c r="AI650" s="10" t="e">
        <v>#N/A</v>
      </c>
    </row>
    <row r="651" spans="1:35" s="10" customFormat="1" ht="15" x14ac:dyDescent="0.15">
      <c r="A651" s="10" t="s">
        <v>5366</v>
      </c>
      <c r="B651" s="15" t="s">
        <v>5367</v>
      </c>
      <c r="C651" s="10" t="s">
        <v>5368</v>
      </c>
      <c r="D651" s="10" t="s">
        <v>5369</v>
      </c>
      <c r="E651" s="10" t="s">
        <v>4052</v>
      </c>
      <c r="F651" s="11">
        <v>2.5373999999999999</v>
      </c>
      <c r="G651" s="11">
        <v>13.3788</v>
      </c>
      <c r="H651" s="10">
        <v>2.3985300000000001</v>
      </c>
      <c r="I651" s="10">
        <v>5.6758799999999995E-4</v>
      </c>
      <c r="J651" s="10">
        <v>2.0486799999999999E-2</v>
      </c>
      <c r="K651" s="10" t="s">
        <v>4916</v>
      </c>
      <c r="L651" s="11">
        <v>0.98962300000000003</v>
      </c>
      <c r="M651" s="11">
        <v>0.36268400000000001</v>
      </c>
      <c r="N651" s="10">
        <v>-1.44817</v>
      </c>
      <c r="O651" s="10">
        <v>1.9690799999999999</v>
      </c>
      <c r="P651" s="10">
        <v>4.8943399999999998E-2</v>
      </c>
      <c r="Q651" s="10">
        <v>1</v>
      </c>
      <c r="R651" s="10" t="s">
        <v>41</v>
      </c>
      <c r="S651" s="10" t="s">
        <v>42</v>
      </c>
      <c r="T651" s="11">
        <v>2.32152</v>
      </c>
      <c r="U651" s="11">
        <v>8.8049900000000001</v>
      </c>
      <c r="V651" s="10">
        <v>1.9232499999999999</v>
      </c>
      <c r="W651" s="10">
        <v>-2.7111100000000001</v>
      </c>
      <c r="X651" s="10">
        <v>6.7058100000000004E-3</v>
      </c>
      <c r="Y651" s="10">
        <v>0.10528800000000001</v>
      </c>
      <c r="Z651" s="10" t="s">
        <v>41</v>
      </c>
      <c r="AA651" s="10" t="s">
        <v>66</v>
      </c>
      <c r="AB651" s="11">
        <v>0.57502399999999998</v>
      </c>
      <c r="AC651" s="11">
        <v>1.9603999999999999</v>
      </c>
      <c r="AD651" s="10">
        <v>1.76945</v>
      </c>
      <c r="AE651" s="10">
        <v>-2.31128</v>
      </c>
      <c r="AF651" s="10">
        <v>2.0817499999999999E-2</v>
      </c>
      <c r="AG651" s="10">
        <v>1</v>
      </c>
      <c r="AH651" s="10" t="s">
        <v>41</v>
      </c>
      <c r="AI651" s="10" t="e">
        <v>#N/A</v>
      </c>
    </row>
    <row r="652" spans="1:35" s="10" customFormat="1" ht="15" x14ac:dyDescent="0.15">
      <c r="A652" s="10" t="s">
        <v>5154</v>
      </c>
      <c r="B652" s="15" t="s">
        <v>5155</v>
      </c>
      <c r="C652" s="10" t="s">
        <v>5156</v>
      </c>
      <c r="D652" s="10" t="s">
        <v>5157</v>
      </c>
      <c r="E652" s="10" t="s">
        <v>4052</v>
      </c>
      <c r="F652" s="11">
        <v>3.54081</v>
      </c>
      <c r="G652" s="11">
        <v>16.1907</v>
      </c>
      <c r="H652" s="10">
        <v>2.1930200000000002</v>
      </c>
      <c r="I652" s="10">
        <v>1.2080000000000001E-3</v>
      </c>
      <c r="J652" s="10">
        <v>3.6037399999999997E-2</v>
      </c>
      <c r="K652" s="10" t="s">
        <v>4916</v>
      </c>
      <c r="L652" s="11">
        <v>1.11134</v>
      </c>
      <c r="M652" s="11">
        <v>0.482317</v>
      </c>
      <c r="N652" s="10">
        <v>-1.20424</v>
      </c>
      <c r="O652" s="10">
        <v>1.69903</v>
      </c>
      <c r="P652" s="10">
        <v>8.9313299999999998E-2</v>
      </c>
      <c r="Q652" s="10">
        <v>1</v>
      </c>
      <c r="R652" s="10" t="s">
        <v>41</v>
      </c>
      <c r="S652" s="10" t="s">
        <v>42</v>
      </c>
      <c r="T652" s="11">
        <v>3.2067600000000001</v>
      </c>
      <c r="U652" s="11">
        <v>10.4072</v>
      </c>
      <c r="V652" s="10">
        <v>1.6983999999999999</v>
      </c>
      <c r="W652" s="10">
        <v>-2.4538700000000002</v>
      </c>
      <c r="X652" s="10">
        <v>1.41327E-2</v>
      </c>
      <c r="Y652" s="10">
        <v>0.16967499999999999</v>
      </c>
      <c r="Z652" s="10" t="s">
        <v>41</v>
      </c>
      <c r="AA652" s="10" t="s">
        <v>66</v>
      </c>
      <c r="AB652" s="11">
        <v>0.77440900000000001</v>
      </c>
      <c r="AC652" s="11">
        <v>2.8115199999999998</v>
      </c>
      <c r="AD652" s="10">
        <v>1.8601799999999999</v>
      </c>
      <c r="AE652" s="10">
        <v>-2.5242300000000002</v>
      </c>
      <c r="AF652" s="10">
        <v>1.15952E-2</v>
      </c>
      <c r="AG652" s="10">
        <v>1</v>
      </c>
      <c r="AH652" s="10" t="s">
        <v>41</v>
      </c>
      <c r="AI652" s="10" t="e">
        <v>#N/A</v>
      </c>
    </row>
    <row r="653" spans="1:35" s="10" customFormat="1" ht="15" x14ac:dyDescent="0.15">
      <c r="A653" s="10" t="s">
        <v>4803</v>
      </c>
      <c r="B653" s="15" t="s">
        <v>4804</v>
      </c>
      <c r="C653" s="10" t="s">
        <v>4805</v>
      </c>
      <c r="D653" s="10" t="s">
        <v>4806</v>
      </c>
      <c r="E653" s="10" t="s">
        <v>161</v>
      </c>
      <c r="F653" s="11">
        <v>0.17477300000000001</v>
      </c>
      <c r="G653" s="11">
        <v>0.33222600000000002</v>
      </c>
      <c r="H653" s="10">
        <v>0.92668099999999998</v>
      </c>
      <c r="I653" s="10">
        <v>1</v>
      </c>
      <c r="J653" s="10">
        <v>1</v>
      </c>
      <c r="K653" s="10" t="s">
        <v>41</v>
      </c>
      <c r="L653" s="11">
        <v>0</v>
      </c>
      <c r="M653" s="11">
        <v>0.181035</v>
      </c>
      <c r="N653" s="10">
        <v>1.0000000000000001E+300</v>
      </c>
      <c r="O653" s="10">
        <v>1.0000000000000001E+300</v>
      </c>
      <c r="P653" s="10">
        <v>2.5522699999999999E-2</v>
      </c>
      <c r="Q653" s="10">
        <v>1</v>
      </c>
      <c r="R653" s="10" t="s">
        <v>41</v>
      </c>
      <c r="S653" s="10" t="s">
        <v>66</v>
      </c>
      <c r="T653" s="11">
        <v>0</v>
      </c>
      <c r="U653" s="11">
        <v>0.439079</v>
      </c>
      <c r="V653" s="10">
        <v>1.0000000000000001E+300</v>
      </c>
      <c r="W653" s="10">
        <v>1.0000000000000001E+300</v>
      </c>
      <c r="X653" s="12">
        <v>2.07222E-2</v>
      </c>
      <c r="Y653" s="10">
        <v>1</v>
      </c>
      <c r="Z653" s="10" t="s">
        <v>41</v>
      </c>
      <c r="AA653" s="10" t="s">
        <v>42</v>
      </c>
      <c r="AB653" s="11">
        <v>6.06759</v>
      </c>
      <c r="AC653" s="11">
        <v>1.24726</v>
      </c>
      <c r="AD653" s="10">
        <v>-2.2823699999999998</v>
      </c>
      <c r="AE653" s="10">
        <v>3.2023100000000002</v>
      </c>
      <c r="AF653" s="10">
        <v>1.3632900000000001E-3</v>
      </c>
      <c r="AG653" s="10">
        <v>3.2109800000000001E-2</v>
      </c>
      <c r="AH653" s="10" t="s">
        <v>43</v>
      </c>
      <c r="AI653" s="10" t="e">
        <v>#N/A</v>
      </c>
    </row>
    <row r="654" spans="1:35" s="10" customFormat="1" ht="15" x14ac:dyDescent="0.15">
      <c r="A654" s="10" t="s">
        <v>6371</v>
      </c>
      <c r="B654" s="15" t="s">
        <v>6372</v>
      </c>
      <c r="C654" s="10" t="s">
        <v>6373</v>
      </c>
      <c r="D654" s="10" t="s">
        <v>6374</v>
      </c>
      <c r="E654" s="10" t="s">
        <v>94</v>
      </c>
      <c r="F654" s="11">
        <v>0.31025700000000001</v>
      </c>
      <c r="G654" s="11">
        <v>5.7709200000000003</v>
      </c>
      <c r="H654" s="10">
        <v>4.2172599999999996</v>
      </c>
      <c r="I654" s="12">
        <v>3.0153899999999999E-5</v>
      </c>
      <c r="J654" s="10">
        <v>1.89891E-3</v>
      </c>
      <c r="K654" s="10" t="s">
        <v>4916</v>
      </c>
      <c r="L654" s="11">
        <v>0.15034</v>
      </c>
      <c r="M654" s="11">
        <v>0</v>
      </c>
      <c r="N654" s="10" t="s">
        <v>49</v>
      </c>
      <c r="O654" s="10" t="s">
        <v>49</v>
      </c>
      <c r="P654" s="10">
        <v>0.15865499999999999</v>
      </c>
      <c r="Q654" s="10">
        <v>1</v>
      </c>
      <c r="R654" s="10" t="s">
        <v>41</v>
      </c>
      <c r="S654" s="10" t="s">
        <v>42</v>
      </c>
      <c r="T654" s="11">
        <v>7.3463600000000004E-2</v>
      </c>
      <c r="U654" s="11">
        <v>2.7424499999999998</v>
      </c>
      <c r="V654" s="10">
        <v>5.2222900000000001</v>
      </c>
      <c r="W654" s="10">
        <v>-3.3279200000000002</v>
      </c>
      <c r="X654" s="10">
        <v>8.7496799999999995E-4</v>
      </c>
      <c r="Y654" s="10">
        <v>2.7138200000000001E-2</v>
      </c>
      <c r="Z654" s="10" t="s">
        <v>43</v>
      </c>
      <c r="AA654" s="10" t="s">
        <v>66</v>
      </c>
      <c r="AB654" s="11">
        <v>0.13733899999999999</v>
      </c>
      <c r="AC654" s="11">
        <v>3.13985</v>
      </c>
      <c r="AD654" s="10">
        <v>4.5148799999999998</v>
      </c>
      <c r="AE654" s="10">
        <v>-2.9048099999999999</v>
      </c>
      <c r="AF654" s="10">
        <v>3.6747099999999999E-3</v>
      </c>
      <c r="AG654" s="10">
        <v>1</v>
      </c>
      <c r="AH654" s="10" t="s">
        <v>41</v>
      </c>
      <c r="AI654" s="10" t="e">
        <v>#N/A</v>
      </c>
    </row>
    <row r="655" spans="1:35" s="10" customFormat="1" ht="15" x14ac:dyDescent="0.15">
      <c r="A655" s="10" t="s">
        <v>6330</v>
      </c>
      <c r="B655" s="15" t="s">
        <v>6331</v>
      </c>
      <c r="C655" s="10" t="s">
        <v>6332</v>
      </c>
      <c r="D655" s="10" t="s">
        <v>6333</v>
      </c>
      <c r="E655" s="10" t="s">
        <v>94</v>
      </c>
      <c r="F655" s="11">
        <v>3.9489800000000002</v>
      </c>
      <c r="G655" s="11">
        <v>69.045599999999993</v>
      </c>
      <c r="H655" s="10">
        <v>4.1280000000000001</v>
      </c>
      <c r="I655" s="12">
        <v>1.1428300000000001E-6</v>
      </c>
      <c r="J655" s="10">
        <v>1.2490400000000001E-4</v>
      </c>
      <c r="K655" s="10" t="s">
        <v>4916</v>
      </c>
      <c r="L655" s="11">
        <v>1.14812</v>
      </c>
      <c r="M655" s="11">
        <v>1.2668900000000001</v>
      </c>
      <c r="N655" s="10">
        <v>0.142013</v>
      </c>
      <c r="O655" s="10">
        <v>-6.9604700000000005E-2</v>
      </c>
      <c r="P655" s="10">
        <v>0.94450800000000001</v>
      </c>
      <c r="Q655" s="10">
        <v>1</v>
      </c>
      <c r="R655" s="10" t="s">
        <v>41</v>
      </c>
      <c r="S655" s="10" t="s">
        <v>42</v>
      </c>
      <c r="T655" s="11">
        <v>0</v>
      </c>
      <c r="U655" s="11">
        <v>23.9071</v>
      </c>
      <c r="V655" s="10" t="s">
        <v>50</v>
      </c>
      <c r="W655" s="10" t="s">
        <v>50</v>
      </c>
      <c r="X655" s="10">
        <v>9.0594600000000001E-3</v>
      </c>
      <c r="Y655" s="10">
        <v>0.12750800000000001</v>
      </c>
      <c r="Z655" s="10" t="s">
        <v>41</v>
      </c>
      <c r="AA655" s="10" t="s">
        <v>42</v>
      </c>
      <c r="AB655" s="11">
        <v>3.15638</v>
      </c>
      <c r="AC655" s="11">
        <v>23.4208</v>
      </c>
      <c r="AD655" s="10">
        <v>2.8914399999999998</v>
      </c>
      <c r="AE655" s="10">
        <v>-2.8430300000000002</v>
      </c>
      <c r="AF655" s="10">
        <v>4.4687199999999998E-3</v>
      </c>
      <c r="AG655" s="10">
        <v>7.80246E-2</v>
      </c>
      <c r="AH655" s="10" t="s">
        <v>41</v>
      </c>
      <c r="AI655" s="10" t="e">
        <v>#N/A</v>
      </c>
    </row>
    <row r="656" spans="1:35" s="10" customFormat="1" ht="15" x14ac:dyDescent="0.15">
      <c r="A656" s="10" t="s">
        <v>6455</v>
      </c>
      <c r="B656" s="15" t="s">
        <v>6456</v>
      </c>
      <c r="C656" s="10" t="s">
        <v>6457</v>
      </c>
      <c r="D656" s="10" t="s">
        <v>6458</v>
      </c>
      <c r="E656" s="10" t="s">
        <v>94</v>
      </c>
      <c r="F656" s="11">
        <v>2.1425100000000001</v>
      </c>
      <c r="G656" s="11">
        <v>49.150399999999998</v>
      </c>
      <c r="H656" s="10">
        <v>4.5198299999999998</v>
      </c>
      <c r="I656" s="12">
        <v>6.9296100000000004E-6</v>
      </c>
      <c r="J656" s="10">
        <v>5.5708600000000004E-4</v>
      </c>
      <c r="K656" s="10" t="s">
        <v>4916</v>
      </c>
      <c r="L656" s="11">
        <v>0</v>
      </c>
      <c r="M656" s="11">
        <v>1.1452599999999999</v>
      </c>
      <c r="N656" s="10" t="s">
        <v>50</v>
      </c>
      <c r="O656" s="10" t="s">
        <v>50</v>
      </c>
      <c r="P656" s="10">
        <v>0.15865499999999999</v>
      </c>
      <c r="Q656" s="10">
        <v>1</v>
      </c>
      <c r="R656" s="10" t="s">
        <v>41</v>
      </c>
      <c r="S656" s="10" t="s">
        <v>42</v>
      </c>
      <c r="T656" s="11">
        <v>0.50875700000000001</v>
      </c>
      <c r="U656" s="11">
        <v>9.1686800000000002</v>
      </c>
      <c r="V656" s="10">
        <v>4.1716600000000001</v>
      </c>
      <c r="W656" s="10">
        <v>-2.6240600000000001</v>
      </c>
      <c r="X656" s="10">
        <v>8.6887500000000003E-3</v>
      </c>
      <c r="Y656" s="10">
        <v>0.124595</v>
      </c>
      <c r="Z656" s="10" t="s">
        <v>41</v>
      </c>
      <c r="AA656" s="10" t="s">
        <v>42</v>
      </c>
      <c r="AB656" s="11">
        <v>0</v>
      </c>
      <c r="AC656" s="11">
        <v>8.5833200000000005</v>
      </c>
      <c r="AD656" s="10" t="s">
        <v>50</v>
      </c>
      <c r="AE656" s="10" t="s">
        <v>50</v>
      </c>
      <c r="AF656" s="10">
        <v>1.5191400000000001E-2</v>
      </c>
      <c r="AG656" s="10">
        <v>0.19097</v>
      </c>
      <c r="AH656" s="10" t="s">
        <v>41</v>
      </c>
      <c r="AI656" s="10" t="e">
        <v>#N/A</v>
      </c>
    </row>
    <row r="657" spans="1:35" s="10" customFormat="1" ht="15" x14ac:dyDescent="0.15">
      <c r="A657" s="10" t="s">
        <v>3047</v>
      </c>
      <c r="B657" s="15" t="s">
        <v>3048</v>
      </c>
      <c r="C657" s="10" t="s">
        <v>3049</v>
      </c>
      <c r="D657" s="10" t="s">
        <v>3050</v>
      </c>
      <c r="E657" s="10" t="s">
        <v>80</v>
      </c>
      <c r="F657" s="11">
        <v>7.1491800000000003</v>
      </c>
      <c r="G657" s="11">
        <v>40.779899999999998</v>
      </c>
      <c r="H657" s="10">
        <v>2.5120100000000001</v>
      </c>
      <c r="I657" s="12">
        <v>2.5524900000000001E-3</v>
      </c>
      <c r="J657" s="10">
        <v>6.05008E-2</v>
      </c>
      <c r="K657" s="10" t="s">
        <v>41</v>
      </c>
      <c r="L657" s="11">
        <v>0</v>
      </c>
      <c r="M657" s="11">
        <v>0</v>
      </c>
      <c r="N657" s="10">
        <v>0</v>
      </c>
      <c r="O657" s="10">
        <v>0</v>
      </c>
      <c r="P657" s="12">
        <v>1</v>
      </c>
      <c r="Q657" s="12">
        <v>1</v>
      </c>
      <c r="R657" s="10" t="s">
        <v>41</v>
      </c>
      <c r="S657" s="10" t="s">
        <v>42</v>
      </c>
      <c r="T657" s="11">
        <v>0.33920099999999997</v>
      </c>
      <c r="U657" s="11">
        <v>11.3527</v>
      </c>
      <c r="V657" s="10">
        <v>5.0647500000000001</v>
      </c>
      <c r="W657" s="10">
        <v>-3.22106</v>
      </c>
      <c r="X657" s="10">
        <v>1.27717E-3</v>
      </c>
      <c r="Y657" s="10">
        <v>3.5596099999999999E-2</v>
      </c>
      <c r="Z657" s="10" t="s">
        <v>43</v>
      </c>
      <c r="AA657" s="10" t="s">
        <v>42</v>
      </c>
      <c r="AB657" s="11">
        <v>0</v>
      </c>
      <c r="AC657" s="11">
        <v>6.1042199999999998</v>
      </c>
      <c r="AD657" s="10">
        <v>1.0000000000000001E+300</v>
      </c>
      <c r="AE657" s="10">
        <v>1.0000000000000001E+300</v>
      </c>
      <c r="AF657" s="12">
        <v>1.3250100000000001E-2</v>
      </c>
      <c r="AG657" s="12">
        <v>0.17381199999999999</v>
      </c>
      <c r="AH657" s="10" t="s">
        <v>41</v>
      </c>
      <c r="AI657" s="10" t="e">
        <v>#N/A</v>
      </c>
    </row>
    <row r="658" spans="1:35" s="10" customFormat="1" ht="15" x14ac:dyDescent="0.15">
      <c r="A658" s="10" t="s">
        <v>6334</v>
      </c>
      <c r="B658" s="15" t="s">
        <v>6335</v>
      </c>
      <c r="C658" s="10" t="s">
        <v>6336</v>
      </c>
      <c r="D658" s="10" t="s">
        <v>6337</v>
      </c>
      <c r="E658" s="10" t="s">
        <v>80</v>
      </c>
      <c r="F658" s="11">
        <v>6.39778</v>
      </c>
      <c r="G658" s="11">
        <v>112.39</v>
      </c>
      <c r="H658" s="10">
        <v>4.1348000000000003</v>
      </c>
      <c r="I658" s="12">
        <v>3.7614799999999999E-7</v>
      </c>
      <c r="J658" s="12">
        <v>4.9008599999999997E-5</v>
      </c>
      <c r="K658" s="10" t="s">
        <v>4916</v>
      </c>
      <c r="L658" s="11">
        <v>1.5500700000000001</v>
      </c>
      <c r="M658" s="11">
        <v>1.7087000000000001</v>
      </c>
      <c r="N658" s="10">
        <v>0.140569</v>
      </c>
      <c r="O658" s="10">
        <v>-9.7434999999999994E-2</v>
      </c>
      <c r="P658" s="10">
        <v>0.92238100000000001</v>
      </c>
      <c r="Q658" s="10">
        <v>1</v>
      </c>
      <c r="R658" s="10" t="s">
        <v>41</v>
      </c>
      <c r="S658" s="10" t="s">
        <v>42</v>
      </c>
      <c r="T658" s="11">
        <v>0</v>
      </c>
      <c r="U658" s="11">
        <v>69.374600000000001</v>
      </c>
      <c r="V658" s="10" t="s">
        <v>50</v>
      </c>
      <c r="W658" s="10" t="s">
        <v>50</v>
      </c>
      <c r="X658" s="10">
        <v>3.28159E-3</v>
      </c>
      <c r="Y658" s="10">
        <v>6.6110500000000003E-2</v>
      </c>
      <c r="Z658" s="10" t="s">
        <v>41</v>
      </c>
      <c r="AA658" s="10" t="s">
        <v>42</v>
      </c>
      <c r="AB658" s="11">
        <v>2.1285699999999999</v>
      </c>
      <c r="AC658" s="11">
        <v>46.1021</v>
      </c>
      <c r="AD658" s="10">
        <v>4.4368800000000004</v>
      </c>
      <c r="AE658" s="10">
        <v>-4.5299899999999997</v>
      </c>
      <c r="AF658" s="12">
        <v>5.8986900000000001E-6</v>
      </c>
      <c r="AG658" s="10">
        <v>4.7995999999999998E-4</v>
      </c>
      <c r="AH658" s="10" t="s">
        <v>43</v>
      </c>
      <c r="AI658" s="10" t="e">
        <v>#N/A</v>
      </c>
    </row>
    <row r="659" spans="1:35" s="10" customFormat="1" ht="15" x14ac:dyDescent="0.15">
      <c r="A659" s="10" t="s">
        <v>6776</v>
      </c>
      <c r="B659" s="15" t="s">
        <v>6777</v>
      </c>
      <c r="C659" s="10" t="s">
        <v>6778</v>
      </c>
      <c r="D659" s="10" t="s">
        <v>6779</v>
      </c>
      <c r="E659" s="10" t="s">
        <v>80</v>
      </c>
      <c r="F659" s="11">
        <v>0.110398</v>
      </c>
      <c r="G659" s="11">
        <v>3.2307700000000001</v>
      </c>
      <c r="H659" s="10">
        <v>4.8710899999999997</v>
      </c>
      <c r="I659" s="10">
        <v>4.7965899999999999E-9</v>
      </c>
      <c r="J659" s="10">
        <v>1.2437700000000001E-6</v>
      </c>
      <c r="K659" s="10" t="s">
        <v>43</v>
      </c>
      <c r="L659" s="11">
        <v>9.6291000000000002E-2</v>
      </c>
      <c r="M659" s="11">
        <v>20.9268</v>
      </c>
      <c r="N659" s="10">
        <v>7.7637400000000003</v>
      </c>
      <c r="O659" s="10">
        <v>-8.4225899999999996</v>
      </c>
      <c r="P659" s="10">
        <v>0</v>
      </c>
      <c r="Q659" s="10">
        <v>0</v>
      </c>
      <c r="R659" s="10" t="s">
        <v>43</v>
      </c>
      <c r="S659" s="10" t="s">
        <v>42</v>
      </c>
      <c r="T659" s="11">
        <v>0.15676799999999999</v>
      </c>
      <c r="U659" s="11">
        <v>2.3409</v>
      </c>
      <c r="V659" s="10">
        <v>3.90036</v>
      </c>
      <c r="W659" s="10">
        <v>-4.4400399999999998</v>
      </c>
      <c r="X659" s="10">
        <v>8.9942100000000001E-6</v>
      </c>
      <c r="Y659" s="10">
        <v>7.2358500000000001E-4</v>
      </c>
      <c r="Z659" s="10" t="s">
        <v>43</v>
      </c>
      <c r="AA659" s="10" t="s">
        <v>42</v>
      </c>
      <c r="AB659" s="11">
        <v>0.205153</v>
      </c>
      <c r="AC659" s="11">
        <v>22.322500000000002</v>
      </c>
      <c r="AD659" s="10">
        <v>6.7656599999999996</v>
      </c>
      <c r="AE659" s="10">
        <v>-8.5061699999999991</v>
      </c>
      <c r="AF659" s="10">
        <v>0</v>
      </c>
      <c r="AG659" s="10">
        <v>0</v>
      </c>
      <c r="AH659" s="10" t="s">
        <v>43</v>
      </c>
      <c r="AI659" s="10" t="e">
        <v>#N/A</v>
      </c>
    </row>
    <row r="660" spans="1:35" s="10" customFormat="1" ht="15" x14ac:dyDescent="0.15">
      <c r="A660" s="10" t="s">
        <v>1826</v>
      </c>
      <c r="B660" s="15" t="s">
        <v>1827</v>
      </c>
      <c r="C660" s="10" t="s">
        <v>1828</v>
      </c>
      <c r="D660" s="10" t="s">
        <v>1829</v>
      </c>
      <c r="E660" s="10" t="s">
        <v>1830</v>
      </c>
      <c r="F660" s="11">
        <v>2.4434</v>
      </c>
      <c r="G660" s="11">
        <v>1.4334100000000001</v>
      </c>
      <c r="H660" s="10">
        <v>-0.76944599999999996</v>
      </c>
      <c r="I660" s="12">
        <v>0.34734700000000002</v>
      </c>
      <c r="J660" s="10">
        <v>1</v>
      </c>
      <c r="K660" s="10" t="s">
        <v>41</v>
      </c>
      <c r="L660" s="11">
        <v>8.0071899999999996</v>
      </c>
      <c r="M660" s="11">
        <v>1.5383500000000001</v>
      </c>
      <c r="N660" s="10">
        <v>-2.3799199999999998</v>
      </c>
      <c r="O660" s="10">
        <v>3.57578</v>
      </c>
      <c r="P660" s="10">
        <v>3.4918500000000001E-4</v>
      </c>
      <c r="Q660" s="10">
        <v>1.0056300000000001E-2</v>
      </c>
      <c r="R660" s="10" t="s">
        <v>43</v>
      </c>
      <c r="S660" s="10" t="s">
        <v>42</v>
      </c>
      <c r="T660" s="11">
        <v>2.89689</v>
      </c>
      <c r="U660" s="11">
        <v>2.46191</v>
      </c>
      <c r="V660" s="10">
        <v>-0.23472499999999999</v>
      </c>
      <c r="W660" s="10">
        <v>0.30659799999999998</v>
      </c>
      <c r="X660" s="10">
        <v>0.75914899999999996</v>
      </c>
      <c r="Y660" s="10">
        <v>1</v>
      </c>
      <c r="Z660" s="10" t="s">
        <v>41</v>
      </c>
      <c r="AA660" s="10" t="s">
        <v>42</v>
      </c>
      <c r="AB660" s="11">
        <v>6.97227</v>
      </c>
      <c r="AC660" s="11">
        <v>3.6012300000000002</v>
      </c>
      <c r="AD660" s="10">
        <v>-0.95313899999999996</v>
      </c>
      <c r="AE660" s="10">
        <v>1.4174199999999999</v>
      </c>
      <c r="AF660" s="10">
        <v>0.156359</v>
      </c>
      <c r="AG660" s="10">
        <v>0.76006700000000005</v>
      </c>
      <c r="AH660" s="10" t="s">
        <v>41</v>
      </c>
      <c r="AI660" s="10" t="e">
        <v>#N/A</v>
      </c>
    </row>
    <row r="661" spans="1:35" s="10" customFormat="1" ht="15" x14ac:dyDescent="0.15">
      <c r="A661" s="10" t="s">
        <v>3051</v>
      </c>
      <c r="B661" s="15" t="s">
        <v>3052</v>
      </c>
      <c r="C661" s="10" t="s">
        <v>3053</v>
      </c>
      <c r="D661" s="10" t="s">
        <v>3054</v>
      </c>
      <c r="E661" s="10" t="s">
        <v>3055</v>
      </c>
      <c r="F661" s="11">
        <v>1.01336</v>
      </c>
      <c r="G661" s="11">
        <v>5.5440300000000002</v>
      </c>
      <c r="H661" s="10">
        <v>2.4517899999999999</v>
      </c>
      <c r="I661" s="10">
        <v>0.10918</v>
      </c>
      <c r="J661" s="10">
        <v>0.66582799999999998</v>
      </c>
      <c r="K661" s="10" t="s">
        <v>41</v>
      </c>
      <c r="L661" s="11">
        <v>0</v>
      </c>
      <c r="M661" s="11">
        <v>0.31494100000000003</v>
      </c>
      <c r="N661" s="10">
        <v>1.0000000000000001E+300</v>
      </c>
      <c r="O661" s="10">
        <v>1.0000000000000001E+300</v>
      </c>
      <c r="P661" s="10">
        <v>9.8153300000000006E-3</v>
      </c>
      <c r="Q661" s="10">
        <v>1</v>
      </c>
      <c r="R661" s="10" t="s">
        <v>41</v>
      </c>
      <c r="S661" s="10" t="s">
        <v>42</v>
      </c>
      <c r="T661" s="11">
        <v>0.16816200000000001</v>
      </c>
      <c r="U661" s="11">
        <v>7.0498099999999999</v>
      </c>
      <c r="V661" s="10">
        <v>5.3896600000000001</v>
      </c>
      <c r="W661" s="10">
        <v>-5.1677299999999997</v>
      </c>
      <c r="X661" s="12">
        <v>2.3695399999999999E-7</v>
      </c>
      <c r="Y661" s="10">
        <v>3.7558600000000003E-5</v>
      </c>
      <c r="Z661" s="10" t="s">
        <v>43</v>
      </c>
      <c r="AA661" s="10" t="s">
        <v>66</v>
      </c>
      <c r="AB661" s="11">
        <v>0.11206099999999999</v>
      </c>
      <c r="AC661" s="11">
        <v>2.24648</v>
      </c>
      <c r="AD661" s="10">
        <v>4.3253199999999996</v>
      </c>
      <c r="AE661" s="10">
        <v>-3.54189</v>
      </c>
      <c r="AF661" s="10">
        <v>3.9727300000000002E-4</v>
      </c>
      <c r="AG661" s="10">
        <v>1</v>
      </c>
      <c r="AH661" s="10" t="s">
        <v>41</v>
      </c>
      <c r="AI661" s="10" t="e">
        <v>#N/A</v>
      </c>
    </row>
    <row r="662" spans="1:35" s="10" customFormat="1" ht="15" x14ac:dyDescent="0.15">
      <c r="A662" s="10" t="s">
        <v>1881</v>
      </c>
      <c r="B662" s="15" t="s">
        <v>1882</v>
      </c>
      <c r="C662" s="10" t="s">
        <v>1883</v>
      </c>
      <c r="D662" s="10" t="s">
        <v>1884</v>
      </c>
      <c r="E662" s="10" t="s">
        <v>1885</v>
      </c>
      <c r="F662" s="11">
        <v>25.497199999999999</v>
      </c>
      <c r="G662" s="11">
        <v>32.0931</v>
      </c>
      <c r="H662" s="10">
        <v>0.331926</v>
      </c>
      <c r="I662" s="10">
        <v>0.55896900000000005</v>
      </c>
      <c r="J662" s="10">
        <v>1</v>
      </c>
      <c r="K662" s="10" t="s">
        <v>41</v>
      </c>
      <c r="L662" s="11">
        <v>50.8262</v>
      </c>
      <c r="M662" s="11">
        <v>10.916</v>
      </c>
      <c r="N662" s="10">
        <v>-2.2191200000000002</v>
      </c>
      <c r="O662" s="10">
        <v>3.9889000000000001</v>
      </c>
      <c r="P662" s="10">
        <v>6.6381200000000001E-5</v>
      </c>
      <c r="Q662" s="10">
        <v>3.3158100000000002E-3</v>
      </c>
      <c r="R662" s="10" t="s">
        <v>43</v>
      </c>
      <c r="S662" s="10" t="s">
        <v>42</v>
      </c>
      <c r="T662" s="11">
        <v>27.588999999999999</v>
      </c>
      <c r="U662" s="11">
        <v>38.961799999999997</v>
      </c>
      <c r="V662" s="10">
        <v>0.49796899999999999</v>
      </c>
      <c r="W662" s="10">
        <v>-0.83165299999999998</v>
      </c>
      <c r="X662" s="10">
        <v>0.40560499999999999</v>
      </c>
      <c r="Y662" s="10">
        <v>0.93781800000000004</v>
      </c>
      <c r="Z662" s="10" t="s">
        <v>41</v>
      </c>
      <c r="AA662" s="10" t="s">
        <v>42</v>
      </c>
      <c r="AB662" s="11">
        <v>37.728099999999998</v>
      </c>
      <c r="AC662" s="11">
        <v>22.1465</v>
      </c>
      <c r="AD662" s="10">
        <v>-0.768563</v>
      </c>
      <c r="AE662" s="10">
        <v>1.47421</v>
      </c>
      <c r="AF662" s="12">
        <v>0.14042499999999999</v>
      </c>
      <c r="AG662" s="10">
        <v>0.72980500000000004</v>
      </c>
      <c r="AH662" s="10" t="s">
        <v>41</v>
      </c>
      <c r="AI662" s="10" t="e">
        <v>#N/A</v>
      </c>
    </row>
    <row r="663" spans="1:35" s="10" customFormat="1" ht="15" x14ac:dyDescent="0.15">
      <c r="A663" s="10" t="s">
        <v>4074</v>
      </c>
      <c r="B663" s="15" t="s">
        <v>4075</v>
      </c>
      <c r="C663" s="10" t="s">
        <v>4076</v>
      </c>
      <c r="D663" s="10" t="s">
        <v>4077</v>
      </c>
      <c r="E663" s="10" t="s">
        <v>4078</v>
      </c>
      <c r="F663" s="11">
        <v>4.6267300000000002</v>
      </c>
      <c r="G663" s="11">
        <v>13.3759</v>
      </c>
      <c r="H663" s="10">
        <v>1.5315700000000001</v>
      </c>
      <c r="I663" s="10">
        <v>2.1597000000000002E-2</v>
      </c>
      <c r="J663" s="10">
        <v>0.24555199999999999</v>
      </c>
      <c r="K663" s="10" t="s">
        <v>41</v>
      </c>
      <c r="L663" s="11">
        <v>1.1987300000000001</v>
      </c>
      <c r="M663" s="11">
        <v>2.5396399999999999</v>
      </c>
      <c r="N663" s="10">
        <v>1.0831200000000001</v>
      </c>
      <c r="O663" s="10">
        <v>-1.64133</v>
      </c>
      <c r="P663" s="10">
        <v>0.100729</v>
      </c>
      <c r="Q663" s="10">
        <v>1</v>
      </c>
      <c r="R663" s="10" t="s">
        <v>41</v>
      </c>
      <c r="S663" s="10" t="s">
        <v>42</v>
      </c>
      <c r="T663" s="11">
        <v>1.7562</v>
      </c>
      <c r="U663" s="11">
        <v>6.6225699999999996</v>
      </c>
      <c r="V663" s="10">
        <v>1.9149400000000001</v>
      </c>
      <c r="W663" s="10">
        <v>-2.6118399999999999</v>
      </c>
      <c r="X663" s="10">
        <v>9.0056900000000002E-3</v>
      </c>
      <c r="Y663" s="10">
        <v>0.127357</v>
      </c>
      <c r="Z663" s="10" t="s">
        <v>41</v>
      </c>
      <c r="AA663" s="10" t="s">
        <v>42</v>
      </c>
      <c r="AB663" s="11">
        <v>1.0820799999999999</v>
      </c>
      <c r="AC663" s="11">
        <v>5.3094999999999999</v>
      </c>
      <c r="AD663" s="10">
        <v>2.2947700000000002</v>
      </c>
      <c r="AE663" s="10">
        <v>-3.0520999999999998</v>
      </c>
      <c r="AF663" s="10">
        <v>2.2724500000000001E-3</v>
      </c>
      <c r="AG663" s="10">
        <v>4.6270899999999997E-2</v>
      </c>
      <c r="AH663" s="10" t="s">
        <v>43</v>
      </c>
      <c r="AI663" s="10" t="e">
        <v>#N/A</v>
      </c>
    </row>
    <row r="664" spans="1:35" s="10" customFormat="1" ht="15" x14ac:dyDescent="0.15">
      <c r="A664" s="10" t="s">
        <v>4079</v>
      </c>
      <c r="B664" s="15" t="s">
        <v>4080</v>
      </c>
      <c r="C664" s="10" t="s">
        <v>4081</v>
      </c>
      <c r="D664" s="10" t="s">
        <v>4082</v>
      </c>
      <c r="E664" s="10" t="s">
        <v>80</v>
      </c>
      <c r="F664" s="11">
        <v>8.3486600000000006</v>
      </c>
      <c r="G664" s="11">
        <v>2.9492799999999999</v>
      </c>
      <c r="H664" s="10">
        <v>-1.50118</v>
      </c>
      <c r="I664" s="12">
        <v>2.9519E-2</v>
      </c>
      <c r="J664" s="10">
        <v>0.30426599999999998</v>
      </c>
      <c r="K664" s="10" t="s">
        <v>41</v>
      </c>
      <c r="L664" s="11">
        <v>0.28224100000000002</v>
      </c>
      <c r="M664" s="11">
        <v>0.491317</v>
      </c>
      <c r="N664" s="10">
        <v>0.79972500000000002</v>
      </c>
      <c r="O664" s="10">
        <v>-1.06043</v>
      </c>
      <c r="P664" s="10">
        <v>0.28895100000000001</v>
      </c>
      <c r="Q664" s="10">
        <v>1</v>
      </c>
      <c r="R664" s="10" t="s">
        <v>41</v>
      </c>
      <c r="S664" s="10" t="s">
        <v>42</v>
      </c>
      <c r="T664" s="11">
        <v>9.0175000000000001</v>
      </c>
      <c r="U664" s="11">
        <v>4.11083</v>
      </c>
      <c r="V664" s="10">
        <v>-1.1333</v>
      </c>
      <c r="W664" s="10">
        <v>1.67262</v>
      </c>
      <c r="X664" s="12">
        <v>9.4401499999999999E-2</v>
      </c>
      <c r="Y664" s="10">
        <v>0.520567</v>
      </c>
      <c r="Z664" s="10" t="s">
        <v>41</v>
      </c>
      <c r="AA664" s="10" t="s">
        <v>42</v>
      </c>
      <c r="AB664" s="11">
        <v>3.07097</v>
      </c>
      <c r="AC664" s="11">
        <v>12.842700000000001</v>
      </c>
      <c r="AD664" s="10">
        <v>2.0641799999999999</v>
      </c>
      <c r="AE664" s="10">
        <v>-3.2984100000000001</v>
      </c>
      <c r="AF664" s="12">
        <v>9.7234299999999997E-4</v>
      </c>
      <c r="AG664" s="12">
        <v>2.5476599999999999E-2</v>
      </c>
      <c r="AH664" s="10" t="s">
        <v>43</v>
      </c>
      <c r="AI664" s="10" t="e">
        <v>#N/A</v>
      </c>
    </row>
    <row r="665" spans="1:35" s="10" customFormat="1" ht="15" x14ac:dyDescent="0.15">
      <c r="A665" s="10" t="s">
        <v>815</v>
      </c>
      <c r="B665" s="15" t="s">
        <v>816</v>
      </c>
      <c r="C665" s="10" t="s">
        <v>817</v>
      </c>
      <c r="D665" s="10" t="s">
        <v>818</v>
      </c>
      <c r="E665" s="10" t="s">
        <v>819</v>
      </c>
      <c r="F665" s="11">
        <v>3.2318500000000001</v>
      </c>
      <c r="G665" s="11">
        <v>4.2545000000000002</v>
      </c>
      <c r="H665" s="10">
        <v>0.39662999999999998</v>
      </c>
      <c r="I665" s="10">
        <v>0.57171499999999997</v>
      </c>
      <c r="J665" s="10">
        <v>1</v>
      </c>
      <c r="K665" s="10" t="s">
        <v>41</v>
      </c>
      <c r="L665" s="11">
        <v>2.4937800000000001</v>
      </c>
      <c r="M665" s="11">
        <v>9.4736700000000003</v>
      </c>
      <c r="N665" s="10">
        <v>1.9255899999999999</v>
      </c>
      <c r="O665" s="10">
        <v>-3.26295</v>
      </c>
      <c r="P665" s="10">
        <v>1.1025799999999999E-3</v>
      </c>
      <c r="Q665" s="10">
        <v>2.1307900000000001E-2</v>
      </c>
      <c r="R665" s="10" t="s">
        <v>43</v>
      </c>
      <c r="S665" s="10" t="s">
        <v>42</v>
      </c>
      <c r="T665" s="11">
        <v>2.2401800000000001</v>
      </c>
      <c r="U665" s="11">
        <v>2.9257</v>
      </c>
      <c r="V665" s="10">
        <v>0.38516800000000001</v>
      </c>
      <c r="W665" s="10">
        <v>-0.531945</v>
      </c>
      <c r="X665" s="10">
        <v>0.59476399999999996</v>
      </c>
      <c r="Y665" s="10">
        <v>1</v>
      </c>
      <c r="Z665" s="10" t="s">
        <v>41</v>
      </c>
      <c r="AA665" s="10" t="s">
        <v>42</v>
      </c>
      <c r="AB665" s="11">
        <v>2.9681799999999998</v>
      </c>
      <c r="AC665" s="11">
        <v>4.5255400000000003</v>
      </c>
      <c r="AD665" s="10">
        <v>0.60851</v>
      </c>
      <c r="AE665" s="10">
        <v>-0.93219799999999997</v>
      </c>
      <c r="AF665" s="10">
        <v>0.35123399999999999</v>
      </c>
      <c r="AG665" s="10">
        <v>1</v>
      </c>
      <c r="AH665" s="10" t="s">
        <v>41</v>
      </c>
      <c r="AI665" s="10" t="e">
        <v>#N/A</v>
      </c>
    </row>
    <row r="666" spans="1:35" s="10" customFormat="1" ht="15" x14ac:dyDescent="0.15">
      <c r="A666" s="10" t="s">
        <v>1831</v>
      </c>
      <c r="B666" s="15" t="s">
        <v>1832</v>
      </c>
      <c r="C666" s="10" t="s">
        <v>1833</v>
      </c>
      <c r="D666" s="10" t="s">
        <v>1834</v>
      </c>
      <c r="E666" s="10" t="s">
        <v>471</v>
      </c>
      <c r="F666" s="11">
        <v>5.4459200000000001</v>
      </c>
      <c r="G666" s="11">
        <v>3.0807699999999998</v>
      </c>
      <c r="H666" s="10">
        <v>-0.82188399999999995</v>
      </c>
      <c r="I666" s="12">
        <v>0.28406500000000001</v>
      </c>
      <c r="J666" s="10">
        <v>1</v>
      </c>
      <c r="K666" s="10" t="s">
        <v>41</v>
      </c>
      <c r="L666" s="11">
        <v>6.5161600000000002</v>
      </c>
      <c r="M666" s="11">
        <v>1.5592999999999999</v>
      </c>
      <c r="N666" s="10">
        <v>-2.0631300000000001</v>
      </c>
      <c r="O666" s="10">
        <v>3.0167899999999999</v>
      </c>
      <c r="P666" s="10">
        <v>2.5546800000000001E-3</v>
      </c>
      <c r="Q666" s="10">
        <v>4.0018699999999997E-2</v>
      </c>
      <c r="R666" s="10" t="s">
        <v>43</v>
      </c>
      <c r="S666" s="10" t="s">
        <v>42</v>
      </c>
      <c r="T666" s="11">
        <v>4.2933000000000003</v>
      </c>
      <c r="U666" s="11">
        <v>2.44747</v>
      </c>
      <c r="V666" s="10">
        <v>-0.81079599999999996</v>
      </c>
      <c r="W666" s="10">
        <v>1.0109900000000001</v>
      </c>
      <c r="X666" s="10">
        <v>0.31202200000000002</v>
      </c>
      <c r="Y666" s="10">
        <v>0.86885199999999996</v>
      </c>
      <c r="Z666" s="10" t="s">
        <v>41</v>
      </c>
      <c r="AA666" s="10" t="s">
        <v>66</v>
      </c>
      <c r="AB666" s="11">
        <v>1.5896999999999999</v>
      </c>
      <c r="AC666" s="11">
        <v>1.75956</v>
      </c>
      <c r="AD666" s="10">
        <v>0.14646200000000001</v>
      </c>
      <c r="AE666" s="10">
        <v>-0.184171</v>
      </c>
      <c r="AF666" s="10">
        <v>0.85387999999999997</v>
      </c>
      <c r="AG666" s="10">
        <v>1</v>
      </c>
      <c r="AH666" s="10" t="s">
        <v>41</v>
      </c>
      <c r="AI666" s="10" t="e">
        <v>#N/A</v>
      </c>
    </row>
    <row r="667" spans="1:35" s="10" customFormat="1" ht="15" x14ac:dyDescent="0.15">
      <c r="A667" s="10" t="s">
        <v>4083</v>
      </c>
      <c r="B667" s="15" t="s">
        <v>4084</v>
      </c>
      <c r="C667" s="10" t="s">
        <v>4085</v>
      </c>
      <c r="D667" s="10" t="s">
        <v>4086</v>
      </c>
      <c r="E667" s="10" t="s">
        <v>4087</v>
      </c>
      <c r="F667" s="11">
        <v>1.2659400000000001</v>
      </c>
      <c r="G667" s="11">
        <v>18.8338</v>
      </c>
      <c r="H667" s="10">
        <v>3.8950499999999999</v>
      </c>
      <c r="I667" s="12">
        <v>2.6489800000000001E-2</v>
      </c>
      <c r="J667" s="10">
        <v>0.28427400000000003</v>
      </c>
      <c r="K667" s="10" t="s">
        <v>41</v>
      </c>
      <c r="L667" s="11">
        <v>0.99311400000000005</v>
      </c>
      <c r="M667" s="11">
        <v>12.452</v>
      </c>
      <c r="N667" s="10">
        <v>3.6482800000000002</v>
      </c>
      <c r="O667" s="10">
        <v>0</v>
      </c>
      <c r="P667" s="12">
        <v>1</v>
      </c>
      <c r="Q667" s="12">
        <v>1</v>
      </c>
      <c r="R667" s="10" t="s">
        <v>41</v>
      </c>
      <c r="S667" s="10" t="s">
        <v>42</v>
      </c>
      <c r="T667" s="11">
        <v>1.4901</v>
      </c>
      <c r="U667" s="11">
        <v>14.983000000000001</v>
      </c>
      <c r="V667" s="10">
        <v>3.32985</v>
      </c>
      <c r="W667" s="10">
        <v>-2.4455100000000001</v>
      </c>
      <c r="X667" s="10">
        <v>1.4464899999999999E-2</v>
      </c>
      <c r="Y667" s="10">
        <v>0.172343</v>
      </c>
      <c r="Z667" s="10" t="s">
        <v>41</v>
      </c>
      <c r="AA667" s="10" t="s">
        <v>42</v>
      </c>
      <c r="AB667" s="11">
        <v>0</v>
      </c>
      <c r="AC667" s="11">
        <v>20.5913</v>
      </c>
      <c r="AD667" s="10">
        <v>1.0000000000000001E+300</v>
      </c>
      <c r="AE667" s="10">
        <v>1.0000000000000001E+300</v>
      </c>
      <c r="AF667" s="12">
        <v>1.9248099999999999E-4</v>
      </c>
      <c r="AG667" s="12">
        <v>7.6807899999999998E-3</v>
      </c>
      <c r="AH667" s="10" t="s">
        <v>43</v>
      </c>
      <c r="AI667" s="10" t="e">
        <v>#N/A</v>
      </c>
    </row>
    <row r="668" spans="1:35" s="10" customFormat="1" ht="15" x14ac:dyDescent="0.15">
      <c r="A668" s="10" t="s">
        <v>820</v>
      </c>
      <c r="B668" s="15" t="s">
        <v>821</v>
      </c>
      <c r="C668" s="10" t="s">
        <v>822</v>
      </c>
      <c r="D668" s="10" t="s">
        <v>823</v>
      </c>
      <c r="E668" s="10" t="s">
        <v>824</v>
      </c>
      <c r="F668" s="11">
        <v>17.085100000000001</v>
      </c>
      <c r="G668" s="11">
        <v>45.050800000000002</v>
      </c>
      <c r="H668" s="10">
        <v>1.39882</v>
      </c>
      <c r="I668" s="10">
        <v>0.428396</v>
      </c>
      <c r="J668" s="10">
        <v>1</v>
      </c>
      <c r="K668" s="10" t="s">
        <v>41</v>
      </c>
      <c r="L668" s="11">
        <v>7.1778300000000002</v>
      </c>
      <c r="M668" s="11">
        <v>39.8857</v>
      </c>
      <c r="N668" s="10">
        <v>2.4742500000000001</v>
      </c>
      <c r="O668" s="10">
        <v>-3.1575000000000002</v>
      </c>
      <c r="P668" s="10">
        <v>1.59128E-3</v>
      </c>
      <c r="Q668" s="10">
        <v>2.7837199999999999E-2</v>
      </c>
      <c r="R668" s="10" t="s">
        <v>43</v>
      </c>
      <c r="S668" s="10" t="s">
        <v>132</v>
      </c>
      <c r="T668" s="11">
        <v>33.3461</v>
      </c>
      <c r="U668" s="11">
        <v>88.339699999999993</v>
      </c>
      <c r="V668" s="10">
        <v>1.40554</v>
      </c>
      <c r="W668" s="10">
        <v>0</v>
      </c>
      <c r="X668" s="10">
        <v>1</v>
      </c>
      <c r="Y668" s="10">
        <v>1</v>
      </c>
      <c r="Z668" s="10" t="s">
        <v>41</v>
      </c>
      <c r="AA668" s="10" t="s">
        <v>42</v>
      </c>
      <c r="AB668" s="11">
        <v>29.1859</v>
      </c>
      <c r="AC668" s="11">
        <v>56.223999999999997</v>
      </c>
      <c r="AD668" s="10">
        <v>0.94591199999999998</v>
      </c>
      <c r="AE668" s="10">
        <v>-1.1740999999999999</v>
      </c>
      <c r="AF668" s="10">
        <v>0.24035400000000001</v>
      </c>
      <c r="AG668" s="10">
        <v>0.90792099999999998</v>
      </c>
      <c r="AH668" s="10" t="s">
        <v>41</v>
      </c>
      <c r="AI668" s="10" t="e">
        <v>#N/A</v>
      </c>
    </row>
    <row r="669" spans="1:35" s="10" customFormat="1" ht="15" x14ac:dyDescent="0.15">
      <c r="A669" s="10" t="s">
        <v>1835</v>
      </c>
      <c r="B669" s="15" t="s">
        <v>1836</v>
      </c>
      <c r="C669" s="10" t="s">
        <v>1837</v>
      </c>
      <c r="D669" s="10" t="s">
        <v>1838</v>
      </c>
      <c r="E669" s="10" t="s">
        <v>1711</v>
      </c>
      <c r="F669" s="11">
        <v>2.08975</v>
      </c>
      <c r="G669" s="11">
        <v>4.1661099999999998</v>
      </c>
      <c r="H669" s="10">
        <v>0.99537399999999998</v>
      </c>
      <c r="I669" s="10">
        <v>0.60680999999999996</v>
      </c>
      <c r="J669" s="10">
        <v>1</v>
      </c>
      <c r="K669" s="10" t="s">
        <v>41</v>
      </c>
      <c r="L669" s="11">
        <v>5.9634400000000003</v>
      </c>
      <c r="M669" s="11">
        <v>0.99838400000000005</v>
      </c>
      <c r="N669" s="10">
        <v>-2.5784799999999999</v>
      </c>
      <c r="O669" s="10">
        <v>3.6500300000000001</v>
      </c>
      <c r="P669" s="10">
        <v>2.6221000000000003E-4</v>
      </c>
      <c r="Q669" s="10">
        <v>8.5501299999999995E-3</v>
      </c>
      <c r="R669" s="10" t="s">
        <v>43</v>
      </c>
      <c r="S669" s="10" t="s">
        <v>66</v>
      </c>
      <c r="T669" s="11">
        <v>0.63372300000000004</v>
      </c>
      <c r="U669" s="11">
        <v>1.32955</v>
      </c>
      <c r="V669" s="10">
        <v>1.06901</v>
      </c>
      <c r="W669" s="10">
        <v>-0.179587</v>
      </c>
      <c r="X669" s="10">
        <v>0.85747700000000004</v>
      </c>
      <c r="Y669" s="10">
        <v>1</v>
      </c>
      <c r="Z669" s="10" t="s">
        <v>41</v>
      </c>
      <c r="AA669" s="10" t="s">
        <v>66</v>
      </c>
      <c r="AB669" s="11">
        <v>0.81847000000000003</v>
      </c>
      <c r="AC669" s="11">
        <v>1.89144</v>
      </c>
      <c r="AD669" s="10">
        <v>1.20848</v>
      </c>
      <c r="AE669" s="10">
        <v>-0.25078600000000001</v>
      </c>
      <c r="AF669" s="12">
        <v>0.80198000000000003</v>
      </c>
      <c r="AG669" s="10">
        <v>1</v>
      </c>
      <c r="AH669" s="10" t="s">
        <v>41</v>
      </c>
      <c r="AI669" s="10" t="e">
        <v>#N/A</v>
      </c>
    </row>
    <row r="670" spans="1:35" s="10" customFormat="1" ht="15" x14ac:dyDescent="0.15">
      <c r="A670" s="10" t="s">
        <v>3088</v>
      </c>
      <c r="B670" s="15" t="s">
        <v>3089</v>
      </c>
      <c r="C670" s="10" t="s">
        <v>3090</v>
      </c>
      <c r="D670" s="10" t="s">
        <v>3091</v>
      </c>
      <c r="E670" s="10" t="s">
        <v>3092</v>
      </c>
      <c r="F670" s="11">
        <v>11.367599999999999</v>
      </c>
      <c r="G670" s="11">
        <v>2.9037799999999998</v>
      </c>
      <c r="H670" s="10">
        <v>-1.96892</v>
      </c>
      <c r="I670" s="10">
        <v>1</v>
      </c>
      <c r="J670" s="10">
        <v>1</v>
      </c>
      <c r="K670" s="10" t="s">
        <v>41</v>
      </c>
      <c r="L670" s="11">
        <v>0</v>
      </c>
      <c r="M670" s="11">
        <v>0</v>
      </c>
      <c r="N670" s="10">
        <v>0</v>
      </c>
      <c r="O670" s="10">
        <v>0</v>
      </c>
      <c r="P670" s="10">
        <v>1</v>
      </c>
      <c r="Q670" s="10">
        <v>1</v>
      </c>
      <c r="R670" s="10" t="s">
        <v>41</v>
      </c>
      <c r="S670" s="10" t="s">
        <v>42</v>
      </c>
      <c r="T670" s="11">
        <v>0</v>
      </c>
      <c r="U670" s="11">
        <v>5.45688</v>
      </c>
      <c r="V670" s="10">
        <v>1.0000000000000001E+300</v>
      </c>
      <c r="W670" s="10">
        <v>1.0000000000000001E+300</v>
      </c>
      <c r="X670" s="12">
        <v>1.80894E-3</v>
      </c>
      <c r="Y670" s="10">
        <v>4.4728400000000001E-2</v>
      </c>
      <c r="Z670" s="10" t="s">
        <v>43</v>
      </c>
      <c r="AA670" s="10" t="s">
        <v>132</v>
      </c>
      <c r="AB670" s="11">
        <v>8.6489999999999991</v>
      </c>
      <c r="AC670" s="11">
        <v>7.4326699999999999</v>
      </c>
      <c r="AD670" s="10">
        <v>-0.21865299999999999</v>
      </c>
      <c r="AE670" s="10">
        <v>0</v>
      </c>
      <c r="AF670" s="10">
        <v>1</v>
      </c>
      <c r="AG670" s="10">
        <v>1</v>
      </c>
      <c r="AH670" s="10" t="s">
        <v>41</v>
      </c>
      <c r="AI670" s="10" t="e">
        <v>#N/A</v>
      </c>
    </row>
    <row r="671" spans="1:35" s="10" customFormat="1" ht="15" x14ac:dyDescent="0.15">
      <c r="A671" s="10" t="s">
        <v>5198</v>
      </c>
      <c r="B671" s="15" t="s">
        <v>5199</v>
      </c>
      <c r="C671" s="10" t="s">
        <v>5200</v>
      </c>
      <c r="D671" s="10" t="s">
        <v>5201</v>
      </c>
      <c r="E671" s="10" t="s">
        <v>2624</v>
      </c>
      <c r="F671" s="11">
        <v>3.08873</v>
      </c>
      <c r="G671" s="11">
        <v>14.609299999999999</v>
      </c>
      <c r="H671" s="10">
        <v>2.2418</v>
      </c>
      <c r="I671" s="10">
        <v>6.2350899999999996E-4</v>
      </c>
      <c r="J671" s="10">
        <v>2.1958999999999999E-2</v>
      </c>
      <c r="K671" s="10" t="s">
        <v>4916</v>
      </c>
      <c r="L671" s="11">
        <v>0</v>
      </c>
      <c r="M671" s="11">
        <v>0</v>
      </c>
      <c r="N671" s="10">
        <v>0</v>
      </c>
      <c r="O671" s="10">
        <v>0</v>
      </c>
      <c r="P671" s="10">
        <v>1</v>
      </c>
      <c r="Q671" s="10">
        <v>1</v>
      </c>
      <c r="R671" s="10" t="s">
        <v>41</v>
      </c>
      <c r="S671" s="10" t="s">
        <v>42</v>
      </c>
      <c r="T671" s="11">
        <v>4.2733999999999996</v>
      </c>
      <c r="U671" s="11">
        <v>14.9801</v>
      </c>
      <c r="V671" s="10">
        <v>1.8096000000000001</v>
      </c>
      <c r="W671" s="10">
        <v>-3.0264799999999998</v>
      </c>
      <c r="X671" s="10">
        <v>2.47416E-3</v>
      </c>
      <c r="Y671" s="10">
        <v>5.5598799999999997E-2</v>
      </c>
      <c r="Z671" s="10" t="s">
        <v>41</v>
      </c>
      <c r="AA671" s="10" t="s">
        <v>42</v>
      </c>
      <c r="AB671" s="11">
        <v>6.0011400000000004</v>
      </c>
      <c r="AC671" s="11">
        <v>8.7771500000000007</v>
      </c>
      <c r="AD671" s="10">
        <v>0.54851700000000003</v>
      </c>
      <c r="AE671" s="10">
        <v>-0.76407000000000003</v>
      </c>
      <c r="AF671" s="10">
        <v>0.44482500000000003</v>
      </c>
      <c r="AG671" s="10">
        <v>1</v>
      </c>
      <c r="AH671" s="10" t="s">
        <v>41</v>
      </c>
      <c r="AI671" s="10" t="e">
        <v>#N/A</v>
      </c>
    </row>
    <row r="672" spans="1:35" s="10" customFormat="1" ht="15" x14ac:dyDescent="0.15">
      <c r="A672" s="10" t="s">
        <v>4088</v>
      </c>
      <c r="B672" s="15" t="s">
        <v>4089</v>
      </c>
      <c r="C672" s="10" t="s">
        <v>4090</v>
      </c>
      <c r="D672" s="10" t="s">
        <v>4091</v>
      </c>
      <c r="E672" s="10" t="s">
        <v>4092</v>
      </c>
      <c r="F672" s="11">
        <v>0.15298</v>
      </c>
      <c r="G672" s="11">
        <v>0.24390000000000001</v>
      </c>
      <c r="H672" s="10">
        <v>0.67294399999999999</v>
      </c>
      <c r="I672" s="12">
        <v>0.47910399999999997</v>
      </c>
      <c r="J672" s="10">
        <v>1</v>
      </c>
      <c r="K672" s="10" t="s">
        <v>41</v>
      </c>
      <c r="L672" s="11">
        <v>9.5308199999999996E-2</v>
      </c>
      <c r="M672" s="11">
        <v>2.6895699999999998</v>
      </c>
      <c r="N672" s="10">
        <v>4.8186299999999997</v>
      </c>
      <c r="O672" s="10">
        <v>-5.1016300000000001</v>
      </c>
      <c r="P672" s="10">
        <v>3.3673799999999998E-7</v>
      </c>
      <c r="Q672" s="10">
        <v>1</v>
      </c>
      <c r="R672" s="10" t="s">
        <v>41</v>
      </c>
      <c r="S672" s="10" t="s">
        <v>66</v>
      </c>
      <c r="T672" s="11">
        <v>0.155167</v>
      </c>
      <c r="U672" s="11">
        <v>0.35953499999999999</v>
      </c>
      <c r="V672" s="10">
        <v>1.21231</v>
      </c>
      <c r="W672" s="10">
        <v>-1.27597</v>
      </c>
      <c r="X672" s="12">
        <v>0.20196500000000001</v>
      </c>
      <c r="Y672" s="10">
        <v>1</v>
      </c>
      <c r="Z672" s="10" t="s">
        <v>41</v>
      </c>
      <c r="AA672" s="10" t="s">
        <v>42</v>
      </c>
      <c r="AB672" s="11">
        <v>8.7025000000000005E-2</v>
      </c>
      <c r="AC672" s="11">
        <v>11.2393</v>
      </c>
      <c r="AD672" s="10">
        <v>7.0129099999999998</v>
      </c>
      <c r="AE672" s="10">
        <v>-7.4710200000000002</v>
      </c>
      <c r="AF672" s="10">
        <v>7.9492000000000003E-14</v>
      </c>
      <c r="AG672" s="10">
        <v>6.8992400000000002E-11</v>
      </c>
      <c r="AH672" s="10" t="s">
        <v>43</v>
      </c>
      <c r="AI672" s="10" t="e">
        <v>#N/A</v>
      </c>
    </row>
    <row r="673" spans="1:35" s="10" customFormat="1" ht="15" x14ac:dyDescent="0.15">
      <c r="A673" s="10" t="s">
        <v>800</v>
      </c>
      <c r="B673" s="15" t="s">
        <v>801</v>
      </c>
      <c r="C673" s="10" t="s">
        <v>802</v>
      </c>
      <c r="D673" s="10" t="s">
        <v>803</v>
      </c>
      <c r="E673" s="10" t="s">
        <v>804</v>
      </c>
      <c r="F673" s="11">
        <v>5.3071299999999999</v>
      </c>
      <c r="G673" s="11">
        <v>15.576700000000001</v>
      </c>
      <c r="H673" s="10">
        <v>1.55338</v>
      </c>
      <c r="I673" s="10">
        <v>1.8216400000000001E-2</v>
      </c>
      <c r="J673" s="10">
        <v>0.220168</v>
      </c>
      <c r="K673" s="10" t="s">
        <v>41</v>
      </c>
      <c r="L673" s="11">
        <v>7.6928099999999997</v>
      </c>
      <c r="M673" s="11">
        <v>23.893799999999999</v>
      </c>
      <c r="N673" s="10">
        <v>1.6350499999999999</v>
      </c>
      <c r="O673" s="10">
        <v>-3.2355700000000001</v>
      </c>
      <c r="P673" s="10">
        <v>1.21401E-3</v>
      </c>
      <c r="Q673" s="10">
        <v>2.2845399999999998E-2</v>
      </c>
      <c r="R673" s="10" t="s">
        <v>43</v>
      </c>
      <c r="S673" s="10" t="s">
        <v>42</v>
      </c>
      <c r="T673" s="11">
        <v>4.49552</v>
      </c>
      <c r="U673" s="11">
        <v>9.9796600000000009</v>
      </c>
      <c r="V673" s="10">
        <v>1.1505000000000001</v>
      </c>
      <c r="W673" s="10">
        <v>-1.71774</v>
      </c>
      <c r="X673" s="10">
        <v>8.5844000000000004E-2</v>
      </c>
      <c r="Y673" s="10">
        <v>0.49543599999999999</v>
      </c>
      <c r="Z673" s="10" t="s">
        <v>41</v>
      </c>
      <c r="AA673" s="10" t="s">
        <v>42</v>
      </c>
      <c r="AB673" s="11">
        <v>5.1531099999999999</v>
      </c>
      <c r="AC673" s="11">
        <v>18.854700000000001</v>
      </c>
      <c r="AD673" s="10">
        <v>1.8714</v>
      </c>
      <c r="AE673" s="10">
        <v>-3.1205500000000002</v>
      </c>
      <c r="AF673" s="10">
        <v>1.80514E-3</v>
      </c>
      <c r="AG673" s="10">
        <v>3.9208600000000003E-2</v>
      </c>
      <c r="AH673" s="10" t="s">
        <v>43</v>
      </c>
      <c r="AI673" s="10" t="e">
        <v>#N/A</v>
      </c>
    </row>
    <row r="674" spans="1:35" s="10" customFormat="1" ht="15" x14ac:dyDescent="0.15">
      <c r="A674" s="10" t="s">
        <v>5425</v>
      </c>
      <c r="B674" s="15" t="s">
        <v>5426</v>
      </c>
      <c r="C674" s="10" t="s">
        <v>5427</v>
      </c>
      <c r="D674" s="10" t="s">
        <v>5428</v>
      </c>
      <c r="E674" s="10" t="s">
        <v>80</v>
      </c>
      <c r="F674" s="11">
        <v>4.5314300000000003</v>
      </c>
      <c r="G674" s="11">
        <v>24.978100000000001</v>
      </c>
      <c r="H674" s="10">
        <v>2.4626199999999998</v>
      </c>
      <c r="I674" s="12">
        <v>9.3164800000000006E-5</v>
      </c>
      <c r="J674" s="10">
        <v>4.7798099999999998E-3</v>
      </c>
      <c r="K674" s="10" t="s">
        <v>4916</v>
      </c>
      <c r="L674" s="11">
        <v>4.4663199999999996</v>
      </c>
      <c r="M674" s="11">
        <v>6.6705500000000004</v>
      </c>
      <c r="N674" s="10">
        <v>0.57871799999999995</v>
      </c>
      <c r="O674" s="10">
        <v>-0.97904400000000003</v>
      </c>
      <c r="P674" s="10">
        <v>0.32755800000000002</v>
      </c>
      <c r="Q674" s="10">
        <v>0.65376900000000004</v>
      </c>
      <c r="R674" s="10" t="s">
        <v>41</v>
      </c>
      <c r="S674" s="10" t="s">
        <v>42</v>
      </c>
      <c r="T674" s="11">
        <v>3.4525700000000001</v>
      </c>
      <c r="U674" s="11">
        <v>18.742100000000001</v>
      </c>
      <c r="V674" s="10">
        <v>2.4405399999999999</v>
      </c>
      <c r="W674" s="10">
        <v>-3.36578</v>
      </c>
      <c r="X674" s="10">
        <v>7.6328500000000005E-4</v>
      </c>
      <c r="Y674" s="10">
        <v>2.4429699999999999E-2</v>
      </c>
      <c r="Z674" s="10" t="s">
        <v>43</v>
      </c>
      <c r="AA674" s="10" t="s">
        <v>42</v>
      </c>
      <c r="AB674" s="11">
        <v>7.1444200000000002</v>
      </c>
      <c r="AC674" s="11">
        <v>13.731299999999999</v>
      </c>
      <c r="AD674" s="10">
        <v>0.94258399999999998</v>
      </c>
      <c r="AE674" s="10">
        <v>-1.5803799999999999</v>
      </c>
      <c r="AF674" s="10">
        <v>0.114019</v>
      </c>
      <c r="AG674" s="10">
        <v>0.66267299999999996</v>
      </c>
      <c r="AH674" s="10" t="s">
        <v>41</v>
      </c>
      <c r="AI674" s="10" t="e">
        <v>#N/A</v>
      </c>
    </row>
    <row r="675" spans="1:35" s="10" customFormat="1" ht="15" x14ac:dyDescent="0.15">
      <c r="A675" s="10" t="s">
        <v>5640</v>
      </c>
      <c r="B675" s="15" t="s">
        <v>5641</v>
      </c>
      <c r="C675" s="10" t="s">
        <v>5642</v>
      </c>
      <c r="D675" s="10" t="s">
        <v>5643</v>
      </c>
      <c r="E675" s="10" t="s">
        <v>214</v>
      </c>
      <c r="F675" s="11">
        <v>2.7585899999999999</v>
      </c>
      <c r="G675" s="11">
        <v>17.868300000000001</v>
      </c>
      <c r="H675" s="10">
        <v>2.6953999999999998</v>
      </c>
      <c r="I675" s="10">
        <v>1.5992799999999999E-4</v>
      </c>
      <c r="J675" s="10">
        <v>7.4461700000000002E-3</v>
      </c>
      <c r="K675" s="10" t="s">
        <v>4916</v>
      </c>
      <c r="L675" s="11">
        <v>0.18871299999999999</v>
      </c>
      <c r="M675" s="11">
        <v>1.24498</v>
      </c>
      <c r="N675" s="10">
        <v>2.7218599999999999</v>
      </c>
      <c r="O675" s="10">
        <v>-3.1025100000000001</v>
      </c>
      <c r="P675" s="10">
        <v>1.9189000000000001E-3</v>
      </c>
      <c r="Q675" s="10">
        <v>1</v>
      </c>
      <c r="R675" s="10" t="s">
        <v>41</v>
      </c>
      <c r="S675" s="10" t="s">
        <v>42</v>
      </c>
      <c r="T675" s="11">
        <v>1.5900399999999999</v>
      </c>
      <c r="U675" s="11">
        <v>13.052099999999999</v>
      </c>
      <c r="V675" s="10">
        <v>3.03714</v>
      </c>
      <c r="W675" s="10">
        <v>-4.0820100000000004</v>
      </c>
      <c r="X675" s="12">
        <v>4.4647000000000001E-5</v>
      </c>
      <c r="Y675" s="10">
        <v>2.62452E-3</v>
      </c>
      <c r="Z675" s="10" t="s">
        <v>43</v>
      </c>
      <c r="AA675" s="10" t="s">
        <v>42</v>
      </c>
      <c r="AB675" s="11">
        <v>0.56004799999999999</v>
      </c>
      <c r="AC675" s="11">
        <v>14.8255</v>
      </c>
      <c r="AD675" s="10">
        <v>4.7263799999999998</v>
      </c>
      <c r="AE675" s="10">
        <v>-6.3101000000000003</v>
      </c>
      <c r="AF675" s="12">
        <v>2.7886200000000002E-10</v>
      </c>
      <c r="AG675" s="12">
        <v>1.0561299999999999E-7</v>
      </c>
      <c r="AH675" s="10" t="s">
        <v>43</v>
      </c>
      <c r="AI675" s="10" t="e">
        <v>#N/A</v>
      </c>
    </row>
    <row r="676" spans="1:35" s="10" customFormat="1" ht="15" x14ac:dyDescent="0.15">
      <c r="A676" s="10" t="s">
        <v>5005</v>
      </c>
      <c r="B676" s="15" t="s">
        <v>5006</v>
      </c>
      <c r="C676" s="10" t="s">
        <v>5007</v>
      </c>
      <c r="D676" s="10" t="s">
        <v>5008</v>
      </c>
      <c r="E676" s="10" t="s">
        <v>343</v>
      </c>
      <c r="F676" s="11">
        <v>26.544899999999998</v>
      </c>
      <c r="G676" s="11">
        <v>108.10299999999999</v>
      </c>
      <c r="H676" s="10">
        <v>2.0259</v>
      </c>
      <c r="I676" s="10">
        <v>8.0214200000000005E-4</v>
      </c>
      <c r="J676" s="10">
        <v>2.65198E-2</v>
      </c>
      <c r="K676" s="10" t="s">
        <v>4916</v>
      </c>
      <c r="L676" s="11">
        <v>27.539000000000001</v>
      </c>
      <c r="M676" s="11">
        <v>112.809</v>
      </c>
      <c r="N676" s="10">
        <v>2.0343399999999998</v>
      </c>
      <c r="O676" s="10">
        <v>-3.6195400000000002</v>
      </c>
      <c r="P676" s="10">
        <v>2.9512800000000002E-4</v>
      </c>
      <c r="Q676" s="10">
        <v>9.1687599999999998E-3</v>
      </c>
      <c r="R676" s="10" t="s">
        <v>43</v>
      </c>
      <c r="S676" s="10" t="s">
        <v>42</v>
      </c>
      <c r="T676" s="11">
        <v>19.582999999999998</v>
      </c>
      <c r="U676" s="11">
        <v>86.894999999999996</v>
      </c>
      <c r="V676" s="10">
        <v>2.14967</v>
      </c>
      <c r="W676" s="10">
        <v>-3.3826200000000002</v>
      </c>
      <c r="X676" s="10">
        <v>7.1798100000000002E-4</v>
      </c>
      <c r="Y676" s="10">
        <v>2.3344500000000001E-2</v>
      </c>
      <c r="Z676" s="10" t="s">
        <v>43</v>
      </c>
      <c r="AA676" s="10" t="s">
        <v>42</v>
      </c>
      <c r="AB676" s="11">
        <v>18.988299999999999</v>
      </c>
      <c r="AC676" s="11">
        <v>82.106499999999997</v>
      </c>
      <c r="AD676" s="10">
        <v>2.1123799999999999</v>
      </c>
      <c r="AE676" s="10">
        <v>-3.6569699999999998</v>
      </c>
      <c r="AF676" s="10">
        <v>2.5521099999999998E-4</v>
      </c>
      <c r="AG676" s="10">
        <v>9.4760199999999999E-3</v>
      </c>
      <c r="AH676" s="10" t="s">
        <v>43</v>
      </c>
      <c r="AI676" s="10" t="e">
        <v>#N/A</v>
      </c>
    </row>
    <row r="677" spans="1:35" s="10" customFormat="1" ht="15" x14ac:dyDescent="0.15">
      <c r="A677" s="10" t="s">
        <v>3066</v>
      </c>
      <c r="B677" s="15" t="s">
        <v>3067</v>
      </c>
      <c r="C677" s="10" t="s">
        <v>3068</v>
      </c>
      <c r="D677" s="10" t="s">
        <v>3069</v>
      </c>
      <c r="E677" s="10" t="s">
        <v>3070</v>
      </c>
      <c r="F677" s="11">
        <v>15.7499</v>
      </c>
      <c r="G677" s="11">
        <v>40.9268</v>
      </c>
      <c r="H677" s="10">
        <v>1.3776999999999999</v>
      </c>
      <c r="I677" s="10">
        <v>2.7052199999999998E-2</v>
      </c>
      <c r="J677" s="10">
        <v>0.28736600000000001</v>
      </c>
      <c r="K677" s="10" t="s">
        <v>41</v>
      </c>
      <c r="L677" s="11">
        <v>15.427099999999999</v>
      </c>
      <c r="M677" s="11">
        <v>28.200900000000001</v>
      </c>
      <c r="N677" s="10">
        <v>0.87027600000000005</v>
      </c>
      <c r="O677" s="10">
        <v>-1.55067</v>
      </c>
      <c r="P677" s="10">
        <v>0.12098</v>
      </c>
      <c r="Q677" s="10">
        <v>0.413302</v>
      </c>
      <c r="R677" s="10" t="s">
        <v>41</v>
      </c>
      <c r="S677" s="10" t="s">
        <v>42</v>
      </c>
      <c r="T677" s="11">
        <v>8.3456700000000001</v>
      </c>
      <c r="U677" s="11">
        <v>38.015799999999999</v>
      </c>
      <c r="V677" s="10">
        <v>2.1875</v>
      </c>
      <c r="W677" s="10">
        <v>-3.36877</v>
      </c>
      <c r="X677" s="10">
        <v>7.5504900000000004E-4</v>
      </c>
      <c r="Y677" s="10">
        <v>2.41952E-2</v>
      </c>
      <c r="Z677" s="10" t="s">
        <v>43</v>
      </c>
      <c r="AA677" s="10" t="s">
        <v>42</v>
      </c>
      <c r="AB677" s="11">
        <v>20.423999999999999</v>
      </c>
      <c r="AC677" s="11">
        <v>36.801000000000002</v>
      </c>
      <c r="AD677" s="10">
        <v>0.84948100000000004</v>
      </c>
      <c r="AE677" s="10">
        <v>-1.49421</v>
      </c>
      <c r="AF677" s="10">
        <v>0.13512099999999999</v>
      </c>
      <c r="AG677" s="10">
        <v>0.71784599999999998</v>
      </c>
      <c r="AH677" s="10" t="s">
        <v>41</v>
      </c>
      <c r="AI677" s="10" t="e">
        <v>#N/A</v>
      </c>
    </row>
    <row r="678" spans="1:35" s="10" customFormat="1" ht="15" x14ac:dyDescent="0.15">
      <c r="A678" s="10" t="s">
        <v>1886</v>
      </c>
      <c r="B678" s="15" t="s">
        <v>1887</v>
      </c>
      <c r="C678" s="10" t="s">
        <v>1888</v>
      </c>
      <c r="D678" s="10" t="s">
        <v>1889</v>
      </c>
      <c r="E678" s="10" t="s">
        <v>1890</v>
      </c>
      <c r="F678" s="11">
        <v>3.8562500000000002</v>
      </c>
      <c r="G678" s="11">
        <v>3.1080299999999998</v>
      </c>
      <c r="H678" s="10">
        <v>-0.31119599999999997</v>
      </c>
      <c r="I678" s="12">
        <v>0.81425700000000001</v>
      </c>
      <c r="J678" s="10">
        <v>1</v>
      </c>
      <c r="K678" s="10" t="s">
        <v>41</v>
      </c>
      <c r="L678" s="11">
        <v>5.66153</v>
      </c>
      <c r="M678" s="11">
        <v>0</v>
      </c>
      <c r="N678" s="10">
        <v>-1.0000000000000001E+300</v>
      </c>
      <c r="O678" s="10">
        <v>-1.0000000000000001E+300</v>
      </c>
      <c r="P678" s="10">
        <v>5.2485800000000001E-4</v>
      </c>
      <c r="Q678" s="10">
        <v>1.2767199999999999E-2</v>
      </c>
      <c r="R678" s="10" t="s">
        <v>43</v>
      </c>
      <c r="S678" s="10" t="s">
        <v>42</v>
      </c>
      <c r="T678" s="11">
        <v>5.5526600000000004</v>
      </c>
      <c r="U678" s="11">
        <v>6.81609</v>
      </c>
      <c r="V678" s="10">
        <v>0.295765</v>
      </c>
      <c r="W678" s="10">
        <v>-0.34817999999999999</v>
      </c>
      <c r="X678" s="12">
        <v>0.72770500000000005</v>
      </c>
      <c r="Y678" s="10">
        <v>1</v>
      </c>
      <c r="Z678" s="10" t="s">
        <v>41</v>
      </c>
      <c r="AA678" s="10" t="s">
        <v>42</v>
      </c>
      <c r="AB678" s="11">
        <v>6.3555700000000002</v>
      </c>
      <c r="AC678" s="11">
        <v>1.23305</v>
      </c>
      <c r="AD678" s="10">
        <v>-2.3657900000000001</v>
      </c>
      <c r="AE678" s="10">
        <v>2.9117999999999999</v>
      </c>
      <c r="AF678" s="12">
        <v>3.5935199999999998E-3</v>
      </c>
      <c r="AG678" s="10">
        <v>6.6536100000000001E-2</v>
      </c>
      <c r="AH678" s="10" t="s">
        <v>41</v>
      </c>
      <c r="AI678" s="10" t="e">
        <v>#N/A</v>
      </c>
    </row>
    <row r="679" spans="1:35" s="10" customFormat="1" ht="15" x14ac:dyDescent="0.15">
      <c r="A679" s="10" t="s">
        <v>110</v>
      </c>
      <c r="B679" s="15" t="s">
        <v>111</v>
      </c>
      <c r="C679" s="10" t="s">
        <v>112</v>
      </c>
      <c r="D679" s="10" t="s">
        <v>113</v>
      </c>
      <c r="E679" s="10" t="s">
        <v>114</v>
      </c>
      <c r="F679" s="11">
        <v>27.380299999999998</v>
      </c>
      <c r="G679" s="11">
        <v>0.78548899999999999</v>
      </c>
      <c r="H679" s="10">
        <v>-5.1234000000000002</v>
      </c>
      <c r="I679" s="10">
        <v>2.7187599999999999E-11</v>
      </c>
      <c r="J679" s="10">
        <v>1.6722900000000001E-8</v>
      </c>
      <c r="K679" s="10" t="s">
        <v>40</v>
      </c>
      <c r="L679" s="11">
        <v>0.33763900000000002</v>
      </c>
      <c r="M679" s="11">
        <v>0.13500599999999999</v>
      </c>
      <c r="N679" s="10">
        <v>-1.3224499999999999</v>
      </c>
      <c r="O679" s="10">
        <v>1.0969100000000001</v>
      </c>
      <c r="P679" s="10">
        <v>0.27268199999999998</v>
      </c>
      <c r="Q679" s="10">
        <v>1</v>
      </c>
      <c r="R679" s="10" t="s">
        <v>41</v>
      </c>
      <c r="S679" s="10" t="s">
        <v>42</v>
      </c>
      <c r="T679" s="11">
        <v>32.066099999999999</v>
      </c>
      <c r="U679" s="11">
        <v>0.53398299999999999</v>
      </c>
      <c r="V679" s="10">
        <v>-5.9081099999999998</v>
      </c>
      <c r="W679" s="10">
        <v>7.3380999999999998</v>
      </c>
      <c r="X679" s="10">
        <v>2.16716E-13</v>
      </c>
      <c r="Y679" s="10">
        <v>4.4391699999999998E-10</v>
      </c>
      <c r="Z679" s="10" t="s">
        <v>43</v>
      </c>
      <c r="AA679" s="10" t="s">
        <v>42</v>
      </c>
      <c r="AB679" s="11">
        <v>4.6529999999999996</v>
      </c>
      <c r="AC679" s="11">
        <v>7.7573600000000003</v>
      </c>
      <c r="AD679" s="10">
        <v>0.73740399999999995</v>
      </c>
      <c r="AE679" s="10">
        <v>-1.0734699999999999</v>
      </c>
      <c r="AF679" s="10">
        <v>0.28305900000000001</v>
      </c>
      <c r="AG679" s="10">
        <v>0.955341</v>
      </c>
      <c r="AH679" s="10" t="s">
        <v>41</v>
      </c>
      <c r="AI679" s="10" t="e">
        <v>#N/A</v>
      </c>
    </row>
    <row r="680" spans="1:35" s="10" customFormat="1" ht="15" x14ac:dyDescent="0.15">
      <c r="A680" s="10" t="s">
        <v>95</v>
      </c>
      <c r="B680" s="15" t="s">
        <v>96</v>
      </c>
      <c r="C680" s="10" t="s">
        <v>97</v>
      </c>
      <c r="D680" s="10" t="s">
        <v>98</v>
      </c>
      <c r="E680" s="10" t="s">
        <v>99</v>
      </c>
      <c r="F680" s="11">
        <v>24.084499999999998</v>
      </c>
      <c r="G680" s="11">
        <v>0.38061400000000001</v>
      </c>
      <c r="H680" s="10">
        <v>-5.9836299999999998</v>
      </c>
      <c r="I680" s="12">
        <v>8.6825699999999996E-8</v>
      </c>
      <c r="J680" s="12">
        <v>1.37512E-5</v>
      </c>
      <c r="K680" s="10" t="s">
        <v>40</v>
      </c>
      <c r="L680" s="11">
        <v>1.16011</v>
      </c>
      <c r="M680" s="11">
        <v>9.81736E-2</v>
      </c>
      <c r="N680" s="10">
        <v>-3.5627800000000001</v>
      </c>
      <c r="O680" s="10">
        <v>1.2099599999999999</v>
      </c>
      <c r="P680" s="12">
        <v>0.226294</v>
      </c>
      <c r="Q680" s="12">
        <v>1</v>
      </c>
      <c r="R680" s="10" t="s">
        <v>41</v>
      </c>
      <c r="S680" s="10" t="s">
        <v>42</v>
      </c>
      <c r="T680" s="11">
        <v>33.857199999999999</v>
      </c>
      <c r="U680" s="11">
        <v>0.14970600000000001</v>
      </c>
      <c r="V680" s="10">
        <v>-7.8211899999999996</v>
      </c>
      <c r="W680" s="10">
        <v>4.8730500000000001</v>
      </c>
      <c r="X680" s="12">
        <v>1.0989E-6</v>
      </c>
      <c r="Y680" s="12">
        <v>1.2722800000000001E-4</v>
      </c>
      <c r="Z680" s="10" t="s">
        <v>43</v>
      </c>
      <c r="AA680" s="10" t="s">
        <v>42</v>
      </c>
      <c r="AB680" s="11">
        <v>5.2180200000000001</v>
      </c>
      <c r="AC680" s="11">
        <v>5.9189400000000001</v>
      </c>
      <c r="AD680" s="10">
        <v>0.181837</v>
      </c>
      <c r="AE680" s="10">
        <v>-0.23546300000000001</v>
      </c>
      <c r="AF680" s="10">
        <v>0.81384999999999996</v>
      </c>
      <c r="AG680" s="10">
        <v>1</v>
      </c>
      <c r="AH680" s="10" t="s">
        <v>41</v>
      </c>
      <c r="AI680" s="10" t="e">
        <v>#N/A</v>
      </c>
    </row>
    <row r="681" spans="1:35" s="10" customFormat="1" ht="15" x14ac:dyDescent="0.15">
      <c r="A681" s="10" t="s">
        <v>4793</v>
      </c>
      <c r="B681" s="15" t="s">
        <v>4794</v>
      </c>
      <c r="C681" s="10" t="s">
        <v>4795</v>
      </c>
      <c r="D681" s="10" t="s">
        <v>4796</v>
      </c>
      <c r="E681" s="10" t="s">
        <v>4797</v>
      </c>
      <c r="F681" s="11">
        <v>12.019500000000001</v>
      </c>
      <c r="G681" s="11">
        <v>2.5078900000000002</v>
      </c>
      <c r="H681" s="10">
        <v>-2.2608199999999998</v>
      </c>
      <c r="I681" s="10">
        <v>6.0631299999999999E-2</v>
      </c>
      <c r="J681" s="10">
        <v>0.47735300000000003</v>
      </c>
      <c r="K681" s="10" t="s">
        <v>41</v>
      </c>
      <c r="L681" s="11">
        <v>32.324100000000001</v>
      </c>
      <c r="M681" s="11">
        <v>24.722999999999999</v>
      </c>
      <c r="N681" s="10">
        <v>-0.38675399999999999</v>
      </c>
      <c r="O681" s="10">
        <v>0.65890000000000004</v>
      </c>
      <c r="P681" s="10">
        <v>0.50995999999999997</v>
      </c>
      <c r="Q681" s="10">
        <v>0.78550299999999995</v>
      </c>
      <c r="R681" s="10" t="s">
        <v>41</v>
      </c>
      <c r="S681" s="10" t="s">
        <v>42</v>
      </c>
      <c r="T681" s="11">
        <v>18.567399999999999</v>
      </c>
      <c r="U681" s="11">
        <v>6.5011799999999997</v>
      </c>
      <c r="V681" s="10">
        <v>-1.514</v>
      </c>
      <c r="W681" s="10">
        <v>2.1165500000000002</v>
      </c>
      <c r="X681" s="10">
        <v>3.4298500000000003E-2</v>
      </c>
      <c r="Y681" s="10">
        <v>0.29198600000000002</v>
      </c>
      <c r="Z681" s="10" t="s">
        <v>41</v>
      </c>
      <c r="AA681" s="10" t="s">
        <v>42</v>
      </c>
      <c r="AB681" s="11">
        <v>65.5505</v>
      </c>
      <c r="AC681" s="11">
        <v>16.302800000000001</v>
      </c>
      <c r="AD681" s="10">
        <v>-2.0074800000000002</v>
      </c>
      <c r="AE681" s="10">
        <v>3.49193</v>
      </c>
      <c r="AF681" s="10">
        <v>4.7953999999999998E-4</v>
      </c>
      <c r="AG681" s="10">
        <v>1.5203700000000001E-2</v>
      </c>
      <c r="AH681" s="10" t="s">
        <v>43</v>
      </c>
      <c r="AI681" s="10" t="e">
        <v>#N/A</v>
      </c>
    </row>
    <row r="682" spans="1:35" s="10" customFormat="1" ht="15" x14ac:dyDescent="0.15">
      <c r="A682" s="10" t="s">
        <v>825</v>
      </c>
      <c r="B682" s="15" t="s">
        <v>826</v>
      </c>
      <c r="C682" s="10" t="s">
        <v>827</v>
      </c>
      <c r="D682" s="10" t="s">
        <v>828</v>
      </c>
      <c r="E682" s="10" t="s">
        <v>80</v>
      </c>
      <c r="F682" s="11">
        <v>3.29664</v>
      </c>
      <c r="G682" s="11">
        <v>5.0512100000000002</v>
      </c>
      <c r="H682" s="10">
        <v>0.61563400000000001</v>
      </c>
      <c r="I682" s="10">
        <v>0.42412300000000003</v>
      </c>
      <c r="J682" s="10">
        <v>1</v>
      </c>
      <c r="K682" s="10" t="s">
        <v>41</v>
      </c>
      <c r="L682" s="11">
        <v>5.4061199999999996</v>
      </c>
      <c r="M682" s="11">
        <v>21.955400000000001</v>
      </c>
      <c r="N682" s="10">
        <v>2.0219100000000001</v>
      </c>
      <c r="O682" s="10">
        <v>-3.3140800000000001</v>
      </c>
      <c r="P682" s="10">
        <v>9.1946400000000005E-4</v>
      </c>
      <c r="Q682" s="10">
        <v>1.8708099999999998E-2</v>
      </c>
      <c r="R682" s="10" t="s">
        <v>43</v>
      </c>
      <c r="S682" s="10" t="s">
        <v>66</v>
      </c>
      <c r="T682" s="11">
        <v>1.12554</v>
      </c>
      <c r="U682" s="11">
        <v>1.3739600000000001</v>
      </c>
      <c r="V682" s="10">
        <v>0.28772199999999998</v>
      </c>
      <c r="W682" s="10">
        <v>-0.32400899999999999</v>
      </c>
      <c r="X682" s="10">
        <v>0.74593100000000001</v>
      </c>
      <c r="Y682" s="10">
        <v>1</v>
      </c>
      <c r="Z682" s="10" t="s">
        <v>41</v>
      </c>
      <c r="AA682" s="10" t="s">
        <v>42</v>
      </c>
      <c r="AB682" s="11">
        <v>3.3357399999999999</v>
      </c>
      <c r="AC682" s="11">
        <v>5.9223800000000004</v>
      </c>
      <c r="AD682" s="10">
        <v>0.82817200000000002</v>
      </c>
      <c r="AE682" s="10">
        <v>-1.1756200000000001</v>
      </c>
      <c r="AF682" s="10">
        <v>0.23974599999999999</v>
      </c>
      <c r="AG682" s="10">
        <v>0.907107</v>
      </c>
      <c r="AH682" s="10" t="s">
        <v>41</v>
      </c>
      <c r="AI682" s="10" t="e">
        <v>#N/A</v>
      </c>
    </row>
    <row r="683" spans="1:35" s="10" customFormat="1" ht="15" x14ac:dyDescent="0.15">
      <c r="A683" s="10" t="s">
        <v>362</v>
      </c>
      <c r="B683" s="15" t="s">
        <v>363</v>
      </c>
      <c r="C683" s="10" t="s">
        <v>364</v>
      </c>
      <c r="D683" s="10" t="s">
        <v>365</v>
      </c>
      <c r="E683" s="10" t="s">
        <v>366</v>
      </c>
      <c r="F683" s="11">
        <v>7.9505999999999997</v>
      </c>
      <c r="G683" s="11">
        <v>1.4624999999999999</v>
      </c>
      <c r="H683" s="10">
        <v>-2.4426299999999999</v>
      </c>
      <c r="I683" s="10">
        <v>1.14806E-3</v>
      </c>
      <c r="J683" s="10">
        <v>3.4702999999999998E-2</v>
      </c>
      <c r="K683" s="10" t="s">
        <v>40</v>
      </c>
      <c r="L683" s="11">
        <v>4.5182000000000002</v>
      </c>
      <c r="M683" s="11">
        <v>2.5726100000000001</v>
      </c>
      <c r="N683" s="10">
        <v>-0.81251600000000002</v>
      </c>
      <c r="O683" s="10">
        <v>1.2919799999999999</v>
      </c>
      <c r="P683" s="10">
        <v>0.19636400000000001</v>
      </c>
      <c r="Q683" s="10">
        <v>0.51871699999999998</v>
      </c>
      <c r="R683" s="10" t="s">
        <v>41</v>
      </c>
      <c r="S683" s="10" t="s">
        <v>42</v>
      </c>
      <c r="T683" s="11">
        <v>3.25116</v>
      </c>
      <c r="U683" s="11">
        <v>0.22827800000000001</v>
      </c>
      <c r="V683" s="10">
        <v>-3.83209</v>
      </c>
      <c r="W683" s="10">
        <v>4.3179699999999999</v>
      </c>
      <c r="X683" s="10">
        <v>1.5747300000000001E-5</v>
      </c>
      <c r="Y683" s="10">
        <v>1.10935E-3</v>
      </c>
      <c r="Z683" s="10" t="s">
        <v>43</v>
      </c>
      <c r="AA683" s="10" t="s">
        <v>42</v>
      </c>
      <c r="AB683" s="11">
        <v>4.7518900000000004</v>
      </c>
      <c r="AC683" s="11">
        <v>0.39891500000000002</v>
      </c>
      <c r="AD683" s="10">
        <v>-3.5743499999999999</v>
      </c>
      <c r="AE683" s="10">
        <v>4.4876399999999999</v>
      </c>
      <c r="AF683" s="10">
        <v>7.2017400000000003E-6</v>
      </c>
      <c r="AG683" s="10">
        <v>5.6608400000000001E-4</v>
      </c>
      <c r="AH683" s="10" t="s">
        <v>43</v>
      </c>
      <c r="AI683" s="10" t="e">
        <v>#N/A</v>
      </c>
    </row>
    <row r="684" spans="1:35" s="10" customFormat="1" ht="15" x14ac:dyDescent="0.15">
      <c r="A684" s="10" t="s">
        <v>4798</v>
      </c>
      <c r="B684" s="15" t="s">
        <v>4799</v>
      </c>
      <c r="C684" s="10" t="s">
        <v>4800</v>
      </c>
      <c r="D684" s="10" t="s">
        <v>4801</v>
      </c>
      <c r="E684" s="10" t="s">
        <v>4802</v>
      </c>
      <c r="F684" s="11">
        <v>15.507199999999999</v>
      </c>
      <c r="G684" s="11">
        <v>11.5944</v>
      </c>
      <c r="H684" s="10">
        <v>-0.41950599999999999</v>
      </c>
      <c r="I684" s="10">
        <v>0.50980999999999999</v>
      </c>
      <c r="J684" s="10">
        <v>1</v>
      </c>
      <c r="K684" s="10" t="s">
        <v>41</v>
      </c>
      <c r="L684" s="11">
        <v>0</v>
      </c>
      <c r="M684" s="11">
        <v>0</v>
      </c>
      <c r="N684" s="10">
        <v>0</v>
      </c>
      <c r="O684" s="10">
        <v>0</v>
      </c>
      <c r="P684" s="10">
        <v>1</v>
      </c>
      <c r="Q684" s="10">
        <v>1</v>
      </c>
      <c r="R684" s="10" t="s">
        <v>41</v>
      </c>
      <c r="S684" s="10" t="s">
        <v>42</v>
      </c>
      <c r="T684" s="11">
        <v>16.6099</v>
      </c>
      <c r="U684" s="11">
        <v>0</v>
      </c>
      <c r="V684" s="10">
        <v>0</v>
      </c>
      <c r="W684" s="10">
        <v>0</v>
      </c>
      <c r="X684" s="10">
        <v>1</v>
      </c>
      <c r="Y684" s="10">
        <v>1</v>
      </c>
      <c r="Z684" s="10" t="s">
        <v>41</v>
      </c>
      <c r="AA684" s="10" t="s">
        <v>42</v>
      </c>
      <c r="AB684" s="11">
        <v>24.4758</v>
      </c>
      <c r="AC684" s="11">
        <v>0</v>
      </c>
      <c r="AD684" s="10">
        <v>-1.0000000000000001E+300</v>
      </c>
      <c r="AE684" s="10">
        <v>-1.0000000000000001E+300</v>
      </c>
      <c r="AF684" s="10">
        <v>1.5770500000000001E-4</v>
      </c>
      <c r="AG684" s="10">
        <v>6.6229599999999998E-3</v>
      </c>
      <c r="AH684" s="10" t="s">
        <v>43</v>
      </c>
      <c r="AI684" s="10" t="e">
        <v>#N/A</v>
      </c>
    </row>
    <row r="685" spans="1:35" s="10" customFormat="1" ht="15" x14ac:dyDescent="0.15">
      <c r="A685" s="10" t="s">
        <v>6107</v>
      </c>
      <c r="B685" s="15" t="s">
        <v>6108</v>
      </c>
      <c r="C685" s="10" t="s">
        <v>6109</v>
      </c>
      <c r="D685" s="10" t="s">
        <v>6110</v>
      </c>
      <c r="E685" s="10" t="s">
        <v>1223</v>
      </c>
      <c r="F685" s="11">
        <v>2.4191199999999999</v>
      </c>
      <c r="G685" s="11">
        <v>26.911799999999999</v>
      </c>
      <c r="H685" s="10">
        <v>3.4756900000000002</v>
      </c>
      <c r="I685" s="12">
        <v>2.3687800000000001E-7</v>
      </c>
      <c r="J685" s="12">
        <v>3.3412499999999999E-5</v>
      </c>
      <c r="K685" s="10" t="s">
        <v>4916</v>
      </c>
      <c r="L685" s="11">
        <v>0.99293399999999998</v>
      </c>
      <c r="M685" s="11">
        <v>1.39415</v>
      </c>
      <c r="N685" s="10">
        <v>0.48961700000000002</v>
      </c>
      <c r="O685" s="10">
        <v>-0.74765099999999995</v>
      </c>
      <c r="P685" s="10">
        <v>0.45467099999999999</v>
      </c>
      <c r="Q685" s="10">
        <v>1</v>
      </c>
      <c r="R685" s="10" t="s">
        <v>41</v>
      </c>
      <c r="S685" s="10" t="s">
        <v>42</v>
      </c>
      <c r="T685" s="11">
        <v>1.72824</v>
      </c>
      <c r="U685" s="11">
        <v>18.196400000000001</v>
      </c>
      <c r="V685" s="10">
        <v>3.39628</v>
      </c>
      <c r="W685" s="10">
        <v>-4.8676500000000003</v>
      </c>
      <c r="X685" s="12">
        <v>1.1293200000000001E-6</v>
      </c>
      <c r="Y685" s="10">
        <v>1.30185E-4</v>
      </c>
      <c r="Z685" s="10" t="s">
        <v>43</v>
      </c>
      <c r="AA685" s="10" t="s">
        <v>42</v>
      </c>
      <c r="AB685" s="11">
        <v>1.1197900000000001</v>
      </c>
      <c r="AC685" s="11">
        <v>11.3575</v>
      </c>
      <c r="AD685" s="10">
        <v>3.3423400000000001</v>
      </c>
      <c r="AE685" s="10">
        <v>-4.9404000000000003</v>
      </c>
      <c r="AF685" s="12">
        <v>7.7962800000000005E-7</v>
      </c>
      <c r="AG685" s="12">
        <v>9.3331299999999999E-5</v>
      </c>
      <c r="AH685" s="10" t="s">
        <v>43</v>
      </c>
      <c r="AI685" s="10" t="e">
        <v>#N/A</v>
      </c>
    </row>
    <row r="686" spans="1:35" s="10" customFormat="1" ht="15" x14ac:dyDescent="0.15">
      <c r="A686" s="10" t="s">
        <v>5202</v>
      </c>
      <c r="B686" s="15" t="s">
        <v>5203</v>
      </c>
      <c r="C686" s="10" t="s">
        <v>5204</v>
      </c>
      <c r="D686" s="10" t="s">
        <v>5205</v>
      </c>
      <c r="E686" s="10" t="s">
        <v>4226</v>
      </c>
      <c r="F686" s="11">
        <v>4.7045199999999996</v>
      </c>
      <c r="G686" s="11">
        <v>22.3627</v>
      </c>
      <c r="H686" s="10">
        <v>2.2489699999999999</v>
      </c>
      <c r="I686" s="10">
        <v>1.38586E-3</v>
      </c>
      <c r="J686" s="10">
        <v>4.02799E-2</v>
      </c>
      <c r="K686" s="10" t="s">
        <v>4916</v>
      </c>
      <c r="L686" s="11">
        <v>1.67974</v>
      </c>
      <c r="M686" s="11">
        <v>52.046599999999998</v>
      </c>
      <c r="N686" s="10">
        <v>4.9535</v>
      </c>
      <c r="O686" s="10">
        <v>-7.9104400000000004</v>
      </c>
      <c r="P686" s="12">
        <v>2.6645400000000001E-15</v>
      </c>
      <c r="Q686" s="12">
        <v>2.26263E-12</v>
      </c>
      <c r="R686" s="10" t="s">
        <v>43</v>
      </c>
      <c r="S686" s="10" t="s">
        <v>42</v>
      </c>
      <c r="T686" s="11">
        <v>3.34063</v>
      </c>
      <c r="U686" s="11">
        <v>21.9163</v>
      </c>
      <c r="V686" s="10">
        <v>2.7138100000000001</v>
      </c>
      <c r="W686" s="10">
        <v>-3.7862100000000001</v>
      </c>
      <c r="X686" s="10">
        <v>1.5296E-4</v>
      </c>
      <c r="Y686" s="10">
        <v>7.0591999999999998E-3</v>
      </c>
      <c r="Z686" s="10" t="s">
        <v>43</v>
      </c>
      <c r="AA686" s="10" t="s">
        <v>42</v>
      </c>
      <c r="AB686" s="11">
        <v>3.45133</v>
      </c>
      <c r="AC686" s="11">
        <v>75.740399999999994</v>
      </c>
      <c r="AD686" s="10">
        <v>4.4558400000000002</v>
      </c>
      <c r="AE686" s="10">
        <v>-6.9867100000000004</v>
      </c>
      <c r="AF686" s="12">
        <v>2.81397E-12</v>
      </c>
      <c r="AG686" s="12">
        <v>1.72397E-9</v>
      </c>
      <c r="AH686" s="10" t="s">
        <v>43</v>
      </c>
      <c r="AI686" s="10" t="e">
        <v>#N/A</v>
      </c>
    </row>
    <row r="687" spans="1:35" s="10" customFormat="1" ht="15" x14ac:dyDescent="0.15">
      <c r="A687" s="10" t="s">
        <v>5936</v>
      </c>
      <c r="B687" s="15" t="s">
        <v>5937</v>
      </c>
      <c r="C687" s="10" t="s">
        <v>5938</v>
      </c>
      <c r="D687" s="10" t="s">
        <v>5939</v>
      </c>
      <c r="E687" s="10" t="s">
        <v>3540</v>
      </c>
      <c r="F687" s="11">
        <v>1.0134799999999999</v>
      </c>
      <c r="G687" s="11">
        <v>9.1903600000000001</v>
      </c>
      <c r="H687" s="10">
        <v>3.1808100000000001</v>
      </c>
      <c r="I687" s="12">
        <v>9.8282300000000006E-6</v>
      </c>
      <c r="J687" s="10">
        <v>7.4479899999999998E-4</v>
      </c>
      <c r="K687" s="10" t="s">
        <v>4916</v>
      </c>
      <c r="L687" s="11">
        <v>0.34045399999999998</v>
      </c>
      <c r="M687" s="11">
        <v>0.91667900000000002</v>
      </c>
      <c r="N687" s="10">
        <v>1.42896</v>
      </c>
      <c r="O687" s="10">
        <v>-1.9961800000000001</v>
      </c>
      <c r="P687" s="10">
        <v>4.5914799999999999E-2</v>
      </c>
      <c r="Q687" s="10">
        <v>1</v>
      </c>
      <c r="R687" s="10" t="s">
        <v>41</v>
      </c>
      <c r="S687" s="10" t="s">
        <v>42</v>
      </c>
      <c r="T687" s="11">
        <v>0.359906</v>
      </c>
      <c r="U687" s="11">
        <v>4.1599300000000001</v>
      </c>
      <c r="V687" s="10">
        <v>3.5308700000000002</v>
      </c>
      <c r="W687" s="10">
        <v>-1.32609</v>
      </c>
      <c r="X687" s="10">
        <v>0.184809</v>
      </c>
      <c r="Y687" s="10">
        <v>0.71551100000000001</v>
      </c>
      <c r="Z687" s="10" t="s">
        <v>41</v>
      </c>
      <c r="AA687" s="10" t="s">
        <v>132</v>
      </c>
      <c r="AB687" s="11">
        <v>0.34672500000000001</v>
      </c>
      <c r="AC687" s="11">
        <v>2.92041</v>
      </c>
      <c r="AD687" s="10">
        <v>3.0743100000000001</v>
      </c>
      <c r="AE687" s="10">
        <v>0</v>
      </c>
      <c r="AF687" s="10">
        <v>1</v>
      </c>
      <c r="AG687" s="10">
        <v>1</v>
      </c>
      <c r="AH687" s="10" t="s">
        <v>41</v>
      </c>
      <c r="AI687" s="10" t="e">
        <v>#N/A</v>
      </c>
    </row>
    <row r="688" spans="1:35" s="10" customFormat="1" ht="15" x14ac:dyDescent="0.15">
      <c r="A688" s="10" t="s">
        <v>3093</v>
      </c>
      <c r="B688" s="15" t="s">
        <v>3094</v>
      </c>
      <c r="C688" s="10" t="s">
        <v>3095</v>
      </c>
      <c r="D688" s="10" t="s">
        <v>3096</v>
      </c>
      <c r="E688" s="10" t="s">
        <v>3097</v>
      </c>
      <c r="F688" s="11">
        <v>3.4125299999999998</v>
      </c>
      <c r="G688" s="11">
        <v>6.6989799999999997</v>
      </c>
      <c r="H688" s="10">
        <v>0.97310099999999999</v>
      </c>
      <c r="I688" s="12">
        <v>0.142711</v>
      </c>
      <c r="J688" s="10">
        <v>0.77022400000000002</v>
      </c>
      <c r="K688" s="10" t="s">
        <v>41</v>
      </c>
      <c r="L688" s="11">
        <v>3.0013399999999999</v>
      </c>
      <c r="M688" s="11">
        <v>1.4874099999999999</v>
      </c>
      <c r="N688" s="10">
        <v>-1.0127999999999999</v>
      </c>
      <c r="O688" s="10">
        <v>1.6692400000000001</v>
      </c>
      <c r="P688" s="10">
        <v>9.5069799999999996E-2</v>
      </c>
      <c r="Q688" s="10">
        <v>1</v>
      </c>
      <c r="R688" s="10" t="s">
        <v>41</v>
      </c>
      <c r="S688" s="10" t="s">
        <v>42</v>
      </c>
      <c r="T688" s="11">
        <v>1.26075</v>
      </c>
      <c r="U688" s="11">
        <v>6.0810599999999999</v>
      </c>
      <c r="V688" s="10">
        <v>2.2700399999999998</v>
      </c>
      <c r="W688" s="10">
        <v>-3.2393299999999998</v>
      </c>
      <c r="X688" s="10">
        <v>1.19809E-3</v>
      </c>
      <c r="Y688" s="10">
        <v>3.3969899999999997E-2</v>
      </c>
      <c r="Z688" s="10" t="s">
        <v>43</v>
      </c>
      <c r="AA688" s="10" t="s">
        <v>66</v>
      </c>
      <c r="AB688" s="11">
        <v>0.83771399999999996</v>
      </c>
      <c r="AC688" s="11">
        <v>2.3747600000000002</v>
      </c>
      <c r="AD688" s="10">
        <v>1.50325</v>
      </c>
      <c r="AE688" s="10">
        <v>-2.1680000000000001</v>
      </c>
      <c r="AF688" s="12">
        <v>3.01587E-2</v>
      </c>
      <c r="AG688" s="10">
        <v>1</v>
      </c>
      <c r="AH688" s="10" t="s">
        <v>41</v>
      </c>
      <c r="AI688" s="10" t="e">
        <v>#N/A</v>
      </c>
    </row>
    <row r="689" spans="1:35" s="10" customFormat="1" ht="15" x14ac:dyDescent="0.15">
      <c r="A689" s="10" t="s">
        <v>4951</v>
      </c>
      <c r="B689" s="15" t="s">
        <v>4952</v>
      </c>
      <c r="C689" s="10" t="s">
        <v>4953</v>
      </c>
      <c r="D689" s="10" t="s">
        <v>4954</v>
      </c>
      <c r="E689" s="10" t="s">
        <v>137</v>
      </c>
      <c r="F689" s="11">
        <v>10.926600000000001</v>
      </c>
      <c r="G689" s="11">
        <v>36.689300000000003</v>
      </c>
      <c r="H689" s="10">
        <v>1.7475099999999999</v>
      </c>
      <c r="I689" s="10">
        <v>1.2235600000000001E-3</v>
      </c>
      <c r="J689" s="10">
        <v>3.6361699999999997E-2</v>
      </c>
      <c r="K689" s="10" t="s">
        <v>4916</v>
      </c>
      <c r="L689" s="11">
        <v>8.7877799999999997</v>
      </c>
      <c r="M689" s="11">
        <v>11.6737</v>
      </c>
      <c r="N689" s="10">
        <v>0.40969499999999998</v>
      </c>
      <c r="O689" s="10">
        <v>-0.68814200000000003</v>
      </c>
      <c r="P689" s="10">
        <v>0.49136400000000002</v>
      </c>
      <c r="Q689" s="10">
        <v>0.77297199999999999</v>
      </c>
      <c r="R689" s="10" t="s">
        <v>41</v>
      </c>
      <c r="S689" s="10" t="s">
        <v>42</v>
      </c>
      <c r="T689" s="11">
        <v>10.5932</v>
      </c>
      <c r="U689" s="11">
        <v>41.754300000000001</v>
      </c>
      <c r="V689" s="10">
        <v>1.97878</v>
      </c>
      <c r="W689" s="10">
        <v>-2.9463400000000002</v>
      </c>
      <c r="X689" s="10">
        <v>3.2156300000000001E-3</v>
      </c>
      <c r="Y689" s="10">
        <v>6.5413399999999997E-2</v>
      </c>
      <c r="Z689" s="10" t="s">
        <v>41</v>
      </c>
      <c r="AA689" s="10" t="s">
        <v>42</v>
      </c>
      <c r="AB689" s="11">
        <v>9.0229700000000008</v>
      </c>
      <c r="AC689" s="11">
        <v>42.011800000000001</v>
      </c>
      <c r="AD689" s="10">
        <v>2.2191200000000002</v>
      </c>
      <c r="AE689" s="10">
        <v>-3.8849800000000001</v>
      </c>
      <c r="AF689" s="10">
        <v>1.0233700000000001E-4</v>
      </c>
      <c r="AG689" s="10">
        <v>4.6852600000000001E-3</v>
      </c>
      <c r="AH689" s="10" t="s">
        <v>43</v>
      </c>
      <c r="AI689" s="10" t="e">
        <v>#N/A</v>
      </c>
    </row>
    <row r="690" spans="1:35" s="10" customFormat="1" ht="15" x14ac:dyDescent="0.15">
      <c r="A690" s="10" t="s">
        <v>5632</v>
      </c>
      <c r="B690" s="15" t="s">
        <v>5633</v>
      </c>
      <c r="C690" s="10" t="s">
        <v>5634</v>
      </c>
      <c r="D690" s="10" t="s">
        <v>5635</v>
      </c>
      <c r="E690" s="10" t="s">
        <v>137</v>
      </c>
      <c r="F690" s="11">
        <v>2.0259900000000002</v>
      </c>
      <c r="G690" s="11">
        <v>13.028600000000001</v>
      </c>
      <c r="H690" s="10">
        <v>2.6849799999999999</v>
      </c>
      <c r="I690" s="10">
        <v>1.37451E-4</v>
      </c>
      <c r="J690" s="10">
        <v>6.5503599999999999E-3</v>
      </c>
      <c r="K690" s="10" t="s">
        <v>4916</v>
      </c>
      <c r="L690" s="11">
        <v>2.1607799999999999</v>
      </c>
      <c r="M690" s="11">
        <v>4.3120399999999997</v>
      </c>
      <c r="N690" s="10">
        <v>0.99681900000000001</v>
      </c>
      <c r="O690" s="10">
        <v>-1.6116600000000001</v>
      </c>
      <c r="P690" s="10">
        <v>0.10703600000000001</v>
      </c>
      <c r="Q690" s="10">
        <v>0.39119799999999999</v>
      </c>
      <c r="R690" s="10" t="s">
        <v>41</v>
      </c>
      <c r="S690" s="10" t="s">
        <v>42</v>
      </c>
      <c r="T690" s="11">
        <v>3.3829099999999999</v>
      </c>
      <c r="U690" s="11">
        <v>13.3712</v>
      </c>
      <c r="V690" s="10">
        <v>1.9827900000000001</v>
      </c>
      <c r="W690" s="10">
        <v>-2.8935399999999998</v>
      </c>
      <c r="X690" s="10">
        <v>3.8092400000000002E-3</v>
      </c>
      <c r="Y690" s="10">
        <v>7.2196700000000003E-2</v>
      </c>
      <c r="Z690" s="10" t="s">
        <v>41</v>
      </c>
      <c r="AA690" s="10" t="s">
        <v>42</v>
      </c>
      <c r="AB690" s="11">
        <v>2.1351300000000002</v>
      </c>
      <c r="AC690" s="11">
        <v>13.9839</v>
      </c>
      <c r="AD690" s="10">
        <v>2.7113700000000001</v>
      </c>
      <c r="AE690" s="10">
        <v>-4.1658799999999996</v>
      </c>
      <c r="AF690" s="12">
        <v>3.1015900000000002E-5</v>
      </c>
      <c r="AG690" s="10">
        <v>1.9057900000000001E-3</v>
      </c>
      <c r="AH690" s="10" t="s">
        <v>43</v>
      </c>
      <c r="AI690" s="10" t="e">
        <v>#N/A</v>
      </c>
    </row>
    <row r="691" spans="1:35" s="10" customFormat="1" ht="15" x14ac:dyDescent="0.15">
      <c r="A691" s="10" t="s">
        <v>6759</v>
      </c>
      <c r="B691" s="15" t="s">
        <v>6760</v>
      </c>
      <c r="C691" s="10" t="s">
        <v>6761</v>
      </c>
      <c r="D691" s="10" t="s">
        <v>6762</v>
      </c>
      <c r="E691" s="10" t="s">
        <v>6763</v>
      </c>
      <c r="F691" s="11">
        <v>0</v>
      </c>
      <c r="G691" s="11">
        <v>22.587900000000001</v>
      </c>
      <c r="H691" s="10" t="s">
        <v>50</v>
      </c>
      <c r="I691" s="10">
        <v>1.3242799999999999E-3</v>
      </c>
      <c r="J691" s="10">
        <v>3.8702599999999997E-2</v>
      </c>
      <c r="K691" s="10" t="s">
        <v>4916</v>
      </c>
      <c r="L691" s="11">
        <v>0</v>
      </c>
      <c r="M691" s="11">
        <v>11.388299999999999</v>
      </c>
      <c r="N691" s="10" t="s">
        <v>50</v>
      </c>
      <c r="O691" s="10" t="s">
        <v>50</v>
      </c>
      <c r="P691" s="10">
        <v>5.5357400000000004E-4</v>
      </c>
      <c r="Q691" s="10">
        <v>1.30645E-2</v>
      </c>
      <c r="R691" s="10" t="s">
        <v>43</v>
      </c>
      <c r="S691" s="10" t="s">
        <v>66</v>
      </c>
      <c r="T691" s="11">
        <v>0</v>
      </c>
      <c r="U691" s="11">
        <v>0</v>
      </c>
      <c r="V691" s="10">
        <v>0</v>
      </c>
      <c r="W691" s="10">
        <v>0</v>
      </c>
      <c r="X691" s="10">
        <v>1</v>
      </c>
      <c r="Y691" s="10">
        <v>1</v>
      </c>
      <c r="Z691" s="10" t="s">
        <v>41</v>
      </c>
      <c r="AA691" s="10" t="s">
        <v>42</v>
      </c>
      <c r="AB691" s="11">
        <v>34.409399999999998</v>
      </c>
      <c r="AC691" s="11">
        <v>37.561999999999998</v>
      </c>
      <c r="AD691" s="10">
        <v>0.126472</v>
      </c>
      <c r="AE691" s="10">
        <v>-0.21151700000000001</v>
      </c>
      <c r="AF691" s="10">
        <v>0.832484</v>
      </c>
      <c r="AG691" s="10">
        <v>1</v>
      </c>
      <c r="AH691" s="10" t="s">
        <v>41</v>
      </c>
      <c r="AI691" s="10" t="e">
        <v>#N/A</v>
      </c>
    </row>
    <row r="692" spans="1:35" s="10" customFormat="1" ht="15" x14ac:dyDescent="0.15">
      <c r="A692" s="10" t="s">
        <v>1891</v>
      </c>
      <c r="B692" s="15" t="s">
        <v>1892</v>
      </c>
      <c r="C692" s="10" t="s">
        <v>1893</v>
      </c>
      <c r="D692" s="10" t="s">
        <v>1894</v>
      </c>
      <c r="E692" s="10" t="s">
        <v>1895</v>
      </c>
      <c r="F692" s="11">
        <v>5.3450699999999998</v>
      </c>
      <c r="G692" s="11">
        <v>3.21271</v>
      </c>
      <c r="H692" s="10">
        <v>-0.73441699999999999</v>
      </c>
      <c r="I692" s="10">
        <v>0.269397</v>
      </c>
      <c r="J692" s="10">
        <v>0.99210200000000004</v>
      </c>
      <c r="K692" s="10" t="s">
        <v>41</v>
      </c>
      <c r="L692" s="11">
        <v>9.8185800000000008</v>
      </c>
      <c r="M692" s="11">
        <v>1.7759400000000001</v>
      </c>
      <c r="N692" s="10">
        <v>-2.4669300000000001</v>
      </c>
      <c r="O692" s="10">
        <v>4.1856499999999999</v>
      </c>
      <c r="P692" s="10">
        <v>2.8434700000000001E-5</v>
      </c>
      <c r="Q692" s="10">
        <v>1.6052600000000001E-3</v>
      </c>
      <c r="R692" s="10" t="s">
        <v>43</v>
      </c>
      <c r="S692" s="10" t="s">
        <v>42</v>
      </c>
      <c r="T692" s="11">
        <v>9.3724600000000002</v>
      </c>
      <c r="U692" s="11">
        <v>11.423400000000001</v>
      </c>
      <c r="V692" s="10">
        <v>0.28549799999999997</v>
      </c>
      <c r="W692" s="10">
        <v>-0.45278200000000002</v>
      </c>
      <c r="X692" s="10">
        <v>0.65070600000000001</v>
      </c>
      <c r="Y692" s="10">
        <v>1</v>
      </c>
      <c r="Z692" s="10" t="s">
        <v>41</v>
      </c>
      <c r="AA692" s="10" t="s">
        <v>42</v>
      </c>
      <c r="AB692" s="11">
        <v>12.2234</v>
      </c>
      <c r="AC692" s="11">
        <v>7.0661300000000002</v>
      </c>
      <c r="AD692" s="10">
        <v>-0.79065399999999997</v>
      </c>
      <c r="AE692" s="10">
        <v>1.3980399999999999</v>
      </c>
      <c r="AF692" s="10">
        <v>0.16209999999999999</v>
      </c>
      <c r="AG692" s="10">
        <v>0.76826799999999995</v>
      </c>
      <c r="AH692" s="10" t="s">
        <v>41</v>
      </c>
      <c r="AI692" s="10" t="e">
        <v>#N/A</v>
      </c>
    </row>
    <row r="693" spans="1:35" s="10" customFormat="1" ht="15" x14ac:dyDescent="0.15">
      <c r="A693" s="10" t="s">
        <v>5386</v>
      </c>
      <c r="B693" s="15" t="s">
        <v>5387</v>
      </c>
      <c r="C693" s="10" t="s">
        <v>5388</v>
      </c>
      <c r="D693" s="10" t="s">
        <v>5389</v>
      </c>
      <c r="E693" s="10" t="s">
        <v>5390</v>
      </c>
      <c r="F693" s="11">
        <v>1.75146</v>
      </c>
      <c r="G693" s="11">
        <v>9.4269599999999993</v>
      </c>
      <c r="H693" s="10">
        <v>2.4282400000000002</v>
      </c>
      <c r="I693" s="10">
        <v>1.13831E-3</v>
      </c>
      <c r="J693" s="10">
        <v>3.4447699999999998E-2</v>
      </c>
      <c r="K693" s="10" t="s">
        <v>4916</v>
      </c>
      <c r="L693" s="11">
        <v>3.0553699999999999</v>
      </c>
      <c r="M693" s="11">
        <v>6.3769799999999996</v>
      </c>
      <c r="N693" s="10">
        <v>1.06152</v>
      </c>
      <c r="O693" s="10">
        <v>-1.7025999999999999</v>
      </c>
      <c r="P693" s="10">
        <v>8.8643799999999995E-2</v>
      </c>
      <c r="Q693" s="10">
        <v>0.35256799999999999</v>
      </c>
      <c r="R693" s="10" t="s">
        <v>41</v>
      </c>
      <c r="S693" s="10" t="s">
        <v>42</v>
      </c>
      <c r="T693" s="11">
        <v>1.81454</v>
      </c>
      <c r="U693" s="11">
        <v>6.73421</v>
      </c>
      <c r="V693" s="10">
        <v>1.89191</v>
      </c>
      <c r="W693" s="10">
        <v>-2.7054</v>
      </c>
      <c r="X693" s="10">
        <v>6.8222700000000001E-3</v>
      </c>
      <c r="Y693" s="10">
        <v>0.106265</v>
      </c>
      <c r="Z693" s="10" t="s">
        <v>41</v>
      </c>
      <c r="AA693" s="10" t="s">
        <v>42</v>
      </c>
      <c r="AB693" s="11">
        <v>2.4782199999999999</v>
      </c>
      <c r="AC693" s="11">
        <v>7.4409999999999998</v>
      </c>
      <c r="AD693" s="10">
        <v>1.58619</v>
      </c>
      <c r="AE693" s="10">
        <v>-2.4740000000000002</v>
      </c>
      <c r="AF693" s="10">
        <v>1.3361100000000001E-2</v>
      </c>
      <c r="AG693" s="10">
        <v>0.174818</v>
      </c>
      <c r="AH693" s="10" t="s">
        <v>41</v>
      </c>
      <c r="AI693" s="10" t="e">
        <v>#N/A</v>
      </c>
    </row>
    <row r="694" spans="1:35" s="10" customFormat="1" ht="15" x14ac:dyDescent="0.15">
      <c r="A694" s="10" t="s">
        <v>1896</v>
      </c>
      <c r="B694" s="15" t="s">
        <v>1897</v>
      </c>
      <c r="C694" s="10" t="s">
        <v>1898</v>
      </c>
      <c r="D694" s="10" t="s">
        <v>1899</v>
      </c>
      <c r="E694" s="10" t="s">
        <v>1900</v>
      </c>
      <c r="F694" s="11">
        <v>5.7303600000000001</v>
      </c>
      <c r="G694" s="11">
        <v>10.812799999999999</v>
      </c>
      <c r="H694" s="10">
        <v>0.916045</v>
      </c>
      <c r="I694" s="12">
        <v>0.37937500000000002</v>
      </c>
      <c r="J694" s="10">
        <v>1</v>
      </c>
      <c r="K694" s="10" t="s">
        <v>41</v>
      </c>
      <c r="L694" s="11">
        <v>10.894399999999999</v>
      </c>
      <c r="M694" s="11">
        <v>1.9471799999999999</v>
      </c>
      <c r="N694" s="10">
        <v>-2.4841299999999999</v>
      </c>
      <c r="O694" s="10">
        <v>3.8827400000000001</v>
      </c>
      <c r="P694" s="10">
        <v>1.03286E-4</v>
      </c>
      <c r="Q694" s="10">
        <v>4.6673399999999999E-3</v>
      </c>
      <c r="R694" s="10" t="s">
        <v>43</v>
      </c>
      <c r="S694" s="10" t="s">
        <v>42</v>
      </c>
      <c r="T694" s="11">
        <v>3.9220600000000001</v>
      </c>
      <c r="U694" s="11">
        <v>5.4695600000000004</v>
      </c>
      <c r="V694" s="10">
        <v>0.47981099999999999</v>
      </c>
      <c r="W694" s="10">
        <v>-0.30079800000000001</v>
      </c>
      <c r="X694" s="12">
        <v>0.76356800000000002</v>
      </c>
      <c r="Y694" s="12">
        <v>1</v>
      </c>
      <c r="Z694" s="10" t="s">
        <v>41</v>
      </c>
      <c r="AA694" s="10" t="s">
        <v>42</v>
      </c>
      <c r="AB694" s="11">
        <v>1.7750300000000001</v>
      </c>
      <c r="AC694" s="11">
        <v>4.1528200000000002</v>
      </c>
      <c r="AD694" s="10">
        <v>1.2262500000000001</v>
      </c>
      <c r="AE694" s="10">
        <v>-0.33983099999999999</v>
      </c>
      <c r="AF694" s="12">
        <v>0.73398399999999997</v>
      </c>
      <c r="AG694" s="12">
        <v>1</v>
      </c>
      <c r="AH694" s="10" t="s">
        <v>41</v>
      </c>
      <c r="AI694" s="10" t="e">
        <v>#N/A</v>
      </c>
    </row>
    <row r="695" spans="1:35" s="10" customFormat="1" ht="15" x14ac:dyDescent="0.15">
      <c r="A695" s="10" t="s">
        <v>1901</v>
      </c>
      <c r="B695" s="15" t="s">
        <v>1902</v>
      </c>
      <c r="C695" s="10" t="s">
        <v>1903</v>
      </c>
      <c r="D695" s="10" t="s">
        <v>1904</v>
      </c>
      <c r="E695" s="10" t="s">
        <v>1905</v>
      </c>
      <c r="F695" s="11">
        <v>8.8075600000000005</v>
      </c>
      <c r="G695" s="11">
        <v>9.3934200000000008</v>
      </c>
      <c r="H695" s="10">
        <v>9.2908000000000004E-2</v>
      </c>
      <c r="I695" s="10">
        <v>0.89001200000000003</v>
      </c>
      <c r="J695" s="10">
        <v>1</v>
      </c>
      <c r="K695" s="10" t="s">
        <v>41</v>
      </c>
      <c r="L695" s="11">
        <v>8.0876900000000003</v>
      </c>
      <c r="M695" s="11">
        <v>0</v>
      </c>
      <c r="N695" s="10">
        <v>-1.0000000000000001E+300</v>
      </c>
      <c r="O695" s="10">
        <v>-1.0000000000000001E+300</v>
      </c>
      <c r="P695" s="10">
        <v>1.9485800000000001E-4</v>
      </c>
      <c r="Q695" s="10">
        <v>7.2305199999999998E-3</v>
      </c>
      <c r="R695" s="10" t="s">
        <v>43</v>
      </c>
      <c r="S695" s="10" t="s">
        <v>42</v>
      </c>
      <c r="T695" s="11">
        <v>9.0709999999999997</v>
      </c>
      <c r="U695" s="11">
        <v>11.4368</v>
      </c>
      <c r="V695" s="10">
        <v>0.33434700000000001</v>
      </c>
      <c r="W695" s="10">
        <v>-0.52539499999999995</v>
      </c>
      <c r="X695" s="10">
        <v>0.59930899999999998</v>
      </c>
      <c r="Y695" s="10">
        <v>1</v>
      </c>
      <c r="Z695" s="10" t="s">
        <v>41</v>
      </c>
      <c r="AA695" s="10" t="s">
        <v>66</v>
      </c>
      <c r="AB695" s="11">
        <v>0</v>
      </c>
      <c r="AC695" s="11">
        <v>0</v>
      </c>
      <c r="AD695" s="10">
        <v>0</v>
      </c>
      <c r="AE695" s="10">
        <v>0</v>
      </c>
      <c r="AF695" s="10">
        <v>1</v>
      </c>
      <c r="AG695" s="10">
        <v>1</v>
      </c>
      <c r="AH695" s="10" t="s">
        <v>41</v>
      </c>
      <c r="AI695" s="10" t="e">
        <v>#N/A</v>
      </c>
    </row>
    <row r="696" spans="1:35" s="10" customFormat="1" ht="15" x14ac:dyDescent="0.15">
      <c r="A696" s="10" t="s">
        <v>6600</v>
      </c>
      <c r="B696" s="15" t="s">
        <v>6601</v>
      </c>
      <c r="C696" s="10" t="s">
        <v>6602</v>
      </c>
      <c r="D696" s="10" t="s">
        <v>6603</v>
      </c>
      <c r="E696" s="10" t="s">
        <v>608</v>
      </c>
      <c r="F696" s="11">
        <v>0.135404</v>
      </c>
      <c r="G696" s="11">
        <v>5.8430799999999996</v>
      </c>
      <c r="H696" s="10">
        <v>5.4313900000000004</v>
      </c>
      <c r="I696" s="12">
        <v>3.5475800000000002E-11</v>
      </c>
      <c r="J696" s="12">
        <v>2.0397800000000001E-8</v>
      </c>
      <c r="K696" s="10" t="s">
        <v>4916</v>
      </c>
      <c r="L696" s="11">
        <v>0.118101</v>
      </c>
      <c r="M696" s="11">
        <v>21.469000000000001</v>
      </c>
      <c r="N696" s="10">
        <v>7.5060900000000004</v>
      </c>
      <c r="O696" s="10">
        <v>-8.1332799999999992</v>
      </c>
      <c r="P696" s="12">
        <v>4.4408900000000002E-16</v>
      </c>
      <c r="Q696" s="12">
        <v>4.5252699999999998E-13</v>
      </c>
      <c r="R696" s="10" t="s">
        <v>43</v>
      </c>
      <c r="S696" s="10" t="s">
        <v>42</v>
      </c>
      <c r="T696" s="11">
        <v>7.6912599999999998E-2</v>
      </c>
      <c r="U696" s="11">
        <v>3.3414899999999998</v>
      </c>
      <c r="V696" s="10">
        <v>5.4411300000000002</v>
      </c>
      <c r="W696" s="10">
        <v>-6.0651000000000002</v>
      </c>
      <c r="X696" s="12">
        <v>1.3187E-9</v>
      </c>
      <c r="Y696" s="12">
        <v>4.7453499999999998E-7</v>
      </c>
      <c r="Z696" s="10" t="s">
        <v>43</v>
      </c>
      <c r="AA696" s="10" t="s">
        <v>42</v>
      </c>
      <c r="AB696" s="11">
        <v>0.323521</v>
      </c>
      <c r="AC696" s="11">
        <v>34.4298</v>
      </c>
      <c r="AD696" s="10">
        <v>6.7336499999999999</v>
      </c>
      <c r="AE696" s="10">
        <v>-8.9191299999999991</v>
      </c>
      <c r="AF696" s="10">
        <v>0</v>
      </c>
      <c r="AG696" s="10">
        <v>0</v>
      </c>
      <c r="AH696" s="10" t="s">
        <v>43</v>
      </c>
      <c r="AI696" s="10" t="e">
        <v>#N/A</v>
      </c>
    </row>
    <row r="697" spans="1:35" s="10" customFormat="1" ht="15" x14ac:dyDescent="0.15">
      <c r="A697" s="10" t="s">
        <v>420</v>
      </c>
      <c r="B697" s="15" t="s">
        <v>421</v>
      </c>
      <c r="C697" s="10" t="s">
        <v>422</v>
      </c>
      <c r="D697" s="10" t="s">
        <v>423</v>
      </c>
      <c r="E697" s="10" t="s">
        <v>424</v>
      </c>
      <c r="F697" s="11">
        <v>209.70500000000001</v>
      </c>
      <c r="G697" s="11">
        <v>76.738399999999999</v>
      </c>
      <c r="H697" s="10">
        <v>-1.45034</v>
      </c>
      <c r="I697" s="10">
        <v>8.3749900000000001E-4</v>
      </c>
      <c r="J697" s="10">
        <v>2.7380700000000001E-2</v>
      </c>
      <c r="K697" s="10" t="s">
        <v>40</v>
      </c>
      <c r="L697" s="11">
        <v>362.68200000000002</v>
      </c>
      <c r="M697" s="11">
        <v>130.822</v>
      </c>
      <c r="N697" s="10">
        <v>-1.4711000000000001</v>
      </c>
      <c r="O697" s="10">
        <v>2.4778199999999999</v>
      </c>
      <c r="P697" s="10">
        <v>1.3218799999999999E-2</v>
      </c>
      <c r="Q697" s="10">
        <v>0.118642</v>
      </c>
      <c r="R697" s="10" t="s">
        <v>41</v>
      </c>
      <c r="S697" s="10" t="s">
        <v>42</v>
      </c>
      <c r="T697" s="11">
        <v>205.52</v>
      </c>
      <c r="U697" s="11">
        <v>103.40600000000001</v>
      </c>
      <c r="V697" s="10">
        <v>-0.99095699999999998</v>
      </c>
      <c r="W697" s="10">
        <v>1.4753499999999999</v>
      </c>
      <c r="X697" s="10">
        <v>0.14011899999999999</v>
      </c>
      <c r="Y697" s="10">
        <v>0.63456299999999999</v>
      </c>
      <c r="Z697" s="10" t="s">
        <v>41</v>
      </c>
      <c r="AA697" s="10" t="s">
        <v>42</v>
      </c>
      <c r="AB697" s="11">
        <v>154.691</v>
      </c>
      <c r="AC697" s="11">
        <v>119.64</v>
      </c>
      <c r="AD697" s="10">
        <v>-0.37068800000000002</v>
      </c>
      <c r="AE697" s="10">
        <v>0.71041100000000001</v>
      </c>
      <c r="AF697" s="12">
        <v>0.47744900000000001</v>
      </c>
      <c r="AG697" s="10">
        <v>1</v>
      </c>
      <c r="AH697" s="10" t="s">
        <v>41</v>
      </c>
      <c r="AI697" s="10" t="e">
        <v>#N/A</v>
      </c>
    </row>
    <row r="698" spans="1:35" s="10" customFormat="1" ht="15" x14ac:dyDescent="0.15">
      <c r="A698" s="10" t="s">
        <v>5605</v>
      </c>
      <c r="B698" s="15" t="s">
        <v>5606</v>
      </c>
      <c r="C698" s="10" t="s">
        <v>5607</v>
      </c>
      <c r="D698" s="10" t="s">
        <v>5608</v>
      </c>
      <c r="E698" s="10" t="s">
        <v>5609</v>
      </c>
      <c r="F698" s="11">
        <v>0.951851</v>
      </c>
      <c r="G698" s="11">
        <v>5.9587500000000002</v>
      </c>
      <c r="H698" s="10">
        <v>2.6461999999999999</v>
      </c>
      <c r="I698" s="10">
        <v>1.34027E-4</v>
      </c>
      <c r="J698" s="10">
        <v>6.4335399999999997E-3</v>
      </c>
      <c r="K698" s="10" t="s">
        <v>4916</v>
      </c>
      <c r="L698" s="11">
        <v>0.69472</v>
      </c>
      <c r="M698" s="11">
        <v>0.29456300000000002</v>
      </c>
      <c r="N698" s="10">
        <v>-1.2378499999999999</v>
      </c>
      <c r="O698" s="10">
        <v>1.83416</v>
      </c>
      <c r="P698" s="10">
        <v>6.6630599999999998E-2</v>
      </c>
      <c r="Q698" s="10">
        <v>1</v>
      </c>
      <c r="R698" s="10" t="s">
        <v>41</v>
      </c>
      <c r="S698" s="10" t="s">
        <v>42</v>
      </c>
      <c r="T698" s="11">
        <v>0.496311</v>
      </c>
      <c r="U698" s="11">
        <v>2.2366899999999998</v>
      </c>
      <c r="V698" s="10">
        <v>2.17205</v>
      </c>
      <c r="W698" s="10">
        <v>-2.9221200000000001</v>
      </c>
      <c r="X698" s="10">
        <v>3.4766300000000001E-3</v>
      </c>
      <c r="Y698" s="10">
        <v>6.8678799999999998E-2</v>
      </c>
      <c r="Z698" s="10" t="s">
        <v>41</v>
      </c>
      <c r="AA698" s="10" t="s">
        <v>66</v>
      </c>
      <c r="AB698" s="11">
        <v>0.43509199999999998</v>
      </c>
      <c r="AC698" s="11">
        <v>0.68752800000000003</v>
      </c>
      <c r="AD698" s="10">
        <v>0.66009799999999996</v>
      </c>
      <c r="AE698" s="10">
        <v>-0.89394099999999999</v>
      </c>
      <c r="AF698" s="10">
        <v>0.37135400000000002</v>
      </c>
      <c r="AG698" s="10">
        <v>1</v>
      </c>
      <c r="AH698" s="10" t="s">
        <v>41</v>
      </c>
      <c r="AI698" s="10" t="e">
        <v>#N/A</v>
      </c>
    </row>
    <row r="699" spans="1:35" s="10" customFormat="1" ht="15" x14ac:dyDescent="0.15">
      <c r="A699" s="10" t="s">
        <v>1839</v>
      </c>
      <c r="B699" s="15" t="s">
        <v>1840</v>
      </c>
      <c r="C699" s="10" t="s">
        <v>1841</v>
      </c>
      <c r="D699" s="10" t="s">
        <v>1842</v>
      </c>
      <c r="E699" s="10" t="s">
        <v>1843</v>
      </c>
      <c r="F699" s="11">
        <v>4.2950699999999999</v>
      </c>
      <c r="G699" s="11">
        <v>3.1974</v>
      </c>
      <c r="H699" s="10">
        <v>-0.42578100000000002</v>
      </c>
      <c r="I699" s="10">
        <v>0.53915900000000005</v>
      </c>
      <c r="J699" s="10">
        <v>1</v>
      </c>
      <c r="K699" s="10" t="s">
        <v>41</v>
      </c>
      <c r="L699" s="11">
        <v>5.05647</v>
      </c>
      <c r="M699" s="11">
        <v>1.07412</v>
      </c>
      <c r="N699" s="10">
        <v>-2.2349800000000002</v>
      </c>
      <c r="O699" s="10">
        <v>3.5657399999999999</v>
      </c>
      <c r="P699" s="10">
        <v>3.6283399999999998E-4</v>
      </c>
      <c r="Q699" s="10">
        <v>1.0271000000000001E-2</v>
      </c>
      <c r="R699" s="10" t="s">
        <v>43</v>
      </c>
      <c r="S699" s="10" t="s">
        <v>42</v>
      </c>
      <c r="T699" s="11">
        <v>3.5486900000000001</v>
      </c>
      <c r="U699" s="11">
        <v>4.2771600000000003</v>
      </c>
      <c r="V699" s="10">
        <v>0.26936700000000002</v>
      </c>
      <c r="W699" s="10">
        <v>-0.39328400000000002</v>
      </c>
      <c r="X699" s="10">
        <v>0.69411</v>
      </c>
      <c r="Y699" s="10">
        <v>1</v>
      </c>
      <c r="Z699" s="10" t="s">
        <v>41</v>
      </c>
      <c r="AA699" s="10" t="s">
        <v>42</v>
      </c>
      <c r="AB699" s="11">
        <v>5.5403200000000004</v>
      </c>
      <c r="AC699" s="11">
        <v>5.4789099999999999</v>
      </c>
      <c r="AD699" s="10">
        <v>-1.6080299999999999E-2</v>
      </c>
      <c r="AE699" s="10">
        <v>2.6498399999999998E-2</v>
      </c>
      <c r="AF699" s="10">
        <v>0.97885999999999995</v>
      </c>
      <c r="AG699" s="10">
        <v>1</v>
      </c>
      <c r="AH699" s="10" t="s">
        <v>41</v>
      </c>
      <c r="AI699" s="10" t="e">
        <v>#N/A</v>
      </c>
    </row>
    <row r="700" spans="1:35" s="10" customFormat="1" ht="15" x14ac:dyDescent="0.15">
      <c r="A700" s="10" t="s">
        <v>5066</v>
      </c>
      <c r="B700" s="15" t="s">
        <v>4808</v>
      </c>
      <c r="C700" s="10" t="s">
        <v>5067</v>
      </c>
      <c r="D700" s="10" t="s">
        <v>5068</v>
      </c>
      <c r="E700" s="10" t="s">
        <v>4811</v>
      </c>
      <c r="F700" s="11">
        <v>19.320799999999998</v>
      </c>
      <c r="G700" s="11">
        <v>83.252700000000004</v>
      </c>
      <c r="H700" s="10">
        <v>2.1073499999999998</v>
      </c>
      <c r="I700" s="10">
        <v>2.98456E-4</v>
      </c>
      <c r="J700" s="10">
        <v>1.2579999999999999E-2</v>
      </c>
      <c r="K700" s="10" t="s">
        <v>4916</v>
      </c>
      <c r="L700" s="11">
        <v>12.7598</v>
      </c>
      <c r="M700" s="11">
        <v>18.833100000000002</v>
      </c>
      <c r="N700" s="10">
        <v>0.56166300000000002</v>
      </c>
      <c r="O700" s="10">
        <v>-1.0164800000000001</v>
      </c>
      <c r="P700" s="10">
        <v>0.30940000000000001</v>
      </c>
      <c r="Q700" s="10">
        <v>0.63682899999999998</v>
      </c>
      <c r="R700" s="10" t="s">
        <v>41</v>
      </c>
      <c r="S700" s="10" t="s">
        <v>42</v>
      </c>
      <c r="T700" s="11">
        <v>7.2602000000000002</v>
      </c>
      <c r="U700" s="11">
        <v>83.064700000000002</v>
      </c>
      <c r="V700" s="10">
        <v>3.5161600000000002</v>
      </c>
      <c r="W700" s="10">
        <v>-5.6025799999999997</v>
      </c>
      <c r="X700" s="12">
        <v>2.1118300000000001E-8</v>
      </c>
      <c r="Y700" s="12">
        <v>4.5720200000000001E-6</v>
      </c>
      <c r="Z700" s="10" t="s">
        <v>43</v>
      </c>
      <c r="AA700" s="10" t="s">
        <v>42</v>
      </c>
      <c r="AB700" s="11">
        <v>8.8538300000000003</v>
      </c>
      <c r="AC700" s="11">
        <v>34.176900000000003</v>
      </c>
      <c r="AD700" s="10">
        <v>1.94865</v>
      </c>
      <c r="AE700" s="10">
        <v>-3.5158900000000002</v>
      </c>
      <c r="AF700" s="10">
        <v>4.3828999999999998E-4</v>
      </c>
      <c r="AG700" s="10">
        <v>1.43076E-2</v>
      </c>
      <c r="AH700" s="10" t="s">
        <v>43</v>
      </c>
      <c r="AI700" s="10" t="e">
        <v>#N/A</v>
      </c>
    </row>
    <row r="701" spans="1:35" s="10" customFormat="1" ht="15" x14ac:dyDescent="0.15">
      <c r="A701" s="10" t="s">
        <v>4807</v>
      </c>
      <c r="B701" s="15" t="s">
        <v>4808</v>
      </c>
      <c r="C701" s="10" t="s">
        <v>4809</v>
      </c>
      <c r="D701" s="10" t="s">
        <v>4810</v>
      </c>
      <c r="E701" s="10" t="s">
        <v>4811</v>
      </c>
      <c r="F701" s="11">
        <v>0</v>
      </c>
      <c r="G701" s="11">
        <v>0</v>
      </c>
      <c r="H701" s="10">
        <v>0</v>
      </c>
      <c r="I701" s="10">
        <v>1</v>
      </c>
      <c r="J701" s="10">
        <v>1</v>
      </c>
      <c r="K701" s="10" t="s">
        <v>41</v>
      </c>
      <c r="L701" s="11">
        <v>3.3668999999999998</v>
      </c>
      <c r="M701" s="11">
        <v>0</v>
      </c>
      <c r="N701" s="10">
        <v>-1.0000000000000001E+300</v>
      </c>
      <c r="O701" s="10">
        <v>-1.0000000000000001E+300</v>
      </c>
      <c r="P701" s="10">
        <v>3.64271E-4</v>
      </c>
      <c r="Q701" s="10">
        <v>1</v>
      </c>
      <c r="R701" s="10" t="s">
        <v>41</v>
      </c>
      <c r="S701" s="10" t="s">
        <v>42</v>
      </c>
      <c r="T701" s="11">
        <v>7.9488099999999999</v>
      </c>
      <c r="U701" s="11">
        <v>5.0708200000000003</v>
      </c>
      <c r="V701" s="10">
        <v>-0.64852100000000001</v>
      </c>
      <c r="W701" s="10">
        <v>0.95633000000000001</v>
      </c>
      <c r="X701" s="12">
        <v>0.33890599999999999</v>
      </c>
      <c r="Y701" s="10">
        <v>0.88913500000000001</v>
      </c>
      <c r="Z701" s="10" t="s">
        <v>41</v>
      </c>
      <c r="AA701" s="10" t="s">
        <v>42</v>
      </c>
      <c r="AB701" s="11">
        <v>10.3017</v>
      </c>
      <c r="AC701" s="11">
        <v>2.3784999999999998</v>
      </c>
      <c r="AD701" s="10">
        <v>-2.1147499999999999</v>
      </c>
      <c r="AE701" s="10">
        <v>3.2125699999999999</v>
      </c>
      <c r="AF701" s="10">
        <v>1.31554E-3</v>
      </c>
      <c r="AG701" s="10">
        <v>3.1353199999999998E-2</v>
      </c>
      <c r="AH701" s="10" t="s">
        <v>43</v>
      </c>
      <c r="AI701" s="10" t="e">
        <v>#N/A</v>
      </c>
    </row>
    <row r="702" spans="1:35" s="10" customFormat="1" ht="15" x14ac:dyDescent="0.15">
      <c r="A702" s="10" t="s">
        <v>6212</v>
      </c>
      <c r="B702" s="15" t="s">
        <v>6213</v>
      </c>
      <c r="C702" s="10" t="s">
        <v>6214</v>
      </c>
      <c r="D702" s="10" t="s">
        <v>6215</v>
      </c>
      <c r="E702" s="10" t="s">
        <v>80</v>
      </c>
      <c r="F702" s="11">
        <v>2.2221700000000002</v>
      </c>
      <c r="G702" s="11">
        <v>29.593900000000001</v>
      </c>
      <c r="H702" s="10">
        <v>3.7352599999999998</v>
      </c>
      <c r="I702" s="12">
        <v>1.23577E-7</v>
      </c>
      <c r="J702" s="12">
        <v>1.88929E-5</v>
      </c>
      <c r="K702" s="10" t="s">
        <v>4916</v>
      </c>
      <c r="L702" s="11">
        <v>1.06203</v>
      </c>
      <c r="M702" s="11">
        <v>3.6491600000000002</v>
      </c>
      <c r="N702" s="10">
        <v>1.78074</v>
      </c>
      <c r="O702" s="10">
        <v>-2.6592899999999999</v>
      </c>
      <c r="P702" s="10">
        <v>7.8305300000000005E-3</v>
      </c>
      <c r="Q702" s="10">
        <v>1</v>
      </c>
      <c r="R702" s="10" t="s">
        <v>41</v>
      </c>
      <c r="S702" s="10" t="s">
        <v>42</v>
      </c>
      <c r="T702" s="11">
        <v>1.40493</v>
      </c>
      <c r="U702" s="11">
        <v>35.975499999999997</v>
      </c>
      <c r="V702" s="10">
        <v>4.6784499999999998</v>
      </c>
      <c r="W702" s="10">
        <v>-6.45479</v>
      </c>
      <c r="X702" s="12">
        <v>1.0837100000000001E-10</v>
      </c>
      <c r="Y702" s="12">
        <v>5.8894300000000001E-8</v>
      </c>
      <c r="Z702" s="10" t="s">
        <v>43</v>
      </c>
      <c r="AA702" s="10" t="s">
        <v>42</v>
      </c>
      <c r="AB702" s="11">
        <v>1.3738600000000001</v>
      </c>
      <c r="AC702" s="11">
        <v>23.872900000000001</v>
      </c>
      <c r="AD702" s="10">
        <v>4.1190699999999998</v>
      </c>
      <c r="AE702" s="10">
        <v>-6.0412999999999997</v>
      </c>
      <c r="AF702" s="12">
        <v>1.5287499999999999E-9</v>
      </c>
      <c r="AG702" s="12">
        <v>4.4227699999999998E-7</v>
      </c>
      <c r="AH702" s="10" t="s">
        <v>43</v>
      </c>
      <c r="AI702" s="10" t="e">
        <v>#N/A</v>
      </c>
    </row>
    <row r="703" spans="1:35" s="10" customFormat="1" ht="15" x14ac:dyDescent="0.15">
      <c r="A703" s="10" t="s">
        <v>3071</v>
      </c>
      <c r="B703" s="15" t="s">
        <v>3072</v>
      </c>
      <c r="C703" s="10" t="s">
        <v>3073</v>
      </c>
      <c r="D703" s="10" t="s">
        <v>3074</v>
      </c>
      <c r="E703" s="10" t="s">
        <v>3075</v>
      </c>
      <c r="F703" s="11">
        <v>44.189900000000002</v>
      </c>
      <c r="G703" s="11">
        <v>78.934399999999997</v>
      </c>
      <c r="H703" s="10">
        <v>0.83693600000000001</v>
      </c>
      <c r="I703" s="12">
        <v>8.9779899999999996E-2</v>
      </c>
      <c r="J703" s="10">
        <v>0.59979499999999997</v>
      </c>
      <c r="K703" s="10" t="s">
        <v>41</v>
      </c>
      <c r="L703" s="11">
        <v>44.303899999999999</v>
      </c>
      <c r="M703" s="11">
        <v>63.0548</v>
      </c>
      <c r="N703" s="10">
        <v>0.50917299999999999</v>
      </c>
      <c r="O703" s="10">
        <v>-0.91189100000000001</v>
      </c>
      <c r="P703" s="10">
        <v>0.36182599999999998</v>
      </c>
      <c r="Q703" s="10">
        <v>0.68209500000000001</v>
      </c>
      <c r="R703" s="10" t="s">
        <v>41</v>
      </c>
      <c r="S703" s="10" t="s">
        <v>42</v>
      </c>
      <c r="T703" s="11">
        <v>46.265799999999999</v>
      </c>
      <c r="U703" s="11">
        <v>151.75700000000001</v>
      </c>
      <c r="V703" s="10">
        <v>1.7137500000000001</v>
      </c>
      <c r="W703" s="10">
        <v>-3.5371600000000001</v>
      </c>
      <c r="X703" s="10">
        <v>4.0444899999999998E-4</v>
      </c>
      <c r="Y703" s="10">
        <v>1.5233500000000001E-2</v>
      </c>
      <c r="Z703" s="10" t="s">
        <v>43</v>
      </c>
      <c r="AA703" s="10" t="s">
        <v>42</v>
      </c>
      <c r="AB703" s="11">
        <v>91.763199999999998</v>
      </c>
      <c r="AC703" s="11">
        <v>146.53200000000001</v>
      </c>
      <c r="AD703" s="10">
        <v>0.67522899999999997</v>
      </c>
      <c r="AE703" s="10">
        <v>-1.3579000000000001</v>
      </c>
      <c r="AF703" s="10">
        <v>0.17449600000000001</v>
      </c>
      <c r="AG703" s="10">
        <v>0.791879</v>
      </c>
      <c r="AH703" s="10" t="s">
        <v>41</v>
      </c>
      <c r="AI703" s="10" t="e">
        <v>#N/A</v>
      </c>
    </row>
    <row r="704" spans="1:35" s="10" customFormat="1" ht="15" x14ac:dyDescent="0.15">
      <c r="A704" s="10" t="s">
        <v>124</v>
      </c>
      <c r="B704" s="15" t="s">
        <v>125</v>
      </c>
      <c r="C704" s="10" t="s">
        <v>126</v>
      </c>
      <c r="D704" s="10" t="s">
        <v>127</v>
      </c>
      <c r="E704" s="10" t="s">
        <v>85</v>
      </c>
      <c r="F704" s="11">
        <v>7.93004</v>
      </c>
      <c r="G704" s="11">
        <v>0.33523199999999997</v>
      </c>
      <c r="H704" s="10">
        <v>-4.5640999999999998</v>
      </c>
      <c r="I704" s="10">
        <v>7.2612800000000006E-8</v>
      </c>
      <c r="J704" s="10">
        <v>1.1710599999999999E-5</v>
      </c>
      <c r="K704" s="10" t="s">
        <v>40</v>
      </c>
      <c r="L704" s="11">
        <v>0.196497</v>
      </c>
      <c r="M704" s="11">
        <v>0.14404800000000001</v>
      </c>
      <c r="N704" s="10">
        <v>-0.447959</v>
      </c>
      <c r="O704" s="10">
        <v>0.34013700000000002</v>
      </c>
      <c r="P704" s="10">
        <v>0.73375299999999999</v>
      </c>
      <c r="Q704" s="10">
        <v>1</v>
      </c>
      <c r="R704" s="10" t="s">
        <v>41</v>
      </c>
      <c r="S704" s="10" t="s">
        <v>42</v>
      </c>
      <c r="T704" s="11">
        <v>16.733499999999999</v>
      </c>
      <c r="U704" s="11">
        <v>0.65898199999999996</v>
      </c>
      <c r="V704" s="10">
        <v>-4.6663600000000001</v>
      </c>
      <c r="W704" s="10">
        <v>5.7687400000000002</v>
      </c>
      <c r="X704" s="10">
        <v>7.9865900000000006E-9</v>
      </c>
      <c r="Y704" s="10">
        <v>2.0648000000000001E-6</v>
      </c>
      <c r="Z704" s="10" t="s">
        <v>43</v>
      </c>
      <c r="AA704" s="10" t="s">
        <v>42</v>
      </c>
      <c r="AB704" s="11">
        <v>4.5459199999999997</v>
      </c>
      <c r="AC704" s="11">
        <v>6.1177000000000001</v>
      </c>
      <c r="AD704" s="10">
        <v>0.42841699999999999</v>
      </c>
      <c r="AE704" s="10">
        <v>-0.61172300000000002</v>
      </c>
      <c r="AF704" s="10">
        <v>0.54072100000000001</v>
      </c>
      <c r="AG704" s="10">
        <v>1</v>
      </c>
      <c r="AH704" s="10" t="s">
        <v>41</v>
      </c>
      <c r="AI704" s="10" t="e">
        <v>#N/A</v>
      </c>
    </row>
    <row r="705" spans="1:35" s="10" customFormat="1" ht="15" x14ac:dyDescent="0.15">
      <c r="A705" s="10" t="s">
        <v>5053</v>
      </c>
      <c r="B705" s="15" t="s">
        <v>5054</v>
      </c>
      <c r="C705" s="10" t="s">
        <v>5055</v>
      </c>
      <c r="D705" s="10" t="s">
        <v>5056</v>
      </c>
      <c r="E705" s="10" t="s">
        <v>5057</v>
      </c>
      <c r="F705" s="11">
        <v>3.5432100000000002</v>
      </c>
      <c r="G705" s="11">
        <v>15.2262</v>
      </c>
      <c r="H705" s="10">
        <v>2.1034199999999998</v>
      </c>
      <c r="I705" s="10">
        <v>1.8075299999999999E-3</v>
      </c>
      <c r="J705" s="10">
        <v>4.8047600000000003E-2</v>
      </c>
      <c r="K705" s="10" t="s">
        <v>4916</v>
      </c>
      <c r="L705" s="11">
        <v>3.60677</v>
      </c>
      <c r="M705" s="11">
        <v>3.8699699999999999</v>
      </c>
      <c r="N705" s="10">
        <v>0.101614</v>
      </c>
      <c r="O705" s="10">
        <v>-0.16975999999999999</v>
      </c>
      <c r="P705" s="10">
        <v>0.86519900000000005</v>
      </c>
      <c r="Q705" s="10">
        <v>0.97160899999999994</v>
      </c>
      <c r="R705" s="10" t="s">
        <v>41</v>
      </c>
      <c r="S705" s="10" t="s">
        <v>42</v>
      </c>
      <c r="T705" s="11">
        <v>4.1352700000000002</v>
      </c>
      <c r="U705" s="11">
        <v>14.554399999999999</v>
      </c>
      <c r="V705" s="10">
        <v>1.81541</v>
      </c>
      <c r="W705" s="10">
        <v>-2.6844100000000002</v>
      </c>
      <c r="X705" s="10">
        <v>7.2657700000000004E-3</v>
      </c>
      <c r="Y705" s="10">
        <v>0.110252</v>
      </c>
      <c r="Z705" s="10" t="s">
        <v>41</v>
      </c>
      <c r="AA705" s="10" t="s">
        <v>42</v>
      </c>
      <c r="AB705" s="11">
        <v>2.8767100000000001</v>
      </c>
      <c r="AC705" s="11">
        <v>6.38985</v>
      </c>
      <c r="AD705" s="10">
        <v>1.1513599999999999</v>
      </c>
      <c r="AE705" s="10">
        <v>-1.7583899999999999</v>
      </c>
      <c r="AF705" s="10">
        <v>7.8681899999999999E-2</v>
      </c>
      <c r="AG705" s="10">
        <v>0.54520100000000005</v>
      </c>
      <c r="AH705" s="10" t="s">
        <v>41</v>
      </c>
      <c r="AI705" s="10" t="e">
        <v>#N/A</v>
      </c>
    </row>
    <row r="706" spans="1:35" s="10" customFormat="1" ht="15" x14ac:dyDescent="0.15">
      <c r="A706" s="10" t="s">
        <v>1906</v>
      </c>
      <c r="B706" s="15" t="s">
        <v>1907</v>
      </c>
      <c r="C706" s="10" t="s">
        <v>1908</v>
      </c>
      <c r="D706" s="10" t="s">
        <v>1909</v>
      </c>
      <c r="E706" s="10" t="s">
        <v>1910</v>
      </c>
      <c r="F706" s="11">
        <v>4.4137700000000004</v>
      </c>
      <c r="G706" s="11">
        <v>3.5314999999999999</v>
      </c>
      <c r="H706" s="10">
        <v>-0.32173299999999999</v>
      </c>
      <c r="I706" s="10">
        <v>0.66449499999999995</v>
      </c>
      <c r="J706" s="10">
        <v>1</v>
      </c>
      <c r="K706" s="10" t="s">
        <v>41</v>
      </c>
      <c r="L706" s="11">
        <v>10.2181</v>
      </c>
      <c r="M706" s="11">
        <v>1.8282</v>
      </c>
      <c r="N706" s="10">
        <v>-2.4826299999999999</v>
      </c>
      <c r="O706" s="10">
        <v>3.8329599999999999</v>
      </c>
      <c r="P706" s="10">
        <v>1.26613E-4</v>
      </c>
      <c r="Q706" s="10">
        <v>5.3534699999999999E-3</v>
      </c>
      <c r="R706" s="10" t="s">
        <v>43</v>
      </c>
      <c r="S706" s="10" t="s">
        <v>42</v>
      </c>
      <c r="T706" s="11">
        <v>4.41012</v>
      </c>
      <c r="U706" s="11">
        <v>1.5831</v>
      </c>
      <c r="V706" s="10">
        <v>-1.47807</v>
      </c>
      <c r="W706" s="10">
        <v>1.89581</v>
      </c>
      <c r="X706" s="10">
        <v>5.7985000000000002E-2</v>
      </c>
      <c r="Y706" s="10">
        <v>0.39795900000000001</v>
      </c>
      <c r="Z706" s="10" t="s">
        <v>41</v>
      </c>
      <c r="AA706" s="10" t="s">
        <v>42</v>
      </c>
      <c r="AB706" s="11">
        <v>6.80661</v>
      </c>
      <c r="AC706" s="11">
        <v>1.96445</v>
      </c>
      <c r="AD706" s="10">
        <v>-1.79281</v>
      </c>
      <c r="AE706" s="10">
        <v>2.5431699999999999</v>
      </c>
      <c r="AF706" s="10">
        <v>1.0985200000000001E-2</v>
      </c>
      <c r="AG706" s="10">
        <v>0.15384800000000001</v>
      </c>
      <c r="AH706" s="10" t="s">
        <v>41</v>
      </c>
      <c r="AI706" s="10" t="e">
        <v>#N/A</v>
      </c>
    </row>
    <row r="707" spans="1:35" s="10" customFormat="1" ht="15" x14ac:dyDescent="0.15">
      <c r="A707" s="10" t="s">
        <v>5958</v>
      </c>
      <c r="B707" s="15" t="s">
        <v>5959</v>
      </c>
      <c r="C707" s="10" t="s">
        <v>5960</v>
      </c>
      <c r="D707" s="10" t="s">
        <v>5961</v>
      </c>
      <c r="E707" s="10" t="s">
        <v>156</v>
      </c>
      <c r="F707" s="11">
        <v>3.0190299999999999</v>
      </c>
      <c r="G707" s="11">
        <v>28.15</v>
      </c>
      <c r="H707" s="10">
        <v>3.22098</v>
      </c>
      <c r="I707" s="12">
        <v>1.5642199999999999E-6</v>
      </c>
      <c r="J707" s="10">
        <v>1.6352599999999999E-4</v>
      </c>
      <c r="K707" s="10" t="s">
        <v>4916</v>
      </c>
      <c r="L707" s="11">
        <v>0.145483</v>
      </c>
      <c r="M707" s="11">
        <v>0.35189599999999999</v>
      </c>
      <c r="N707" s="10">
        <v>1.2743</v>
      </c>
      <c r="O707" s="10">
        <v>-1.49566</v>
      </c>
      <c r="P707" s="10">
        <v>0.134743</v>
      </c>
      <c r="Q707" s="10">
        <v>1</v>
      </c>
      <c r="R707" s="10" t="s">
        <v>41</v>
      </c>
      <c r="S707" s="10" t="s">
        <v>42</v>
      </c>
      <c r="T707" s="11">
        <v>4.3841400000000004</v>
      </c>
      <c r="U707" s="11">
        <v>33.318600000000004</v>
      </c>
      <c r="V707" s="10">
        <v>2.9259599999999999</v>
      </c>
      <c r="W707" s="10">
        <v>-4.4388899999999998</v>
      </c>
      <c r="X707" s="12">
        <v>9.0425300000000006E-6</v>
      </c>
      <c r="Y707" s="10">
        <v>7.2528200000000005E-4</v>
      </c>
      <c r="Z707" s="10" t="s">
        <v>43</v>
      </c>
      <c r="AA707" s="10" t="s">
        <v>42</v>
      </c>
      <c r="AB707" s="11">
        <v>1.8597300000000001</v>
      </c>
      <c r="AC707" s="11">
        <v>16.713799999999999</v>
      </c>
      <c r="AD707" s="10">
        <v>3.1678799999999998</v>
      </c>
      <c r="AE707" s="10">
        <v>-4.8677999999999999</v>
      </c>
      <c r="AF707" s="12">
        <v>1.1284700000000001E-6</v>
      </c>
      <c r="AG707" s="10">
        <v>1.2409899999999999E-4</v>
      </c>
      <c r="AH707" s="10" t="s">
        <v>43</v>
      </c>
      <c r="AI707" s="10" t="e">
        <v>#N/A</v>
      </c>
    </row>
    <row r="708" spans="1:35" s="10" customFormat="1" ht="15" x14ac:dyDescent="0.15">
      <c r="A708" s="10" t="s">
        <v>3524</v>
      </c>
      <c r="B708" s="15" t="s">
        <v>3525</v>
      </c>
      <c r="C708" s="10" t="s">
        <v>3526</v>
      </c>
      <c r="D708" s="10" t="s">
        <v>3527</v>
      </c>
      <c r="E708" s="10" t="s">
        <v>1721</v>
      </c>
      <c r="F708" s="11">
        <v>13.5594</v>
      </c>
      <c r="G708" s="11">
        <v>5.9001799999999998</v>
      </c>
      <c r="H708" s="10">
        <v>-1.2004600000000001</v>
      </c>
      <c r="I708" s="10">
        <v>6.1785800000000002E-2</v>
      </c>
      <c r="J708" s="10">
        <v>0.483626</v>
      </c>
      <c r="K708" s="10" t="s">
        <v>41</v>
      </c>
      <c r="L708" s="11">
        <v>11.532500000000001</v>
      </c>
      <c r="M708" s="11">
        <v>4.7092999999999998</v>
      </c>
      <c r="N708" s="10">
        <v>-1.2921199999999999</v>
      </c>
      <c r="O708" s="10">
        <v>2.2236699999999998</v>
      </c>
      <c r="P708" s="10">
        <v>2.6170499999999999E-2</v>
      </c>
      <c r="Q708" s="10">
        <v>0.180309</v>
      </c>
      <c r="R708" s="10" t="s">
        <v>41</v>
      </c>
      <c r="S708" s="10" t="s">
        <v>42</v>
      </c>
      <c r="T708" s="11">
        <v>10.986599999999999</v>
      </c>
      <c r="U708" s="11">
        <v>2.5198499999999999</v>
      </c>
      <c r="V708" s="10">
        <v>-2.1243400000000001</v>
      </c>
      <c r="W708" s="10">
        <v>3.0908199999999999</v>
      </c>
      <c r="X708" s="10">
        <v>1.99607E-3</v>
      </c>
      <c r="Y708" s="10">
        <v>4.7842700000000002E-2</v>
      </c>
      <c r="Z708" s="10" t="s">
        <v>43</v>
      </c>
      <c r="AA708" s="10" t="s">
        <v>42</v>
      </c>
      <c r="AB708" s="11">
        <v>4.2465099999999998</v>
      </c>
      <c r="AC708" s="11">
        <v>3.9076599999999999</v>
      </c>
      <c r="AD708" s="10">
        <v>-0.119973</v>
      </c>
      <c r="AE708" s="10">
        <v>0.18712200000000001</v>
      </c>
      <c r="AF708" s="10">
        <v>0.85156500000000002</v>
      </c>
      <c r="AG708" s="10">
        <v>1</v>
      </c>
      <c r="AH708" s="10" t="s">
        <v>41</v>
      </c>
      <c r="AI708" s="10" t="e">
        <v>#N/A</v>
      </c>
    </row>
    <row r="709" spans="1:35" s="10" customFormat="1" ht="15" x14ac:dyDescent="0.15">
      <c r="A709" s="10" t="s">
        <v>3076</v>
      </c>
      <c r="B709" s="15" t="s">
        <v>3077</v>
      </c>
      <c r="C709" s="10" t="s">
        <v>3078</v>
      </c>
      <c r="D709" s="10" t="s">
        <v>3079</v>
      </c>
      <c r="E709" s="10" t="s">
        <v>3055</v>
      </c>
      <c r="F709" s="11">
        <v>45.2502</v>
      </c>
      <c r="G709" s="11">
        <v>55.767699999999998</v>
      </c>
      <c r="H709" s="10">
        <v>0.30150500000000002</v>
      </c>
      <c r="I709" s="10">
        <v>0.61773</v>
      </c>
      <c r="J709" s="10">
        <v>1</v>
      </c>
      <c r="K709" s="10" t="s">
        <v>41</v>
      </c>
      <c r="L709" s="11">
        <v>31.416</v>
      </c>
      <c r="M709" s="11">
        <v>32.662399999999998</v>
      </c>
      <c r="N709" s="10">
        <v>5.6131100000000003E-2</v>
      </c>
      <c r="O709" s="10">
        <v>-9.9080299999999996E-2</v>
      </c>
      <c r="P709" s="10">
        <v>0.92107399999999995</v>
      </c>
      <c r="Q709" s="10">
        <v>0.98969300000000004</v>
      </c>
      <c r="R709" s="10" t="s">
        <v>41</v>
      </c>
      <c r="S709" s="10" t="s">
        <v>42</v>
      </c>
      <c r="T709" s="11">
        <v>12.134</v>
      </c>
      <c r="U709" s="11">
        <v>64.777299999999997</v>
      </c>
      <c r="V709" s="10">
        <v>2.4164300000000001</v>
      </c>
      <c r="W709" s="10">
        <v>-3.52895</v>
      </c>
      <c r="X709" s="12">
        <v>4.17217E-4</v>
      </c>
      <c r="Y709" s="10">
        <v>1.5626000000000001E-2</v>
      </c>
      <c r="Z709" s="10" t="s">
        <v>43</v>
      </c>
      <c r="AA709" s="10" t="s">
        <v>42</v>
      </c>
      <c r="AB709" s="11">
        <v>35.792299999999997</v>
      </c>
      <c r="AC709" s="11">
        <v>64.362499999999997</v>
      </c>
      <c r="AD709" s="10">
        <v>0.84657300000000002</v>
      </c>
      <c r="AE709" s="10">
        <v>-1.5606899999999999</v>
      </c>
      <c r="AF709" s="10">
        <v>0.118598</v>
      </c>
      <c r="AG709" s="10">
        <v>0.67534000000000005</v>
      </c>
      <c r="AH709" s="10" t="s">
        <v>41</v>
      </c>
      <c r="AI709" s="10" t="e">
        <v>#N/A</v>
      </c>
    </row>
    <row r="710" spans="1:35" s="10" customFormat="1" ht="15" x14ac:dyDescent="0.15">
      <c r="A710" s="10" t="s">
        <v>3098</v>
      </c>
      <c r="B710" s="15" t="s">
        <v>3099</v>
      </c>
      <c r="C710" s="10" t="s">
        <v>3100</v>
      </c>
      <c r="D710" s="10" t="s">
        <v>3101</v>
      </c>
      <c r="E710" s="10" t="s">
        <v>3102</v>
      </c>
      <c r="F710" s="11">
        <v>5.4759799999999998</v>
      </c>
      <c r="G710" s="11">
        <v>11.8238</v>
      </c>
      <c r="H710" s="10">
        <v>1.1105</v>
      </c>
      <c r="I710" s="10">
        <v>0.15264800000000001</v>
      </c>
      <c r="J710" s="10">
        <v>0.79774400000000001</v>
      </c>
      <c r="K710" s="10" t="s">
        <v>41</v>
      </c>
      <c r="L710" s="11">
        <v>2.7858299999999998</v>
      </c>
      <c r="M710" s="11">
        <v>2.9175</v>
      </c>
      <c r="N710" s="10">
        <v>6.6625599999999993E-2</v>
      </c>
      <c r="O710" s="10">
        <v>-9.7867899999999994E-2</v>
      </c>
      <c r="P710" s="10">
        <v>0.922037</v>
      </c>
      <c r="Q710" s="10">
        <v>1</v>
      </c>
      <c r="R710" s="10" t="s">
        <v>41</v>
      </c>
      <c r="S710" s="10" t="s">
        <v>42</v>
      </c>
      <c r="T710" s="11">
        <v>1.4930099999999999</v>
      </c>
      <c r="U710" s="11">
        <v>11.2669</v>
      </c>
      <c r="V710" s="10">
        <v>2.9157999999999999</v>
      </c>
      <c r="W710" s="10">
        <v>-3.4896199999999999</v>
      </c>
      <c r="X710" s="10">
        <v>4.83714E-4</v>
      </c>
      <c r="Y710" s="10">
        <v>1.7312899999999999E-2</v>
      </c>
      <c r="Z710" s="10" t="s">
        <v>43</v>
      </c>
      <c r="AA710" s="10" t="s">
        <v>42</v>
      </c>
      <c r="AB710" s="11">
        <v>2.4181300000000001</v>
      </c>
      <c r="AC710" s="11">
        <v>18.727799999999998</v>
      </c>
      <c r="AD710" s="10">
        <v>2.95322</v>
      </c>
      <c r="AE710" s="10">
        <v>-4.0787599999999999</v>
      </c>
      <c r="AF710" s="10">
        <v>4.5276399999999999E-5</v>
      </c>
      <c r="AG710" s="10">
        <v>2.5216800000000001E-3</v>
      </c>
      <c r="AH710" s="10" t="s">
        <v>43</v>
      </c>
      <c r="AI710" s="10" t="e">
        <v>#N/A</v>
      </c>
    </row>
    <row r="711" spans="1:35" s="10" customFormat="1" ht="15" x14ac:dyDescent="0.15">
      <c r="A711" s="10" t="s">
        <v>4093</v>
      </c>
      <c r="B711" s="15" t="s">
        <v>4094</v>
      </c>
      <c r="C711" s="10" t="s">
        <v>4095</v>
      </c>
      <c r="D711" s="10" t="s">
        <v>4096</v>
      </c>
      <c r="E711" s="10" t="s">
        <v>4097</v>
      </c>
      <c r="F711" s="11">
        <v>3.2716599999999998</v>
      </c>
      <c r="G711" s="11">
        <v>13.7652</v>
      </c>
      <c r="H711" s="10">
        <v>2.0729299999999999</v>
      </c>
      <c r="I711" s="12">
        <v>6.0704799999999996E-3</v>
      </c>
      <c r="J711" s="10">
        <v>0.10724499999999999</v>
      </c>
      <c r="K711" s="10" t="s">
        <v>41</v>
      </c>
      <c r="L711" s="11">
        <v>1.5853299999999999</v>
      </c>
      <c r="M711" s="11">
        <v>3.7897400000000001</v>
      </c>
      <c r="N711" s="10">
        <v>1.25732</v>
      </c>
      <c r="O711" s="10">
        <v>-1.01753</v>
      </c>
      <c r="P711" s="10">
        <v>0.30890299999999998</v>
      </c>
      <c r="Q711" s="10">
        <v>0.63665899999999997</v>
      </c>
      <c r="R711" s="10" t="s">
        <v>41</v>
      </c>
      <c r="S711" s="10" t="s">
        <v>42</v>
      </c>
      <c r="T711" s="11">
        <v>1.7341</v>
      </c>
      <c r="U711" s="11">
        <v>9.2001899999999992</v>
      </c>
      <c r="V711" s="10">
        <v>2.40747</v>
      </c>
      <c r="W711" s="10">
        <v>-2.8964400000000001</v>
      </c>
      <c r="X711" s="12">
        <v>3.77422E-3</v>
      </c>
      <c r="Y711" s="12">
        <v>7.1942500000000006E-2</v>
      </c>
      <c r="Z711" s="10" t="s">
        <v>41</v>
      </c>
      <c r="AA711" s="10" t="s">
        <v>42</v>
      </c>
      <c r="AB711" s="11">
        <v>2.1089899999999999</v>
      </c>
      <c r="AC711" s="11">
        <v>10.7614</v>
      </c>
      <c r="AD711" s="10">
        <v>2.3512400000000002</v>
      </c>
      <c r="AE711" s="10">
        <v>-3.2157200000000001</v>
      </c>
      <c r="AF711" s="10">
        <v>1.30119E-3</v>
      </c>
      <c r="AG711" s="10">
        <v>3.10824E-2</v>
      </c>
      <c r="AH711" s="10" t="s">
        <v>43</v>
      </c>
      <c r="AI711" s="10" t="e">
        <v>#N/A</v>
      </c>
    </row>
    <row r="712" spans="1:35" s="10" customFormat="1" ht="15" x14ac:dyDescent="0.15">
      <c r="A712" s="10" t="s">
        <v>3080</v>
      </c>
      <c r="B712" s="15" t="s">
        <v>3081</v>
      </c>
      <c r="C712" s="10" t="s">
        <v>3082</v>
      </c>
      <c r="D712" s="10" t="s">
        <v>3083</v>
      </c>
      <c r="E712" s="10" t="s">
        <v>1895</v>
      </c>
      <c r="F712" s="11">
        <v>0</v>
      </c>
      <c r="G712" s="11">
        <v>5.4704800000000002</v>
      </c>
      <c r="H712" s="10">
        <v>1.0000000000000001E+300</v>
      </c>
      <c r="I712" s="12">
        <v>4.2215700000000002E-2</v>
      </c>
      <c r="J712" s="10">
        <v>0.38383099999999998</v>
      </c>
      <c r="K712" s="10" t="s">
        <v>41</v>
      </c>
      <c r="L712" s="11">
        <v>0</v>
      </c>
      <c r="M712" s="11">
        <v>1.26091</v>
      </c>
      <c r="N712" s="10">
        <v>1.0000000000000001E+300</v>
      </c>
      <c r="O712" s="10">
        <v>1.0000000000000001E+300</v>
      </c>
      <c r="P712" s="10">
        <v>0.319046</v>
      </c>
      <c r="Q712" s="10">
        <v>1</v>
      </c>
      <c r="R712" s="10" t="s">
        <v>41</v>
      </c>
      <c r="S712" s="10" t="s">
        <v>42</v>
      </c>
      <c r="T712" s="11">
        <v>0.49387599999999998</v>
      </c>
      <c r="U712" s="11">
        <v>7.4397200000000003</v>
      </c>
      <c r="V712" s="10">
        <v>3.91303</v>
      </c>
      <c r="W712" s="10">
        <v>-4.5961100000000004</v>
      </c>
      <c r="X712" s="10">
        <v>4.3045500000000001E-6</v>
      </c>
      <c r="Y712" s="10">
        <v>3.8409400000000003E-4</v>
      </c>
      <c r="Z712" s="10" t="s">
        <v>43</v>
      </c>
      <c r="AA712" s="10" t="s">
        <v>66</v>
      </c>
      <c r="AB712" s="11">
        <v>0.67811699999999997</v>
      </c>
      <c r="AC712" s="11">
        <v>2.79393</v>
      </c>
      <c r="AD712" s="10">
        <v>2.0426899999999999</v>
      </c>
      <c r="AE712" s="10">
        <v>-1.7281899999999999</v>
      </c>
      <c r="AF712" s="10">
        <v>8.3954799999999996E-2</v>
      </c>
      <c r="AG712" s="10">
        <v>1</v>
      </c>
      <c r="AH712" s="10" t="s">
        <v>41</v>
      </c>
      <c r="AI712" s="10" t="e">
        <v>#N/A</v>
      </c>
    </row>
    <row r="713" spans="1:35" s="10" customFormat="1" ht="15" x14ac:dyDescent="0.15">
      <c r="A713" s="10" t="s">
        <v>4048</v>
      </c>
      <c r="B713" s="15" t="s">
        <v>4049</v>
      </c>
      <c r="C713" s="10" t="s">
        <v>4050</v>
      </c>
      <c r="D713" s="10" t="s">
        <v>4051</v>
      </c>
      <c r="E713" s="10" t="s">
        <v>4052</v>
      </c>
      <c r="F713" s="11">
        <v>29.43</v>
      </c>
      <c r="G713" s="11">
        <v>192.17500000000001</v>
      </c>
      <c r="H713" s="10">
        <v>2.7070599999999998</v>
      </c>
      <c r="I713" s="12">
        <v>1</v>
      </c>
      <c r="J713" s="10">
        <v>1</v>
      </c>
      <c r="K713" s="10" t="s">
        <v>41</v>
      </c>
      <c r="L713" s="11">
        <v>26.862300000000001</v>
      </c>
      <c r="M713" s="11">
        <v>11.8141</v>
      </c>
      <c r="N713" s="10">
        <v>-1.1850799999999999</v>
      </c>
      <c r="O713" s="10">
        <v>2.3967700000000001</v>
      </c>
      <c r="P713" s="12">
        <v>1.65405E-2</v>
      </c>
      <c r="Q713" s="10">
        <v>0.13680800000000001</v>
      </c>
      <c r="R713" s="10" t="s">
        <v>41</v>
      </c>
      <c r="S713" s="10" t="s">
        <v>132</v>
      </c>
      <c r="T713" s="11">
        <v>22.767800000000001</v>
      </c>
      <c r="U713" s="11">
        <v>182.953</v>
      </c>
      <c r="V713" s="10">
        <v>3.0064000000000002</v>
      </c>
      <c r="W713" s="10">
        <v>0</v>
      </c>
      <c r="X713" s="10">
        <v>1</v>
      </c>
      <c r="Y713" s="10">
        <v>1</v>
      </c>
      <c r="Z713" s="10" t="s">
        <v>41</v>
      </c>
      <c r="AA713" s="10" t="s">
        <v>42</v>
      </c>
      <c r="AB713" s="11">
        <v>23.9513</v>
      </c>
      <c r="AC713" s="11">
        <v>81.164100000000005</v>
      </c>
      <c r="AD713" s="10">
        <v>1.76074</v>
      </c>
      <c r="AE713" s="10">
        <v>-3.2036600000000002</v>
      </c>
      <c r="AF713" s="10">
        <v>1.3569299999999999E-3</v>
      </c>
      <c r="AG713" s="10">
        <v>3.20463E-2</v>
      </c>
      <c r="AH713" s="10" t="s">
        <v>43</v>
      </c>
      <c r="AI713" s="10" t="e">
        <v>#N/A</v>
      </c>
    </row>
    <row r="714" spans="1:35" s="10" customFormat="1" ht="15" x14ac:dyDescent="0.15">
      <c r="A714" s="10" t="s">
        <v>1844</v>
      </c>
      <c r="B714" s="15" t="s">
        <v>1845</v>
      </c>
      <c r="C714" s="10" t="s">
        <v>1846</v>
      </c>
      <c r="D714" s="10" t="s">
        <v>1847</v>
      </c>
      <c r="E714" s="10" t="s">
        <v>1326</v>
      </c>
      <c r="F714" s="11">
        <v>0</v>
      </c>
      <c r="G714" s="11">
        <v>0</v>
      </c>
      <c r="H714" s="10">
        <v>0</v>
      </c>
      <c r="I714" s="10">
        <v>1</v>
      </c>
      <c r="J714" s="10">
        <v>1</v>
      </c>
      <c r="K714" s="10" t="s">
        <v>41</v>
      </c>
      <c r="L714" s="11">
        <v>12.055</v>
      </c>
      <c r="M714" s="11">
        <v>0</v>
      </c>
      <c r="N714" s="10">
        <v>-1.0000000000000001E+300</v>
      </c>
      <c r="O714" s="10">
        <v>-1.0000000000000001E+300</v>
      </c>
      <c r="P714" s="10">
        <v>7.1590599999999999E-4</v>
      </c>
      <c r="Q714" s="10">
        <v>1.5760799999999998E-2</v>
      </c>
      <c r="R714" s="10" t="s">
        <v>43</v>
      </c>
      <c r="S714" s="10" t="s">
        <v>132</v>
      </c>
      <c r="T714" s="11">
        <v>5.5609599999999997</v>
      </c>
      <c r="U714" s="11">
        <v>5.9732799999999999</v>
      </c>
      <c r="V714" s="10">
        <v>0.103189</v>
      </c>
      <c r="W714" s="10">
        <v>0</v>
      </c>
      <c r="X714" s="12">
        <v>1</v>
      </c>
      <c r="Y714" s="10">
        <v>1</v>
      </c>
      <c r="Z714" s="10" t="s">
        <v>41</v>
      </c>
      <c r="AA714" s="10" t="s">
        <v>132</v>
      </c>
      <c r="AB714" s="11">
        <v>7.9701899999999997</v>
      </c>
      <c r="AC714" s="11">
        <v>5.3522299999999996</v>
      </c>
      <c r="AD714" s="10">
        <v>-0.57447400000000004</v>
      </c>
      <c r="AE714" s="10">
        <v>0</v>
      </c>
      <c r="AF714" s="12">
        <v>1</v>
      </c>
      <c r="AG714" s="12">
        <v>1</v>
      </c>
      <c r="AH714" s="10" t="s">
        <v>41</v>
      </c>
      <c r="AI714" s="10" t="e">
        <v>#N/A</v>
      </c>
    </row>
    <row r="715" spans="1:35" s="10" customFormat="1" ht="15" x14ac:dyDescent="0.15">
      <c r="A715" s="10" t="s">
        <v>1848</v>
      </c>
      <c r="B715" s="15" t="s">
        <v>1849</v>
      </c>
      <c r="C715" s="10" t="s">
        <v>1850</v>
      </c>
      <c r="D715" s="10" t="s">
        <v>1851</v>
      </c>
      <c r="E715" s="10" t="s">
        <v>1852</v>
      </c>
      <c r="F715" s="11">
        <v>0</v>
      </c>
      <c r="G715" s="11">
        <v>0</v>
      </c>
      <c r="H715" s="10">
        <v>0</v>
      </c>
      <c r="I715" s="12">
        <v>1</v>
      </c>
      <c r="J715" s="12">
        <v>1</v>
      </c>
      <c r="K715" s="10" t="s">
        <v>41</v>
      </c>
      <c r="L715" s="11">
        <v>9.0293799999999997</v>
      </c>
      <c r="M715" s="11">
        <v>0</v>
      </c>
      <c r="N715" s="10">
        <v>-1.0000000000000001E+300</v>
      </c>
      <c r="O715" s="10">
        <v>-1.0000000000000001E+300</v>
      </c>
      <c r="P715" s="10">
        <v>2.6810700000000001E-4</v>
      </c>
      <c r="Q715" s="10">
        <v>8.6730599999999998E-3</v>
      </c>
      <c r="R715" s="10" t="s">
        <v>43</v>
      </c>
      <c r="S715" s="10" t="s">
        <v>132</v>
      </c>
      <c r="T715" s="11">
        <v>7.1049899999999999</v>
      </c>
      <c r="U715" s="11">
        <v>8.0852199999999996</v>
      </c>
      <c r="V715" s="10">
        <v>0.18645500000000001</v>
      </c>
      <c r="W715" s="10">
        <v>0</v>
      </c>
      <c r="X715" s="12">
        <v>1</v>
      </c>
      <c r="Y715" s="12">
        <v>1</v>
      </c>
      <c r="Z715" s="10" t="s">
        <v>41</v>
      </c>
      <c r="AA715" s="10" t="s">
        <v>132</v>
      </c>
      <c r="AB715" s="11">
        <v>10.865500000000001</v>
      </c>
      <c r="AC715" s="11">
        <v>12.7935</v>
      </c>
      <c r="AD715" s="10">
        <v>0.23565800000000001</v>
      </c>
      <c r="AE715" s="10">
        <v>0</v>
      </c>
      <c r="AF715" s="10">
        <v>1</v>
      </c>
      <c r="AG715" s="10">
        <v>1</v>
      </c>
      <c r="AH715" s="10" t="s">
        <v>41</v>
      </c>
      <c r="AI715" s="10" t="e">
        <v>#N/A</v>
      </c>
    </row>
    <row r="716" spans="1:35" s="10" customFormat="1" ht="15" x14ac:dyDescent="0.15">
      <c r="A716" s="10" t="s">
        <v>3103</v>
      </c>
      <c r="B716" s="15" t="s">
        <v>3104</v>
      </c>
      <c r="C716" s="10" t="s">
        <v>3105</v>
      </c>
      <c r="D716" s="10" t="s">
        <v>3106</v>
      </c>
      <c r="E716" s="10" t="s">
        <v>3107</v>
      </c>
      <c r="F716" s="11">
        <v>12.431699999999999</v>
      </c>
      <c r="G716" s="11">
        <v>37.356999999999999</v>
      </c>
      <c r="H716" s="10">
        <v>1.5873600000000001</v>
      </c>
      <c r="I716" s="12">
        <v>1.47504E-2</v>
      </c>
      <c r="J716" s="10">
        <v>0.191806</v>
      </c>
      <c r="K716" s="10" t="s">
        <v>41</v>
      </c>
      <c r="L716" s="11">
        <v>6.0983999999999998</v>
      </c>
      <c r="M716" s="11">
        <v>12.143599999999999</v>
      </c>
      <c r="N716" s="10">
        <v>0.99369499999999999</v>
      </c>
      <c r="O716" s="10">
        <v>-1.6672100000000001</v>
      </c>
      <c r="P716" s="10">
        <v>9.54734E-2</v>
      </c>
      <c r="Q716" s="10">
        <v>0.36837300000000001</v>
      </c>
      <c r="R716" s="10" t="s">
        <v>41</v>
      </c>
      <c r="S716" s="10" t="s">
        <v>42</v>
      </c>
      <c r="T716" s="11">
        <v>6.2573299999999996</v>
      </c>
      <c r="U716" s="11">
        <v>34.949300000000001</v>
      </c>
      <c r="V716" s="10">
        <v>2.4816400000000001</v>
      </c>
      <c r="W716" s="10">
        <v>-3.6404000000000001</v>
      </c>
      <c r="X716" s="12">
        <v>2.7221299999999999E-4</v>
      </c>
      <c r="Y716" s="12">
        <v>1.11542E-2</v>
      </c>
      <c r="Z716" s="10" t="s">
        <v>43</v>
      </c>
      <c r="AA716" s="10" t="s">
        <v>42</v>
      </c>
      <c r="AB716" s="11">
        <v>9.7405500000000007</v>
      </c>
      <c r="AC716" s="11">
        <v>22.820499999999999</v>
      </c>
      <c r="AD716" s="10">
        <v>1.2282500000000001</v>
      </c>
      <c r="AE716" s="10">
        <v>-1.99447</v>
      </c>
      <c r="AF716" s="12">
        <v>4.6101000000000003E-2</v>
      </c>
      <c r="AG716" s="12">
        <v>0.40621200000000002</v>
      </c>
      <c r="AH716" s="10" t="s">
        <v>41</v>
      </c>
      <c r="AI716" s="10" t="e">
        <v>#N/A</v>
      </c>
    </row>
    <row r="717" spans="1:35" s="10" customFormat="1" ht="15" x14ac:dyDescent="0.15">
      <c r="A717" s="10" t="s">
        <v>6018</v>
      </c>
      <c r="B717" s="15" t="s">
        <v>6019</v>
      </c>
      <c r="C717" s="10" t="s">
        <v>6020</v>
      </c>
      <c r="D717" s="10" t="s">
        <v>6021</v>
      </c>
      <c r="E717" s="10" t="s">
        <v>6022</v>
      </c>
      <c r="F717" s="11">
        <v>1.8454699999999999</v>
      </c>
      <c r="G717" s="11">
        <v>18.537199999999999</v>
      </c>
      <c r="H717" s="10">
        <v>3.32836</v>
      </c>
      <c r="I717" s="12">
        <v>2.9968499999999999E-6</v>
      </c>
      <c r="J717" s="10">
        <v>2.7909700000000001E-4</v>
      </c>
      <c r="K717" s="10" t="s">
        <v>4916</v>
      </c>
      <c r="L717" s="11">
        <v>1.0369999999999999</v>
      </c>
      <c r="M717" s="11">
        <v>3.5651600000000001</v>
      </c>
      <c r="N717" s="10">
        <v>1.7815399999999999</v>
      </c>
      <c r="O717" s="10">
        <v>-2.7046999999999999</v>
      </c>
      <c r="P717" s="10">
        <v>6.8365300000000004E-3</v>
      </c>
      <c r="Q717" s="10">
        <v>1</v>
      </c>
      <c r="R717" s="10" t="s">
        <v>41</v>
      </c>
      <c r="S717" s="10" t="s">
        <v>42</v>
      </c>
      <c r="T717" s="11">
        <v>1.2416</v>
      </c>
      <c r="U717" s="11">
        <v>14.8133</v>
      </c>
      <c r="V717" s="10">
        <v>3.5766200000000001</v>
      </c>
      <c r="W717" s="10">
        <v>-4.86517</v>
      </c>
      <c r="X717" s="12">
        <v>1.14361E-6</v>
      </c>
      <c r="Y717" s="10">
        <v>1.3062999999999999E-4</v>
      </c>
      <c r="Z717" s="10" t="s">
        <v>43</v>
      </c>
      <c r="AA717" s="10" t="s">
        <v>42</v>
      </c>
      <c r="AB717" s="11">
        <v>1.6954800000000001</v>
      </c>
      <c r="AC717" s="11">
        <v>14.3749</v>
      </c>
      <c r="AD717" s="10">
        <v>3.08378</v>
      </c>
      <c r="AE717" s="10">
        <v>-4.5815099999999997</v>
      </c>
      <c r="AF717" s="12">
        <v>4.61637E-6</v>
      </c>
      <c r="AG717" s="10">
        <v>3.92486E-4</v>
      </c>
      <c r="AH717" s="10" t="s">
        <v>43</v>
      </c>
      <c r="AI717" s="10" t="e">
        <v>#N/A</v>
      </c>
    </row>
    <row r="718" spans="1:35" s="10" customFormat="1" ht="15" x14ac:dyDescent="0.15">
      <c r="A718" s="10" t="s">
        <v>3108</v>
      </c>
      <c r="B718" s="15" t="s">
        <v>3109</v>
      </c>
      <c r="C718" s="10" t="s">
        <v>3110</v>
      </c>
      <c r="D718" s="10" t="s">
        <v>3111</v>
      </c>
      <c r="E718" s="10" t="s">
        <v>3112</v>
      </c>
      <c r="F718" s="11">
        <v>25.223400000000002</v>
      </c>
      <c r="G718" s="11">
        <v>60.879899999999999</v>
      </c>
      <c r="H718" s="10">
        <v>1.2712000000000001</v>
      </c>
      <c r="I718" s="10">
        <v>3.40752E-2</v>
      </c>
      <c r="J718" s="10">
        <v>0.33528799999999997</v>
      </c>
      <c r="K718" s="10" t="s">
        <v>41</v>
      </c>
      <c r="L718" s="11">
        <v>28.087800000000001</v>
      </c>
      <c r="M718" s="11">
        <v>35.533000000000001</v>
      </c>
      <c r="N718" s="10">
        <v>0.33921699999999999</v>
      </c>
      <c r="O718" s="10">
        <v>-0.60880699999999999</v>
      </c>
      <c r="P718" s="10">
        <v>0.54265300000000005</v>
      </c>
      <c r="Q718" s="10">
        <v>0.80754000000000004</v>
      </c>
      <c r="R718" s="10" t="s">
        <v>41</v>
      </c>
      <c r="S718" s="10" t="s">
        <v>42</v>
      </c>
      <c r="T718" s="11">
        <v>12.3544</v>
      </c>
      <c r="U718" s="11">
        <v>59.238799999999998</v>
      </c>
      <c r="V718" s="10">
        <v>2.26152</v>
      </c>
      <c r="W718" s="10">
        <v>-3.58514</v>
      </c>
      <c r="X718" s="10">
        <v>3.36903E-4</v>
      </c>
      <c r="Y718" s="10">
        <v>1.321E-2</v>
      </c>
      <c r="Z718" s="10" t="s">
        <v>43</v>
      </c>
      <c r="AA718" s="10" t="s">
        <v>42</v>
      </c>
      <c r="AB718" s="11">
        <v>41.915300000000002</v>
      </c>
      <c r="AC718" s="11">
        <v>62.234499999999997</v>
      </c>
      <c r="AD718" s="10">
        <v>0.57023999999999997</v>
      </c>
      <c r="AE718" s="10">
        <v>-1.08626</v>
      </c>
      <c r="AF718" s="10">
        <v>0.277366</v>
      </c>
      <c r="AG718" s="10">
        <v>0.95096199999999997</v>
      </c>
      <c r="AH718" s="10" t="s">
        <v>41</v>
      </c>
      <c r="AI718" s="10" t="e">
        <v>#N/A</v>
      </c>
    </row>
    <row r="719" spans="1:35" s="10" customFormat="1" ht="15" x14ac:dyDescent="0.15">
      <c r="A719" s="10" t="s">
        <v>4053</v>
      </c>
      <c r="B719" s="15" t="s">
        <v>4054</v>
      </c>
      <c r="C719" s="10" t="s">
        <v>4055</v>
      </c>
      <c r="D719" s="10" t="s">
        <v>4056</v>
      </c>
      <c r="E719" s="10" t="s">
        <v>723</v>
      </c>
      <c r="F719" s="11">
        <v>6.2791100000000002</v>
      </c>
      <c r="G719" s="11">
        <v>3.1483599999999998</v>
      </c>
      <c r="H719" s="10">
        <v>-0.99595699999999998</v>
      </c>
      <c r="I719" s="12">
        <v>0.172155</v>
      </c>
      <c r="J719" s="10">
        <v>0.83660400000000001</v>
      </c>
      <c r="K719" s="10" t="s">
        <v>41</v>
      </c>
      <c r="L719" s="11">
        <v>0.59529699999999997</v>
      </c>
      <c r="M719" s="11">
        <v>8.7270899999999998E-2</v>
      </c>
      <c r="N719" s="10">
        <v>-2.7700399999999998</v>
      </c>
      <c r="O719" s="10">
        <v>2.4126500000000002</v>
      </c>
      <c r="P719" s="10">
        <v>1.5836900000000001E-2</v>
      </c>
      <c r="Q719" s="10">
        <v>1</v>
      </c>
      <c r="R719" s="10" t="s">
        <v>41</v>
      </c>
      <c r="S719" s="10" t="s">
        <v>42</v>
      </c>
      <c r="T719" s="11">
        <v>4.6134399999999998</v>
      </c>
      <c r="U719" s="11">
        <v>2.47031</v>
      </c>
      <c r="V719" s="10">
        <v>-0.90115100000000004</v>
      </c>
      <c r="W719" s="10">
        <v>1.2068700000000001</v>
      </c>
      <c r="X719" s="12">
        <v>0.22748299999999999</v>
      </c>
      <c r="Y719" s="10">
        <v>0.77453799999999995</v>
      </c>
      <c r="Z719" s="10" t="s">
        <v>41</v>
      </c>
      <c r="AA719" s="10" t="s">
        <v>42</v>
      </c>
      <c r="AB719" s="11">
        <v>1.3045899999999999</v>
      </c>
      <c r="AC719" s="11">
        <v>10.159800000000001</v>
      </c>
      <c r="AD719" s="10">
        <v>2.9612099999999999</v>
      </c>
      <c r="AE719" s="10">
        <v>-4.2378900000000002</v>
      </c>
      <c r="AF719" s="10">
        <v>2.2563300000000001E-5</v>
      </c>
      <c r="AG719" s="10">
        <v>1.4733299999999999E-3</v>
      </c>
      <c r="AH719" s="10" t="s">
        <v>43</v>
      </c>
      <c r="AI719" s="10" t="e">
        <v>#N/A</v>
      </c>
    </row>
    <row r="720" spans="1:35" s="10" customFormat="1" ht="15" x14ac:dyDescent="0.15">
      <c r="A720" s="10" t="s">
        <v>805</v>
      </c>
      <c r="B720" s="15" t="s">
        <v>806</v>
      </c>
      <c r="C720" s="10" t="s">
        <v>807</v>
      </c>
      <c r="D720" s="10" t="s">
        <v>808</v>
      </c>
      <c r="E720" s="10" t="s">
        <v>809</v>
      </c>
      <c r="F720" s="11">
        <v>6.3260699999999996</v>
      </c>
      <c r="G720" s="11">
        <v>18.8597</v>
      </c>
      <c r="H720" s="10">
        <v>1.57592</v>
      </c>
      <c r="I720" s="10">
        <v>2.7265899999999999E-2</v>
      </c>
      <c r="J720" s="10">
        <v>0.28895700000000002</v>
      </c>
      <c r="K720" s="10" t="s">
        <v>41</v>
      </c>
      <c r="L720" s="11">
        <v>1.6402000000000001</v>
      </c>
      <c r="M720" s="11">
        <v>9.1487300000000005</v>
      </c>
      <c r="N720" s="10">
        <v>2.4796999999999998</v>
      </c>
      <c r="O720" s="10">
        <v>-3.76722</v>
      </c>
      <c r="P720" s="10">
        <v>1.6507800000000001E-4</v>
      </c>
      <c r="Q720" s="10">
        <v>6.4081499999999996E-3</v>
      </c>
      <c r="R720" s="10" t="s">
        <v>43</v>
      </c>
      <c r="S720" s="10" t="s">
        <v>42</v>
      </c>
      <c r="T720" s="11">
        <v>3.4564300000000001</v>
      </c>
      <c r="U720" s="11">
        <v>7.2338800000000001</v>
      </c>
      <c r="V720" s="10">
        <v>1.06549</v>
      </c>
      <c r="W720" s="10">
        <v>-1.45072</v>
      </c>
      <c r="X720" s="10">
        <v>0.14685799999999999</v>
      </c>
      <c r="Y720" s="10">
        <v>0.64924700000000002</v>
      </c>
      <c r="Z720" s="10" t="s">
        <v>41</v>
      </c>
      <c r="AA720" s="10" t="s">
        <v>42</v>
      </c>
      <c r="AB720" s="11">
        <v>6.0817300000000003</v>
      </c>
      <c r="AC720" s="11">
        <v>7.33284</v>
      </c>
      <c r="AD720" s="10">
        <v>0.26989000000000002</v>
      </c>
      <c r="AE720" s="10">
        <v>-0.40828399999999998</v>
      </c>
      <c r="AF720" s="10">
        <v>0.68306500000000003</v>
      </c>
      <c r="AG720" s="10">
        <v>1</v>
      </c>
      <c r="AH720" s="10" t="s">
        <v>41</v>
      </c>
      <c r="AI720" s="10" t="e">
        <v>#N/A</v>
      </c>
    </row>
    <row r="721" spans="1:35" s="10" customFormat="1" ht="15" x14ac:dyDescent="0.15">
      <c r="A721" s="10" t="s">
        <v>810</v>
      </c>
      <c r="B721" s="15" t="s">
        <v>811</v>
      </c>
      <c r="C721" s="10" t="s">
        <v>812</v>
      </c>
      <c r="D721" s="10" t="s">
        <v>813</v>
      </c>
      <c r="E721" s="10" t="s">
        <v>814</v>
      </c>
      <c r="F721" s="11">
        <v>0.97953900000000005</v>
      </c>
      <c r="G721" s="11">
        <v>2.9759199999999999</v>
      </c>
      <c r="H721" s="10">
        <v>1.6031599999999999</v>
      </c>
      <c r="I721" s="10">
        <v>2.3093499999999999E-2</v>
      </c>
      <c r="J721" s="10">
        <v>0.25707099999999999</v>
      </c>
      <c r="K721" s="10" t="s">
        <v>41</v>
      </c>
      <c r="L721" s="11">
        <v>0.94546200000000002</v>
      </c>
      <c r="M721" s="11">
        <v>5.7093100000000003</v>
      </c>
      <c r="N721" s="10">
        <v>2.59422</v>
      </c>
      <c r="O721" s="10">
        <v>-4.2839799999999997</v>
      </c>
      <c r="P721" s="10">
        <v>1.8357599999999999E-5</v>
      </c>
      <c r="Q721" s="10">
        <v>1.0907499999999999E-3</v>
      </c>
      <c r="R721" s="10" t="s">
        <v>43</v>
      </c>
      <c r="S721" s="10" t="s">
        <v>66</v>
      </c>
      <c r="T721" s="11">
        <v>0.50511600000000001</v>
      </c>
      <c r="U721" s="11">
        <v>0.69164599999999998</v>
      </c>
      <c r="V721" s="10">
        <v>0.45341999999999999</v>
      </c>
      <c r="W721" s="10">
        <v>-0.58537700000000004</v>
      </c>
      <c r="X721" s="12">
        <v>0.55829399999999996</v>
      </c>
      <c r="Y721" s="10">
        <v>1</v>
      </c>
      <c r="Z721" s="10" t="s">
        <v>41</v>
      </c>
      <c r="AA721" s="10" t="s">
        <v>42</v>
      </c>
      <c r="AB721" s="11">
        <v>0.32877699999999999</v>
      </c>
      <c r="AC721" s="11">
        <v>6.1448200000000002</v>
      </c>
      <c r="AD721" s="10">
        <v>4.2241900000000001</v>
      </c>
      <c r="AE721" s="10">
        <v>-5.8610100000000003</v>
      </c>
      <c r="AF721" s="10">
        <v>4.6006099999999999E-9</v>
      </c>
      <c r="AG721" s="10">
        <v>1.0767499999999999E-6</v>
      </c>
      <c r="AH721" s="10" t="s">
        <v>43</v>
      </c>
      <c r="AI721" s="10" t="e">
        <v>#N/A</v>
      </c>
    </row>
    <row r="722" spans="1:35" s="10" customFormat="1" ht="15" x14ac:dyDescent="0.15">
      <c r="A722" s="10" t="s">
        <v>4098</v>
      </c>
      <c r="B722" s="15" t="s">
        <v>4099</v>
      </c>
      <c r="C722" s="10" t="s">
        <v>4100</v>
      </c>
      <c r="D722" s="10" t="s">
        <v>4101</v>
      </c>
      <c r="E722" s="10" t="s">
        <v>4102</v>
      </c>
      <c r="F722" s="11">
        <v>1.0281</v>
      </c>
      <c r="G722" s="11">
        <v>2.0893799999999998</v>
      </c>
      <c r="H722" s="10">
        <v>1.0230900000000001</v>
      </c>
      <c r="I722" s="12">
        <v>0.205759</v>
      </c>
      <c r="J722" s="10">
        <v>1</v>
      </c>
      <c r="K722" s="10" t="s">
        <v>41</v>
      </c>
      <c r="L722" s="11">
        <v>0.24909000000000001</v>
      </c>
      <c r="M722" s="11">
        <v>0.27387800000000001</v>
      </c>
      <c r="N722" s="10">
        <v>0.13686400000000001</v>
      </c>
      <c r="O722" s="10">
        <v>-0.16431499999999999</v>
      </c>
      <c r="P722" s="12">
        <v>0.86948300000000001</v>
      </c>
      <c r="Q722" s="10">
        <v>1</v>
      </c>
      <c r="R722" s="10" t="s">
        <v>41</v>
      </c>
      <c r="S722" s="10" t="s">
        <v>42</v>
      </c>
      <c r="T722" s="11">
        <v>3.2849499999999998</v>
      </c>
      <c r="U722" s="11">
        <v>3.26281</v>
      </c>
      <c r="V722" s="10">
        <v>-9.7560200000000007E-3</v>
      </c>
      <c r="W722" s="10">
        <v>1.29987E-2</v>
      </c>
      <c r="X722" s="12">
        <v>0.98962899999999998</v>
      </c>
      <c r="Y722" s="10">
        <v>1</v>
      </c>
      <c r="Z722" s="10" t="s">
        <v>41</v>
      </c>
      <c r="AA722" s="10" t="s">
        <v>42</v>
      </c>
      <c r="AB722" s="11">
        <v>1.3647100000000001</v>
      </c>
      <c r="AC722" s="11">
        <v>11.631500000000001</v>
      </c>
      <c r="AD722" s="10">
        <v>3.09138</v>
      </c>
      <c r="AE722" s="10">
        <v>-4.4396800000000001</v>
      </c>
      <c r="AF722" s="12">
        <v>9.0094000000000005E-6</v>
      </c>
      <c r="AG722" s="10">
        <v>6.7994799999999999E-4</v>
      </c>
      <c r="AH722" s="10" t="s">
        <v>43</v>
      </c>
      <c r="AI722" s="10" t="e">
        <v>#N/A</v>
      </c>
    </row>
    <row r="723" spans="1:35" s="10" customFormat="1" ht="15" x14ac:dyDescent="0.15">
      <c r="A723" s="10" t="s">
        <v>5800</v>
      </c>
      <c r="B723" s="15" t="s">
        <v>5801</v>
      </c>
      <c r="C723" s="10" t="s">
        <v>5802</v>
      </c>
      <c r="D723" s="10" t="s">
        <v>5803</v>
      </c>
      <c r="E723" s="10" t="s">
        <v>4102</v>
      </c>
      <c r="F723" s="11">
        <v>2.8338800000000002</v>
      </c>
      <c r="G723" s="11">
        <v>21.970400000000001</v>
      </c>
      <c r="H723" s="10">
        <v>2.9547099999999999</v>
      </c>
      <c r="I723" s="12">
        <v>2.2623500000000001E-5</v>
      </c>
      <c r="J723" s="10">
        <v>1.51556E-3</v>
      </c>
      <c r="K723" s="10" t="s">
        <v>4916</v>
      </c>
      <c r="L723" s="11">
        <v>0.56637599999999999</v>
      </c>
      <c r="M723" s="11">
        <v>0.52092099999999997</v>
      </c>
      <c r="N723" s="10">
        <v>-0.120696</v>
      </c>
      <c r="O723" s="10">
        <v>0.153804</v>
      </c>
      <c r="P723" s="10">
        <v>0.87776399999999999</v>
      </c>
      <c r="Q723" s="10">
        <v>1</v>
      </c>
      <c r="R723" s="10" t="s">
        <v>41</v>
      </c>
      <c r="S723" s="10" t="s">
        <v>42</v>
      </c>
      <c r="T723" s="11">
        <v>2.6563500000000002</v>
      </c>
      <c r="U723" s="11">
        <v>15.549899999999999</v>
      </c>
      <c r="V723" s="10">
        <v>2.5493800000000002</v>
      </c>
      <c r="W723" s="10">
        <v>-3.5216400000000001</v>
      </c>
      <c r="X723" s="10">
        <v>4.2888099999999999E-4</v>
      </c>
      <c r="Y723" s="10">
        <v>1.5906199999999999E-2</v>
      </c>
      <c r="Z723" s="10" t="s">
        <v>43</v>
      </c>
      <c r="AA723" s="10" t="s">
        <v>42</v>
      </c>
      <c r="AB723" s="11">
        <v>1.06263</v>
      </c>
      <c r="AC723" s="11">
        <v>9.2228999999999992</v>
      </c>
      <c r="AD723" s="10">
        <v>3.1175799999999998</v>
      </c>
      <c r="AE723" s="10">
        <v>-4.2789000000000001</v>
      </c>
      <c r="AF723" s="12">
        <v>1.8782100000000001E-5</v>
      </c>
      <c r="AG723" s="10">
        <v>1.27023E-3</v>
      </c>
      <c r="AH723" s="10" t="s">
        <v>43</v>
      </c>
      <c r="AI723" s="10" t="e">
        <v>#N/A</v>
      </c>
    </row>
    <row r="724" spans="1:35" s="10" customFormat="1" ht="15" x14ac:dyDescent="0.15">
      <c r="A724" s="10" t="s">
        <v>1974</v>
      </c>
      <c r="B724" s="15" t="s">
        <v>1975</v>
      </c>
      <c r="C724" s="10" t="s">
        <v>1976</v>
      </c>
      <c r="D724" s="10" t="s">
        <v>1977</v>
      </c>
      <c r="E724" s="10" t="s">
        <v>1978</v>
      </c>
      <c r="F724" s="11">
        <v>114.208</v>
      </c>
      <c r="G724" s="11">
        <v>117.33799999999999</v>
      </c>
      <c r="H724" s="10">
        <v>3.9013399999999997E-2</v>
      </c>
      <c r="I724" s="12">
        <v>0.94281999999999999</v>
      </c>
      <c r="J724" s="10">
        <v>1</v>
      </c>
      <c r="K724" s="10" t="s">
        <v>41</v>
      </c>
      <c r="L724" s="11">
        <v>564.99599999999998</v>
      </c>
      <c r="M724" s="11">
        <v>149.45699999999999</v>
      </c>
      <c r="N724" s="10">
        <v>-1.9185099999999999</v>
      </c>
      <c r="O724" s="10">
        <v>3.3183400000000001</v>
      </c>
      <c r="P724" s="10">
        <v>9.0554600000000002E-4</v>
      </c>
      <c r="Q724" s="10">
        <v>1.85478E-2</v>
      </c>
      <c r="R724" s="10" t="s">
        <v>43</v>
      </c>
      <c r="S724" s="10" t="s">
        <v>42</v>
      </c>
      <c r="T724" s="11">
        <v>259.39600000000002</v>
      </c>
      <c r="U724" s="11">
        <v>235.399</v>
      </c>
      <c r="V724" s="10">
        <v>-0.140044</v>
      </c>
      <c r="W724" s="10">
        <v>0.23213900000000001</v>
      </c>
      <c r="X724" s="10">
        <v>0.81642999999999999</v>
      </c>
      <c r="Y724" s="10">
        <v>1</v>
      </c>
      <c r="Z724" s="10" t="s">
        <v>41</v>
      </c>
      <c r="AA724" s="10" t="s">
        <v>42</v>
      </c>
      <c r="AB724" s="11">
        <v>154.87100000000001</v>
      </c>
      <c r="AC724" s="11">
        <v>179.012</v>
      </c>
      <c r="AD724" s="10">
        <v>0.20899400000000001</v>
      </c>
      <c r="AE724" s="10">
        <v>-0.44429000000000002</v>
      </c>
      <c r="AF724" s="10">
        <v>0.656833</v>
      </c>
      <c r="AG724" s="10">
        <v>1</v>
      </c>
      <c r="AH724" s="10" t="s">
        <v>41</v>
      </c>
      <c r="AI724" s="10" t="e">
        <v>#N/A</v>
      </c>
    </row>
    <row r="725" spans="1:35" s="10" customFormat="1" ht="15" x14ac:dyDescent="0.15">
      <c r="A725" s="10" t="s">
        <v>4168</v>
      </c>
      <c r="B725" s="15" t="s">
        <v>4169</v>
      </c>
      <c r="C725" s="10" t="s">
        <v>4170</v>
      </c>
      <c r="D725" s="10" t="s">
        <v>4171</v>
      </c>
      <c r="E725" s="10" t="s">
        <v>3024</v>
      </c>
      <c r="F725" s="11">
        <v>6.1503100000000002</v>
      </c>
      <c r="G725" s="11">
        <v>19.373899999999999</v>
      </c>
      <c r="H725" s="10">
        <v>1.6553899999999999</v>
      </c>
      <c r="I725" s="12">
        <v>1.29798E-2</v>
      </c>
      <c r="J725" s="10">
        <v>0.175154</v>
      </c>
      <c r="K725" s="10" t="s">
        <v>41</v>
      </c>
      <c r="L725" s="11">
        <v>3.3527499999999999</v>
      </c>
      <c r="M725" s="11">
        <v>7.5311700000000004</v>
      </c>
      <c r="N725" s="10">
        <v>1.16753</v>
      </c>
      <c r="O725" s="10">
        <v>-1.9283399999999999</v>
      </c>
      <c r="P725" s="10">
        <v>5.3813300000000001E-2</v>
      </c>
      <c r="Q725" s="10">
        <v>0.26979500000000001</v>
      </c>
      <c r="R725" s="10" t="s">
        <v>41</v>
      </c>
      <c r="S725" s="10" t="s">
        <v>42</v>
      </c>
      <c r="T725" s="11">
        <v>5.6522600000000001</v>
      </c>
      <c r="U725" s="11">
        <v>16.591899999999999</v>
      </c>
      <c r="V725" s="10">
        <v>1.55358</v>
      </c>
      <c r="W725" s="10">
        <v>-2.3035100000000002</v>
      </c>
      <c r="X725" s="12">
        <v>2.1249899999999999E-2</v>
      </c>
      <c r="Y725" s="12">
        <v>0.216475</v>
      </c>
      <c r="Z725" s="10" t="s">
        <v>41</v>
      </c>
      <c r="AA725" s="10" t="s">
        <v>42</v>
      </c>
      <c r="AB725" s="11">
        <v>3.9831300000000001</v>
      </c>
      <c r="AC725" s="11">
        <v>15.289300000000001</v>
      </c>
      <c r="AD725" s="10">
        <v>1.94055</v>
      </c>
      <c r="AE725" s="10">
        <v>-3.0413299999999999</v>
      </c>
      <c r="AF725" s="10">
        <v>2.35535E-3</v>
      </c>
      <c r="AG725" s="10">
        <v>4.7494700000000001E-2</v>
      </c>
      <c r="AH725" s="10" t="s">
        <v>43</v>
      </c>
      <c r="AI725" s="10" t="e">
        <v>#N/A</v>
      </c>
    </row>
    <row r="726" spans="1:35" s="10" customFormat="1" ht="15" x14ac:dyDescent="0.15">
      <c r="A726" s="10" t="s">
        <v>71</v>
      </c>
      <c r="B726" s="15" t="s">
        <v>72</v>
      </c>
      <c r="C726" s="10" t="s">
        <v>73</v>
      </c>
      <c r="D726" s="10" t="s">
        <v>74</v>
      </c>
      <c r="E726" s="10" t="s">
        <v>75</v>
      </c>
      <c r="F726" s="11">
        <v>7.1041999999999996</v>
      </c>
      <c r="G726" s="11">
        <v>1.3764700000000001</v>
      </c>
      <c r="H726" s="10">
        <v>-2.3677000000000001</v>
      </c>
      <c r="I726" s="10">
        <v>1.7585299999999999E-3</v>
      </c>
      <c r="J726" s="10">
        <v>4.71805E-2</v>
      </c>
      <c r="K726" s="10" t="s">
        <v>40</v>
      </c>
      <c r="L726" s="11">
        <v>1.08921</v>
      </c>
      <c r="M726" s="11">
        <v>0.44355299999999998</v>
      </c>
      <c r="N726" s="10">
        <v>-1.2961</v>
      </c>
      <c r="O726" s="10">
        <v>1.70821</v>
      </c>
      <c r="P726" s="10">
        <v>8.7598300000000004E-2</v>
      </c>
      <c r="Q726" s="10">
        <v>1</v>
      </c>
      <c r="R726" s="10" t="s">
        <v>41</v>
      </c>
      <c r="S726" s="10" t="s">
        <v>42</v>
      </c>
      <c r="T726" s="11">
        <v>7.5860399999999997</v>
      </c>
      <c r="U726" s="11">
        <v>6.2396099999999999</v>
      </c>
      <c r="V726" s="10">
        <v>-0.28188999999999997</v>
      </c>
      <c r="W726" s="10">
        <v>0.40319500000000003</v>
      </c>
      <c r="X726" s="12">
        <v>0.686805</v>
      </c>
      <c r="Y726" s="10">
        <v>1</v>
      </c>
      <c r="Z726" s="10" t="s">
        <v>41</v>
      </c>
      <c r="AA726" s="10" t="s">
        <v>42</v>
      </c>
      <c r="AB726" s="11">
        <v>2.06284</v>
      </c>
      <c r="AC726" s="11">
        <v>14.4496</v>
      </c>
      <c r="AD726" s="10">
        <v>2.8083300000000002</v>
      </c>
      <c r="AE726" s="10">
        <v>-4.1846199999999998</v>
      </c>
      <c r="AF726" s="10">
        <v>2.8564900000000002E-5</v>
      </c>
      <c r="AG726" s="10">
        <v>1.7814599999999999E-3</v>
      </c>
      <c r="AH726" s="10" t="s">
        <v>43</v>
      </c>
      <c r="AI726" s="10" t="s">
        <v>74</v>
      </c>
    </row>
    <row r="727" spans="1:35" s="10" customFormat="1" ht="15" x14ac:dyDescent="0.15">
      <c r="A727" s="10" t="s">
        <v>4103</v>
      </c>
      <c r="B727" s="15" t="s">
        <v>4104</v>
      </c>
      <c r="C727" s="10" t="s">
        <v>4105</v>
      </c>
      <c r="D727" s="10" t="s">
        <v>4106</v>
      </c>
      <c r="E727" s="10" t="s">
        <v>80</v>
      </c>
      <c r="F727" s="11">
        <v>2.0754199999999998</v>
      </c>
      <c r="G727" s="11">
        <v>8.4982600000000001</v>
      </c>
      <c r="H727" s="10">
        <v>2.0337700000000001</v>
      </c>
      <c r="I727" s="12">
        <v>4.1847999999999998E-3</v>
      </c>
      <c r="J727" s="10">
        <v>8.5338200000000003E-2</v>
      </c>
      <c r="K727" s="10" t="s">
        <v>41</v>
      </c>
      <c r="L727" s="11">
        <v>0.93925899999999996</v>
      </c>
      <c r="M727" s="11">
        <v>2.9887199999999998</v>
      </c>
      <c r="N727" s="10">
        <v>1.6699299999999999</v>
      </c>
      <c r="O727" s="10">
        <v>-2.5237099999999999</v>
      </c>
      <c r="P727" s="10">
        <v>1.1612300000000001E-2</v>
      </c>
      <c r="Q727" s="10">
        <v>1</v>
      </c>
      <c r="R727" s="10" t="s">
        <v>41</v>
      </c>
      <c r="S727" s="10" t="s">
        <v>42</v>
      </c>
      <c r="T727" s="11">
        <v>2.07681</v>
      </c>
      <c r="U727" s="11">
        <v>10.1061</v>
      </c>
      <c r="V727" s="10">
        <v>2.2827899999999999</v>
      </c>
      <c r="W727" s="10">
        <v>-1.9955799999999999</v>
      </c>
      <c r="X727" s="10">
        <v>4.5979399999999997E-2</v>
      </c>
      <c r="Y727" s="10">
        <v>0.34714600000000001</v>
      </c>
      <c r="Z727" s="10" t="s">
        <v>41</v>
      </c>
      <c r="AA727" s="10" t="s">
        <v>42</v>
      </c>
      <c r="AB727" s="11">
        <v>1.50807</v>
      </c>
      <c r="AC727" s="11">
        <v>8.1157500000000002</v>
      </c>
      <c r="AD727" s="10">
        <v>2.4280200000000001</v>
      </c>
      <c r="AE727" s="10">
        <v>-3.2946900000000001</v>
      </c>
      <c r="AF727" s="10">
        <v>9.8531599999999997E-4</v>
      </c>
      <c r="AG727" s="10">
        <v>2.5707799999999999E-2</v>
      </c>
      <c r="AH727" s="10" t="s">
        <v>43</v>
      </c>
      <c r="AI727" s="10" t="e">
        <v>#N/A</v>
      </c>
    </row>
    <row r="728" spans="1:35" s="10" customFormat="1" ht="15" x14ac:dyDescent="0.15">
      <c r="A728" s="10" t="s">
        <v>1979</v>
      </c>
      <c r="B728" s="15" t="s">
        <v>1980</v>
      </c>
      <c r="C728" s="10" t="s">
        <v>1981</v>
      </c>
      <c r="D728" s="10" t="s">
        <v>1982</v>
      </c>
      <c r="E728" s="10" t="s">
        <v>1983</v>
      </c>
      <c r="F728" s="11">
        <v>6.5780900000000004</v>
      </c>
      <c r="G728" s="11">
        <v>9.3412799999999994</v>
      </c>
      <c r="H728" s="10">
        <v>0.50595299999999999</v>
      </c>
      <c r="I728" s="12">
        <v>0.45575199999999999</v>
      </c>
      <c r="J728" s="10">
        <v>1</v>
      </c>
      <c r="K728" s="10" t="s">
        <v>41</v>
      </c>
      <c r="L728" s="11">
        <v>10.129899999999999</v>
      </c>
      <c r="M728" s="11">
        <v>2.5710799999999998</v>
      </c>
      <c r="N728" s="10">
        <v>-1.97818</v>
      </c>
      <c r="O728" s="10">
        <v>3.2338399999999998</v>
      </c>
      <c r="P728" s="10">
        <v>1.2213899999999999E-3</v>
      </c>
      <c r="Q728" s="10">
        <v>2.2897500000000001E-2</v>
      </c>
      <c r="R728" s="10" t="s">
        <v>43</v>
      </c>
      <c r="S728" s="10" t="s">
        <v>42</v>
      </c>
      <c r="T728" s="11">
        <v>4.2691100000000004</v>
      </c>
      <c r="U728" s="11">
        <v>6.6213199999999999</v>
      </c>
      <c r="V728" s="10">
        <v>0.63318300000000005</v>
      </c>
      <c r="W728" s="10">
        <v>-0.89446400000000004</v>
      </c>
      <c r="X728" s="12">
        <v>0.37107400000000001</v>
      </c>
      <c r="Y728" s="12">
        <v>0.91349999999999998</v>
      </c>
      <c r="Z728" s="10" t="s">
        <v>41</v>
      </c>
      <c r="AA728" s="10" t="s">
        <v>42</v>
      </c>
      <c r="AB728" s="11">
        <v>5.8893700000000004</v>
      </c>
      <c r="AC728" s="11">
        <v>8.5170600000000007</v>
      </c>
      <c r="AD728" s="10">
        <v>0.53224199999999999</v>
      </c>
      <c r="AE728" s="10">
        <v>-0.84738100000000005</v>
      </c>
      <c r="AF728" s="10">
        <v>0.396783</v>
      </c>
      <c r="AG728" s="10">
        <v>1</v>
      </c>
      <c r="AH728" s="10" t="s">
        <v>41</v>
      </c>
      <c r="AI728" s="10" t="e">
        <v>#N/A</v>
      </c>
    </row>
    <row r="729" spans="1:35" s="10" customFormat="1" ht="15" x14ac:dyDescent="0.15">
      <c r="A729" s="10" t="s">
        <v>4942</v>
      </c>
      <c r="B729" s="15" t="s">
        <v>4943</v>
      </c>
      <c r="C729" s="10" t="s">
        <v>4944</v>
      </c>
      <c r="D729" s="10" t="s">
        <v>4945</v>
      </c>
      <c r="E729" s="10" t="s">
        <v>3169</v>
      </c>
      <c r="F729" s="11">
        <v>18.584199999999999</v>
      </c>
      <c r="G729" s="11">
        <v>57.769599999999997</v>
      </c>
      <c r="H729" s="10">
        <v>1.6362300000000001</v>
      </c>
      <c r="I729" s="12">
        <v>2.9315500000000001E-5</v>
      </c>
      <c r="J729" s="10">
        <v>1.8693799999999999E-3</v>
      </c>
      <c r="K729" s="10" t="s">
        <v>4916</v>
      </c>
      <c r="L729" s="11">
        <v>23.523800000000001</v>
      </c>
      <c r="M729" s="11">
        <v>37.907299999999999</v>
      </c>
      <c r="N729" s="10">
        <v>0.68835599999999997</v>
      </c>
      <c r="O729" s="10">
        <v>-1.78807</v>
      </c>
      <c r="P729" s="10">
        <v>7.3764999999999997E-2</v>
      </c>
      <c r="Q729" s="10">
        <v>0.32083499999999998</v>
      </c>
      <c r="R729" s="10" t="s">
        <v>41</v>
      </c>
      <c r="S729" s="10" t="s">
        <v>42</v>
      </c>
      <c r="T729" s="11">
        <v>14.1364</v>
      </c>
      <c r="U729" s="11">
        <v>41.550699999999999</v>
      </c>
      <c r="V729" s="10">
        <v>1.5554600000000001</v>
      </c>
      <c r="W729" s="10">
        <v>-3.4273099999999999</v>
      </c>
      <c r="X729" s="10">
        <v>6.0959800000000004E-4</v>
      </c>
      <c r="Y729" s="10">
        <v>2.0705299999999999E-2</v>
      </c>
      <c r="Z729" s="10" t="s">
        <v>43</v>
      </c>
      <c r="AA729" s="10" t="s">
        <v>42</v>
      </c>
      <c r="AB729" s="11">
        <v>22.219899999999999</v>
      </c>
      <c r="AC729" s="11">
        <v>42.032800000000002</v>
      </c>
      <c r="AD729" s="10">
        <v>0.91966499999999995</v>
      </c>
      <c r="AE729" s="10">
        <v>-2.4232399999999998</v>
      </c>
      <c r="AF729" s="10">
        <v>1.53825E-2</v>
      </c>
      <c r="AG729" s="10">
        <v>0.19267500000000001</v>
      </c>
      <c r="AH729" s="10" t="s">
        <v>41</v>
      </c>
      <c r="AI729" s="10" t="e">
        <v>#N/A</v>
      </c>
    </row>
    <row r="730" spans="1:35" s="10" customFormat="1" ht="15" x14ac:dyDescent="0.15">
      <c r="A730" s="10" t="s">
        <v>866</v>
      </c>
      <c r="B730" s="15" t="s">
        <v>867</v>
      </c>
      <c r="C730" s="10" t="s">
        <v>868</v>
      </c>
      <c r="D730" s="10" t="s">
        <v>869</v>
      </c>
      <c r="E730" s="10" t="s">
        <v>80</v>
      </c>
      <c r="F730" s="11">
        <v>4.3824300000000003</v>
      </c>
      <c r="G730" s="11">
        <v>6.86707</v>
      </c>
      <c r="H730" s="10">
        <v>0.64796200000000004</v>
      </c>
      <c r="I730" s="10">
        <v>0.40019100000000002</v>
      </c>
      <c r="J730" s="10">
        <v>1</v>
      </c>
      <c r="K730" s="10" t="s">
        <v>41</v>
      </c>
      <c r="L730" s="11">
        <v>1.7242999999999999</v>
      </c>
      <c r="M730" s="11">
        <v>8.4288100000000004</v>
      </c>
      <c r="N730" s="10">
        <v>2.28932</v>
      </c>
      <c r="O730" s="10">
        <v>-3.3709099999999999</v>
      </c>
      <c r="P730" s="10">
        <v>7.4920399999999995E-4</v>
      </c>
      <c r="Q730" s="10">
        <v>1.6208899999999998E-2</v>
      </c>
      <c r="R730" s="10" t="s">
        <v>43</v>
      </c>
      <c r="S730" s="10" t="s">
        <v>42</v>
      </c>
      <c r="T730" s="11">
        <v>2.6038800000000002</v>
      </c>
      <c r="U730" s="11">
        <v>4.8453999999999997</v>
      </c>
      <c r="V730" s="10">
        <v>0.89595199999999997</v>
      </c>
      <c r="W730" s="10">
        <v>-1.1440600000000001</v>
      </c>
      <c r="X730" s="12">
        <v>0.25259999999999999</v>
      </c>
      <c r="Y730" s="10">
        <v>0.80489100000000002</v>
      </c>
      <c r="Z730" s="10" t="s">
        <v>41</v>
      </c>
      <c r="AA730" s="10" t="s">
        <v>42</v>
      </c>
      <c r="AB730" s="11">
        <v>3.3132899999999998</v>
      </c>
      <c r="AC730" s="11">
        <v>7.2326899999999998</v>
      </c>
      <c r="AD730" s="10">
        <v>1.1262700000000001</v>
      </c>
      <c r="AE730" s="10">
        <v>-1.6552100000000001</v>
      </c>
      <c r="AF730" s="12">
        <v>9.78826E-2</v>
      </c>
      <c r="AG730" s="12">
        <v>0.61579399999999995</v>
      </c>
      <c r="AH730" s="10" t="s">
        <v>41</v>
      </c>
      <c r="AI730" s="10" t="e">
        <v>#N/A</v>
      </c>
    </row>
    <row r="731" spans="1:35" s="10" customFormat="1" ht="15" x14ac:dyDescent="0.15">
      <c r="A731" s="10" t="s">
        <v>4172</v>
      </c>
      <c r="B731" s="15" t="s">
        <v>4173</v>
      </c>
      <c r="C731" s="10" t="s">
        <v>4174</v>
      </c>
      <c r="D731" s="10" t="s">
        <v>4175</v>
      </c>
      <c r="E731" s="10" t="s">
        <v>4176</v>
      </c>
      <c r="F731" s="11">
        <v>7.4038599999999999</v>
      </c>
      <c r="G731" s="11">
        <v>10.9145</v>
      </c>
      <c r="H731" s="10">
        <v>0.55989299999999997</v>
      </c>
      <c r="I731" s="10">
        <v>0.39251000000000003</v>
      </c>
      <c r="J731" s="10">
        <v>1</v>
      </c>
      <c r="K731" s="10" t="s">
        <v>41</v>
      </c>
      <c r="L731" s="11">
        <v>2.0070700000000001</v>
      </c>
      <c r="M731" s="11">
        <v>2.4549099999999999</v>
      </c>
      <c r="N731" s="10">
        <v>0.290574</v>
      </c>
      <c r="O731" s="10">
        <v>-0.46485100000000001</v>
      </c>
      <c r="P731" s="12">
        <v>0.642038</v>
      </c>
      <c r="Q731" s="10">
        <v>1</v>
      </c>
      <c r="R731" s="10" t="s">
        <v>41</v>
      </c>
      <c r="S731" s="10" t="s">
        <v>42</v>
      </c>
      <c r="T731" s="11">
        <v>5.1463900000000002</v>
      </c>
      <c r="U731" s="11">
        <v>6.9560000000000004</v>
      </c>
      <c r="V731" s="10">
        <v>0.434699</v>
      </c>
      <c r="W731" s="10">
        <v>-0.64027199999999995</v>
      </c>
      <c r="X731" s="10">
        <v>0.52199600000000002</v>
      </c>
      <c r="Y731" s="10">
        <v>0.99250099999999997</v>
      </c>
      <c r="Z731" s="10" t="s">
        <v>41</v>
      </c>
      <c r="AA731" s="10" t="s">
        <v>42</v>
      </c>
      <c r="AB731" s="11">
        <v>1.8325899999999999</v>
      </c>
      <c r="AC731" s="11">
        <v>7.9934599999999998</v>
      </c>
      <c r="AD731" s="10">
        <v>2.12493</v>
      </c>
      <c r="AE731" s="10">
        <v>-3.2159200000000001</v>
      </c>
      <c r="AF731" s="10">
        <v>1.3002700000000001E-3</v>
      </c>
      <c r="AG731" s="10">
        <v>3.10824E-2</v>
      </c>
      <c r="AH731" s="10" t="s">
        <v>43</v>
      </c>
      <c r="AI731" s="10" t="e">
        <v>#N/A</v>
      </c>
    </row>
    <row r="732" spans="1:35" s="10" customFormat="1" ht="15" x14ac:dyDescent="0.15">
      <c r="A732" s="10" t="s">
        <v>3161</v>
      </c>
      <c r="B732" s="15" t="s">
        <v>3162</v>
      </c>
      <c r="C732" s="10" t="s">
        <v>3163</v>
      </c>
      <c r="D732" s="10" t="s">
        <v>3164</v>
      </c>
      <c r="E732" s="10" t="s">
        <v>3121</v>
      </c>
      <c r="F732" s="11">
        <v>3.4450699999999999</v>
      </c>
      <c r="G732" s="11">
        <v>7.4274699999999996</v>
      </c>
      <c r="H732" s="10">
        <v>1.1083400000000001</v>
      </c>
      <c r="I732" s="12">
        <v>0.135821</v>
      </c>
      <c r="J732" s="10">
        <v>0.75145099999999998</v>
      </c>
      <c r="K732" s="10" t="s">
        <v>41</v>
      </c>
      <c r="L732" s="11">
        <v>2.7012900000000002</v>
      </c>
      <c r="M732" s="11">
        <v>1.6433500000000001</v>
      </c>
      <c r="N732" s="10">
        <v>-0.71701199999999998</v>
      </c>
      <c r="O732" s="10">
        <v>1.0596699999999999</v>
      </c>
      <c r="P732" s="10">
        <v>0.28929300000000002</v>
      </c>
      <c r="Q732" s="10">
        <v>1</v>
      </c>
      <c r="R732" s="10" t="s">
        <v>41</v>
      </c>
      <c r="S732" s="10" t="s">
        <v>42</v>
      </c>
      <c r="T732" s="11">
        <v>1.23787</v>
      </c>
      <c r="U732" s="11">
        <v>12.9754</v>
      </c>
      <c r="V732" s="10">
        <v>3.38984</v>
      </c>
      <c r="W732" s="10">
        <v>-4.4276200000000001</v>
      </c>
      <c r="X732" s="12">
        <v>9.5276399999999995E-6</v>
      </c>
      <c r="Y732" s="12">
        <v>7.4913200000000001E-4</v>
      </c>
      <c r="Z732" s="10" t="s">
        <v>43</v>
      </c>
      <c r="AA732" s="10" t="s">
        <v>42</v>
      </c>
      <c r="AB732" s="11">
        <v>5.4379</v>
      </c>
      <c r="AC732" s="11">
        <v>6.1250400000000003</v>
      </c>
      <c r="AD732" s="10">
        <v>0.17166799999999999</v>
      </c>
      <c r="AE732" s="10">
        <v>-0.25136700000000001</v>
      </c>
      <c r="AF732" s="12">
        <v>0.80153099999999999</v>
      </c>
      <c r="AG732" s="12">
        <v>1</v>
      </c>
      <c r="AH732" s="10" t="s">
        <v>41</v>
      </c>
      <c r="AI732" s="10" t="e">
        <v>#N/A</v>
      </c>
    </row>
    <row r="733" spans="1:35" s="10" customFormat="1" ht="15" x14ac:dyDescent="0.15">
      <c r="A733" s="10" t="s">
        <v>5804</v>
      </c>
      <c r="B733" s="15" t="s">
        <v>5805</v>
      </c>
      <c r="C733" s="10" t="s">
        <v>5806</v>
      </c>
      <c r="D733" s="10" t="s">
        <v>5807</v>
      </c>
      <c r="E733" s="10" t="s">
        <v>5808</v>
      </c>
      <c r="F733" s="11">
        <v>3.3957799999999998</v>
      </c>
      <c r="G733" s="11">
        <v>26.3553</v>
      </c>
      <c r="H733" s="10">
        <v>2.95628</v>
      </c>
      <c r="I733" s="12">
        <v>5.7523099999999998E-6</v>
      </c>
      <c r="J733" s="10">
        <v>4.7693699999999998E-4</v>
      </c>
      <c r="K733" s="10" t="s">
        <v>4916</v>
      </c>
      <c r="L733" s="11">
        <v>1.1142300000000001</v>
      </c>
      <c r="M733" s="11">
        <v>8.5455100000000002</v>
      </c>
      <c r="N733" s="10">
        <v>2.93912</v>
      </c>
      <c r="O733" s="10">
        <v>-4.7655900000000004</v>
      </c>
      <c r="P733" s="12">
        <v>1.883E-6</v>
      </c>
      <c r="Q733" s="10">
        <v>1.61161E-4</v>
      </c>
      <c r="R733" s="10" t="s">
        <v>43</v>
      </c>
      <c r="S733" s="10" t="s">
        <v>42</v>
      </c>
      <c r="T733" s="11">
        <v>2.77765</v>
      </c>
      <c r="U733" s="11">
        <v>18.230599999999999</v>
      </c>
      <c r="V733" s="10">
        <v>2.7144300000000001</v>
      </c>
      <c r="W733" s="10">
        <v>-3.9776899999999999</v>
      </c>
      <c r="X733" s="12">
        <v>6.9587399999999997E-5</v>
      </c>
      <c r="Y733" s="10">
        <v>3.7135100000000002E-3</v>
      </c>
      <c r="Z733" s="10" t="s">
        <v>43</v>
      </c>
      <c r="AA733" s="10" t="s">
        <v>42</v>
      </c>
      <c r="AB733" s="11">
        <v>2.5268199999999998</v>
      </c>
      <c r="AC733" s="11">
        <v>15.693099999999999</v>
      </c>
      <c r="AD733" s="10">
        <v>2.6347299999999998</v>
      </c>
      <c r="AE733" s="10">
        <v>-4.21272</v>
      </c>
      <c r="AF733" s="12">
        <v>2.52311E-5</v>
      </c>
      <c r="AG733" s="10">
        <v>1.6121600000000001E-3</v>
      </c>
      <c r="AH733" s="10" t="s">
        <v>43</v>
      </c>
      <c r="AI733" s="10" t="e">
        <v>#N/A</v>
      </c>
    </row>
    <row r="734" spans="1:35" s="10" customFormat="1" ht="15" x14ac:dyDescent="0.15">
      <c r="A734" s="10" t="s">
        <v>3113</v>
      </c>
      <c r="B734" s="15" t="s">
        <v>3114</v>
      </c>
      <c r="C734" s="10" t="s">
        <v>3115</v>
      </c>
      <c r="D734" s="10" t="s">
        <v>3116</v>
      </c>
      <c r="E734" s="10" t="s">
        <v>94</v>
      </c>
      <c r="F734" s="11">
        <v>89.223399999999998</v>
      </c>
      <c r="G734" s="11">
        <v>104.86199999999999</v>
      </c>
      <c r="H734" s="10">
        <v>0.23299900000000001</v>
      </c>
      <c r="I734" s="12">
        <v>0.71730899999999997</v>
      </c>
      <c r="J734" s="10">
        <v>1</v>
      </c>
      <c r="K734" s="10" t="s">
        <v>41</v>
      </c>
      <c r="L734" s="11">
        <v>22.4115</v>
      </c>
      <c r="M734" s="11">
        <v>21.6112</v>
      </c>
      <c r="N734" s="10">
        <v>-5.2456000000000003E-2</v>
      </c>
      <c r="O734" s="10">
        <v>7.2571800000000006E-2</v>
      </c>
      <c r="P734" s="10">
        <v>0.94214699999999996</v>
      </c>
      <c r="Q734" s="10">
        <v>0.99724500000000005</v>
      </c>
      <c r="R734" s="10" t="s">
        <v>41</v>
      </c>
      <c r="S734" s="10" t="s">
        <v>42</v>
      </c>
      <c r="T734" s="11">
        <v>21.382300000000001</v>
      </c>
      <c r="U734" s="11">
        <v>134.57900000000001</v>
      </c>
      <c r="V734" s="10">
        <v>2.6539600000000001</v>
      </c>
      <c r="W734" s="10">
        <v>-3.7250999999999999</v>
      </c>
      <c r="X734" s="10">
        <v>1.95241E-4</v>
      </c>
      <c r="Y734" s="10">
        <v>8.6219999999999995E-3</v>
      </c>
      <c r="Z734" s="10" t="s">
        <v>43</v>
      </c>
      <c r="AA734" s="10" t="s">
        <v>42</v>
      </c>
      <c r="AB734" s="11">
        <v>17.194400000000002</v>
      </c>
      <c r="AC734" s="11">
        <v>34.071300000000001</v>
      </c>
      <c r="AD734" s="10">
        <v>0.98661600000000005</v>
      </c>
      <c r="AE734" s="10">
        <v>-1.1605399999999999</v>
      </c>
      <c r="AF734" s="12">
        <v>0.24582999999999999</v>
      </c>
      <c r="AG734" s="10">
        <v>0.91352999999999995</v>
      </c>
      <c r="AH734" s="10" t="s">
        <v>41</v>
      </c>
      <c r="AI734" s="10" t="e">
        <v>#N/A</v>
      </c>
    </row>
    <row r="735" spans="1:35" s="10" customFormat="1" ht="15" x14ac:dyDescent="0.15">
      <c r="A735" s="10" t="s">
        <v>6525</v>
      </c>
      <c r="B735" s="15" t="s">
        <v>6526</v>
      </c>
      <c r="C735" s="10" t="s">
        <v>6527</v>
      </c>
      <c r="D735" s="10" t="s">
        <v>6528</v>
      </c>
      <c r="E735" s="10" t="s">
        <v>166</v>
      </c>
      <c r="F735" s="11">
        <v>0.95249499999999998</v>
      </c>
      <c r="G735" s="11">
        <v>30.4984</v>
      </c>
      <c r="H735" s="10">
        <v>5.0008800000000004</v>
      </c>
      <c r="I735" s="12">
        <v>3.4268400000000002E-11</v>
      </c>
      <c r="J735" s="12">
        <v>2.01414E-8</v>
      </c>
      <c r="K735" s="10" t="s">
        <v>4916</v>
      </c>
      <c r="L735" s="11">
        <v>0.29335</v>
      </c>
      <c r="M735" s="11">
        <v>1.4011</v>
      </c>
      <c r="N735" s="10">
        <v>2.2558600000000002</v>
      </c>
      <c r="O735" s="10">
        <v>-2.9445000000000001</v>
      </c>
      <c r="P735" s="10">
        <v>3.2347299999999999E-3</v>
      </c>
      <c r="Q735" s="10">
        <v>1</v>
      </c>
      <c r="R735" s="10" t="s">
        <v>41</v>
      </c>
      <c r="S735" s="10" t="s">
        <v>42</v>
      </c>
      <c r="T735" s="11">
        <v>0.27005000000000001</v>
      </c>
      <c r="U735" s="11">
        <v>20.306799999999999</v>
      </c>
      <c r="V735" s="10">
        <v>6.2325900000000001</v>
      </c>
      <c r="W735" s="10">
        <v>-7.4320399999999998</v>
      </c>
      <c r="X735" s="12">
        <v>1.07025E-13</v>
      </c>
      <c r="Y735" s="12">
        <v>2.37499E-10</v>
      </c>
      <c r="Z735" s="10" t="s">
        <v>43</v>
      </c>
      <c r="AA735" s="10" t="s">
        <v>42</v>
      </c>
      <c r="AB735" s="11">
        <v>0.90403</v>
      </c>
      <c r="AC735" s="11">
        <v>14.8146</v>
      </c>
      <c r="AD735" s="10">
        <v>4.03451</v>
      </c>
      <c r="AE735" s="10">
        <v>-5.6578099999999996</v>
      </c>
      <c r="AF735" s="12">
        <v>1.5331700000000002E-8</v>
      </c>
      <c r="AG735" s="12">
        <v>3.0128199999999999E-6</v>
      </c>
      <c r="AH735" s="10" t="s">
        <v>43</v>
      </c>
      <c r="AI735" s="10" t="e">
        <v>#N/A</v>
      </c>
    </row>
    <row r="736" spans="1:35" s="10" customFormat="1" ht="15" x14ac:dyDescent="0.15">
      <c r="A736" s="10" t="s">
        <v>300</v>
      </c>
      <c r="B736" s="15" t="s">
        <v>301</v>
      </c>
      <c r="C736" s="10" t="s">
        <v>302</v>
      </c>
      <c r="D736" s="10" t="s">
        <v>303</v>
      </c>
      <c r="E736" s="10" t="s">
        <v>156</v>
      </c>
      <c r="F736" s="11">
        <v>9.0690899999999992</v>
      </c>
      <c r="G736" s="11">
        <v>1.37401</v>
      </c>
      <c r="H736" s="10">
        <v>-2.7225700000000002</v>
      </c>
      <c r="I736" s="10">
        <v>1.6751599999999999E-4</v>
      </c>
      <c r="J736" s="10">
        <v>7.7188500000000002E-3</v>
      </c>
      <c r="K736" s="10" t="s">
        <v>40</v>
      </c>
      <c r="L736" s="11">
        <v>0.60403200000000001</v>
      </c>
      <c r="M736" s="11">
        <v>0.17901800000000001</v>
      </c>
      <c r="N736" s="10">
        <v>-1.7545200000000001</v>
      </c>
      <c r="O736" s="10">
        <v>2.2090299999999998</v>
      </c>
      <c r="P736" s="10">
        <v>2.7172700000000001E-2</v>
      </c>
      <c r="Q736" s="10">
        <v>1</v>
      </c>
      <c r="R736" s="10" t="s">
        <v>41</v>
      </c>
      <c r="S736" s="10" t="s">
        <v>42</v>
      </c>
      <c r="T736" s="11">
        <v>7.1957599999999999</v>
      </c>
      <c r="U736" s="11">
        <v>0.58615200000000001</v>
      </c>
      <c r="V736" s="10">
        <v>-3.6177999999999999</v>
      </c>
      <c r="W736" s="10">
        <v>4.7192999999999996</v>
      </c>
      <c r="X736" s="12">
        <v>2.3665600000000001E-6</v>
      </c>
      <c r="Y736" s="10">
        <v>2.3870900000000001E-4</v>
      </c>
      <c r="Z736" s="10" t="s">
        <v>43</v>
      </c>
      <c r="AA736" s="10" t="s">
        <v>66</v>
      </c>
      <c r="AB736" s="11">
        <v>1.82243</v>
      </c>
      <c r="AC736" s="11">
        <v>3.0440399999999999</v>
      </c>
      <c r="AD736" s="10">
        <v>0.74012500000000003</v>
      </c>
      <c r="AE736" s="10">
        <v>-1.0680799999999999</v>
      </c>
      <c r="AF736" s="10">
        <v>0.28548299999999999</v>
      </c>
      <c r="AG736" s="10">
        <v>1</v>
      </c>
      <c r="AH736" s="10" t="s">
        <v>41</v>
      </c>
      <c r="AI736" s="10" t="e">
        <v>#N/A</v>
      </c>
    </row>
    <row r="737" spans="1:35" s="10" customFormat="1" ht="15" x14ac:dyDescent="0.15">
      <c r="A737" s="10" t="s">
        <v>4107</v>
      </c>
      <c r="B737" s="15" t="s">
        <v>4108</v>
      </c>
      <c r="C737" s="10" t="s">
        <v>4109</v>
      </c>
      <c r="D737" s="10" t="s">
        <v>4110</v>
      </c>
      <c r="E737" s="10" t="s">
        <v>156</v>
      </c>
      <c r="F737" s="11">
        <v>10.9369</v>
      </c>
      <c r="G737" s="11">
        <v>22.3797</v>
      </c>
      <c r="H737" s="10">
        <v>1.0329999999999999</v>
      </c>
      <c r="I737" s="12">
        <v>0.102289</v>
      </c>
      <c r="J737" s="10">
        <v>0.64246999999999999</v>
      </c>
      <c r="K737" s="10" t="s">
        <v>41</v>
      </c>
      <c r="L737" s="11">
        <v>1.4457800000000001</v>
      </c>
      <c r="M737" s="11">
        <v>0.41421799999999998</v>
      </c>
      <c r="N737" s="10">
        <v>-1.80338</v>
      </c>
      <c r="O737" s="10">
        <v>2.5358100000000001</v>
      </c>
      <c r="P737" s="10">
        <v>1.1218799999999999E-2</v>
      </c>
      <c r="Q737" s="10">
        <v>1</v>
      </c>
      <c r="R737" s="10" t="s">
        <v>41</v>
      </c>
      <c r="S737" s="10" t="s">
        <v>42</v>
      </c>
      <c r="T737" s="11">
        <v>7.8364599999999998</v>
      </c>
      <c r="U737" s="11">
        <v>13.1965</v>
      </c>
      <c r="V737" s="10">
        <v>0.75188100000000002</v>
      </c>
      <c r="W737" s="10">
        <v>-1.14283</v>
      </c>
      <c r="X737" s="10">
        <v>0.25310899999999997</v>
      </c>
      <c r="Y737" s="10">
        <v>0.80530500000000005</v>
      </c>
      <c r="Z737" s="10" t="s">
        <v>41</v>
      </c>
      <c r="AA737" s="10" t="s">
        <v>42</v>
      </c>
      <c r="AB737" s="11">
        <v>3.7926199999999999</v>
      </c>
      <c r="AC737" s="11">
        <v>15.3566</v>
      </c>
      <c r="AD737" s="10">
        <v>2.0175900000000002</v>
      </c>
      <c r="AE737" s="10">
        <v>-3.2280799999999998</v>
      </c>
      <c r="AF737" s="10">
        <v>1.24625E-3</v>
      </c>
      <c r="AG737" s="10">
        <v>3.00804E-2</v>
      </c>
      <c r="AH737" s="10" t="s">
        <v>43</v>
      </c>
      <c r="AI737" s="10" t="e">
        <v>#N/A</v>
      </c>
    </row>
    <row r="738" spans="1:35" s="10" customFormat="1" ht="15" x14ac:dyDescent="0.15">
      <c r="A738" s="10" t="s">
        <v>6846</v>
      </c>
      <c r="B738" s="15" t="s">
        <v>6847</v>
      </c>
      <c r="C738" s="10" t="s">
        <v>6848</v>
      </c>
      <c r="D738" s="10" t="s">
        <v>6849</v>
      </c>
      <c r="E738" s="10" t="s">
        <v>6850</v>
      </c>
      <c r="F738" s="11">
        <v>4.5138499999999997</v>
      </c>
      <c r="G738" s="11">
        <v>0</v>
      </c>
      <c r="H738" s="10">
        <v>-1.0000000000000001E+300</v>
      </c>
      <c r="I738" s="10">
        <v>1.8932199999999999E-3</v>
      </c>
      <c r="J738" s="10">
        <v>4.9382500000000003E-2</v>
      </c>
      <c r="K738" s="10" t="s">
        <v>43</v>
      </c>
      <c r="L738" s="11">
        <v>9.8625399999999992</v>
      </c>
      <c r="M738" s="11">
        <v>0</v>
      </c>
      <c r="N738" s="10">
        <v>0</v>
      </c>
      <c r="O738" s="10">
        <v>0</v>
      </c>
      <c r="P738" s="10">
        <v>1</v>
      </c>
      <c r="Q738" s="10">
        <v>1</v>
      </c>
      <c r="R738" s="10" t="s">
        <v>41</v>
      </c>
      <c r="S738" s="10" t="s">
        <v>42</v>
      </c>
      <c r="T738" s="11">
        <v>175.75299999999999</v>
      </c>
      <c r="U738" s="11">
        <v>5.3251900000000001</v>
      </c>
      <c r="V738" s="10">
        <v>-5.0445799999999998</v>
      </c>
      <c r="W738" s="10">
        <v>7.6338400000000002</v>
      </c>
      <c r="X738" s="12">
        <v>2.2870600000000001E-14</v>
      </c>
      <c r="Y738" s="10">
        <v>6.7669000000000002E-11</v>
      </c>
      <c r="Z738" s="10" t="s">
        <v>43</v>
      </c>
      <c r="AA738" s="10" t="s">
        <v>66</v>
      </c>
      <c r="AB738" s="11">
        <v>0</v>
      </c>
      <c r="AC738" s="11">
        <v>0</v>
      </c>
      <c r="AD738" s="10">
        <v>0</v>
      </c>
      <c r="AE738" s="10">
        <v>0</v>
      </c>
      <c r="AF738" s="12">
        <v>1</v>
      </c>
      <c r="AG738" s="12">
        <v>1</v>
      </c>
      <c r="AH738" s="10" t="s">
        <v>41</v>
      </c>
      <c r="AI738" s="10" t="e">
        <v>#N/A</v>
      </c>
    </row>
    <row r="739" spans="1:35" s="10" customFormat="1" ht="15" x14ac:dyDescent="0.15">
      <c r="A739" s="10" t="s">
        <v>1984</v>
      </c>
      <c r="B739" s="15" t="s">
        <v>1985</v>
      </c>
      <c r="C739" s="10" t="s">
        <v>1986</v>
      </c>
      <c r="D739" s="10" t="s">
        <v>1987</v>
      </c>
      <c r="E739" s="10" t="s">
        <v>633</v>
      </c>
      <c r="F739" s="11">
        <v>3.07402</v>
      </c>
      <c r="G739" s="11">
        <v>3.3353899999999999</v>
      </c>
      <c r="H739" s="10">
        <v>0.117729</v>
      </c>
      <c r="I739" s="12">
        <v>0.89361800000000002</v>
      </c>
      <c r="J739" s="10">
        <v>1</v>
      </c>
      <c r="K739" s="10" t="s">
        <v>41</v>
      </c>
      <c r="L739" s="11">
        <v>8.3787800000000008</v>
      </c>
      <c r="M739" s="11">
        <v>0.61475199999999997</v>
      </c>
      <c r="N739" s="10">
        <v>-3.7686600000000001</v>
      </c>
      <c r="O739" s="10">
        <v>3.3192900000000001</v>
      </c>
      <c r="P739" s="10">
        <v>9.0247199999999997E-4</v>
      </c>
      <c r="Q739" s="10">
        <v>1.85034E-2</v>
      </c>
      <c r="R739" s="10" t="s">
        <v>43</v>
      </c>
      <c r="S739" s="10" t="s">
        <v>66</v>
      </c>
      <c r="T739" s="11">
        <v>0</v>
      </c>
      <c r="U739" s="11">
        <v>0</v>
      </c>
      <c r="V739" s="10">
        <v>0</v>
      </c>
      <c r="W739" s="10">
        <v>0</v>
      </c>
      <c r="X739" s="12">
        <v>1</v>
      </c>
      <c r="Y739" s="10">
        <v>1</v>
      </c>
      <c r="Z739" s="10" t="s">
        <v>41</v>
      </c>
      <c r="AA739" s="10" t="s">
        <v>66</v>
      </c>
      <c r="AB739" s="11">
        <v>2.5527099999999998</v>
      </c>
      <c r="AC739" s="11">
        <v>1.8429500000000001</v>
      </c>
      <c r="AD739" s="10">
        <v>-0.47001199999999999</v>
      </c>
      <c r="AE739" s="10">
        <v>0.50742200000000004</v>
      </c>
      <c r="AF739" s="10">
        <v>0.61185900000000004</v>
      </c>
      <c r="AG739" s="10">
        <v>1</v>
      </c>
      <c r="AH739" s="10" t="s">
        <v>41</v>
      </c>
      <c r="AI739" s="10" t="e">
        <v>#N/A</v>
      </c>
    </row>
    <row r="740" spans="1:35" s="10" customFormat="1" ht="15" x14ac:dyDescent="0.15">
      <c r="A740" s="10" t="s">
        <v>5666</v>
      </c>
      <c r="B740" s="15" t="s">
        <v>5667</v>
      </c>
      <c r="C740" s="10" t="s">
        <v>5668</v>
      </c>
      <c r="D740" s="10" t="s">
        <v>5669</v>
      </c>
      <c r="E740" s="10" t="s">
        <v>80</v>
      </c>
      <c r="F740" s="11">
        <v>4.3961899999999998</v>
      </c>
      <c r="G740" s="11">
        <v>29.230799999999999</v>
      </c>
      <c r="H740" s="10">
        <v>2.7331599999999998</v>
      </c>
      <c r="I740" s="10">
        <v>2.1226E-4</v>
      </c>
      <c r="J740" s="10">
        <v>9.3567600000000004E-3</v>
      </c>
      <c r="K740" s="10" t="s">
        <v>4916</v>
      </c>
      <c r="L740" s="11">
        <v>2.8647999999999998</v>
      </c>
      <c r="M740" s="11">
        <v>2.6660200000000001</v>
      </c>
      <c r="N740" s="10">
        <v>-0.103745</v>
      </c>
      <c r="O740" s="10">
        <v>0.14716499999999999</v>
      </c>
      <c r="P740" s="10">
        <v>0.88300100000000004</v>
      </c>
      <c r="Q740" s="10">
        <v>1</v>
      </c>
      <c r="R740" s="10" t="s">
        <v>41</v>
      </c>
      <c r="S740" s="10" t="s">
        <v>42</v>
      </c>
      <c r="T740" s="11">
        <v>3.4991500000000002</v>
      </c>
      <c r="U740" s="11">
        <v>27.1646</v>
      </c>
      <c r="V740" s="10">
        <v>2.9566499999999998</v>
      </c>
      <c r="W740" s="10">
        <v>-3.94516</v>
      </c>
      <c r="X740" s="12">
        <v>7.9746299999999999E-5</v>
      </c>
      <c r="Y740" s="10">
        <v>4.1802499999999999E-3</v>
      </c>
      <c r="Z740" s="10" t="s">
        <v>43</v>
      </c>
      <c r="AA740" s="10" t="s">
        <v>42</v>
      </c>
      <c r="AB740" s="11">
        <v>3.42177</v>
      </c>
      <c r="AC740" s="11">
        <v>19.8599</v>
      </c>
      <c r="AD740" s="10">
        <v>2.5370400000000002</v>
      </c>
      <c r="AE740" s="10">
        <v>-3.5710899999999999</v>
      </c>
      <c r="AF740" s="10">
        <v>3.5549399999999998E-4</v>
      </c>
      <c r="AG740" s="10">
        <v>1.20798E-2</v>
      </c>
      <c r="AH740" s="10" t="s">
        <v>43</v>
      </c>
      <c r="AI740" s="10" t="e">
        <v>#N/A</v>
      </c>
    </row>
    <row r="741" spans="1:35" s="10" customFormat="1" ht="15" x14ac:dyDescent="0.15">
      <c r="A741" s="10" t="s">
        <v>6459</v>
      </c>
      <c r="B741" s="15" t="s">
        <v>6460</v>
      </c>
      <c r="C741" s="10" t="s">
        <v>6461</v>
      </c>
      <c r="D741" s="10" t="s">
        <v>6462</v>
      </c>
      <c r="E741" s="10" t="s">
        <v>6463</v>
      </c>
      <c r="F741" s="11">
        <v>0.249474</v>
      </c>
      <c r="G741" s="11">
        <v>5.9030699999999996</v>
      </c>
      <c r="H741" s="10">
        <v>4.5644999999999998</v>
      </c>
      <c r="I741" s="12">
        <v>1.06612E-9</v>
      </c>
      <c r="J741" s="12">
        <v>3.6620500000000002E-7</v>
      </c>
      <c r="K741" s="10" t="s">
        <v>4916</v>
      </c>
      <c r="L741" s="11">
        <v>0.152698</v>
      </c>
      <c r="M741" s="11">
        <v>6.06212E-2</v>
      </c>
      <c r="N741" s="10">
        <v>-1.3327899999999999</v>
      </c>
      <c r="O741" s="10">
        <v>1.4390700000000001</v>
      </c>
      <c r="P741" s="10">
        <v>0.15013000000000001</v>
      </c>
      <c r="Q741" s="10">
        <v>1</v>
      </c>
      <c r="R741" s="10" t="s">
        <v>41</v>
      </c>
      <c r="S741" s="10" t="s">
        <v>42</v>
      </c>
      <c r="T741" s="11">
        <v>8.1824999999999995E-2</v>
      </c>
      <c r="U741" s="11">
        <v>3.7719</v>
      </c>
      <c r="V741" s="10">
        <v>5.5266099999999998</v>
      </c>
      <c r="W741" s="10">
        <v>-6.6856900000000001</v>
      </c>
      <c r="X741" s="12">
        <v>2.2984099999999999E-11</v>
      </c>
      <c r="Y741" s="12">
        <v>1.8546700000000001E-8</v>
      </c>
      <c r="Z741" s="10" t="s">
        <v>43</v>
      </c>
      <c r="AA741" s="10" t="s">
        <v>66</v>
      </c>
      <c r="AB741" s="11">
        <v>0.102626</v>
      </c>
      <c r="AC741" s="11">
        <v>1.4795100000000001</v>
      </c>
      <c r="AD741" s="10">
        <v>3.84965</v>
      </c>
      <c r="AE741" s="10">
        <v>-4.7425699999999997</v>
      </c>
      <c r="AF741" s="12">
        <v>2.11021E-6</v>
      </c>
      <c r="AG741" s="10">
        <v>1</v>
      </c>
      <c r="AH741" s="10" t="s">
        <v>41</v>
      </c>
      <c r="AI741" s="10" t="e">
        <v>#N/A</v>
      </c>
    </row>
    <row r="742" spans="1:35" s="10" customFormat="1" ht="15" x14ac:dyDescent="0.15">
      <c r="A742" s="10" t="s">
        <v>6637</v>
      </c>
      <c r="B742" s="15" t="s">
        <v>6638</v>
      </c>
      <c r="C742" s="10" t="s">
        <v>6639</v>
      </c>
      <c r="D742" s="10" t="s">
        <v>6640</v>
      </c>
      <c r="E742" s="10" t="s">
        <v>6641</v>
      </c>
      <c r="F742" s="11">
        <v>0.11310199999999999</v>
      </c>
      <c r="G742" s="11">
        <v>6.6384999999999996</v>
      </c>
      <c r="H742" s="10">
        <v>5.8751600000000002</v>
      </c>
      <c r="I742" s="12">
        <v>2.0345799999999998E-9</v>
      </c>
      <c r="J742" s="12">
        <v>6.0463699999999996E-7</v>
      </c>
      <c r="K742" s="10" t="s">
        <v>4916</v>
      </c>
      <c r="L742" s="11">
        <v>0.16441600000000001</v>
      </c>
      <c r="M742" s="11">
        <v>27.600100000000001</v>
      </c>
      <c r="N742" s="10">
        <v>7.3911800000000003</v>
      </c>
      <c r="O742" s="10">
        <v>-8.0040300000000002</v>
      </c>
      <c r="P742" s="12">
        <v>1.1102199999999999E-15</v>
      </c>
      <c r="Q742" s="12">
        <v>1.02847E-12</v>
      </c>
      <c r="R742" s="10" t="s">
        <v>43</v>
      </c>
      <c r="S742" s="10" t="s">
        <v>42</v>
      </c>
      <c r="T742" s="11">
        <v>0</v>
      </c>
      <c r="U742" s="11">
        <v>2.9291499999999999</v>
      </c>
      <c r="V742" s="10" t="s">
        <v>50</v>
      </c>
      <c r="W742" s="10" t="s">
        <v>50</v>
      </c>
      <c r="X742" s="10">
        <v>4.8482600000000001E-3</v>
      </c>
      <c r="Y742" s="10">
        <v>8.4658600000000001E-2</v>
      </c>
      <c r="Z742" s="10" t="s">
        <v>41</v>
      </c>
      <c r="AA742" s="10" t="s">
        <v>42</v>
      </c>
      <c r="AB742" s="11">
        <v>0.100094</v>
      </c>
      <c r="AC742" s="11">
        <v>28.0623</v>
      </c>
      <c r="AD742" s="10">
        <v>8.1311400000000003</v>
      </c>
      <c r="AE742" s="10">
        <v>-7.3750299999999998</v>
      </c>
      <c r="AF742" s="12">
        <v>1.64313E-13</v>
      </c>
      <c r="AG742" s="12">
        <v>1.2676399999999999E-10</v>
      </c>
      <c r="AH742" s="10" t="s">
        <v>43</v>
      </c>
      <c r="AI742" s="10" t="e">
        <v>#N/A</v>
      </c>
    </row>
    <row r="743" spans="1:35" s="10" customFormat="1" ht="15" x14ac:dyDescent="0.15">
      <c r="A743" s="10" t="s">
        <v>3117</v>
      </c>
      <c r="B743" s="15" t="s">
        <v>3118</v>
      </c>
      <c r="C743" s="10" t="s">
        <v>3119</v>
      </c>
      <c r="D743" s="10" t="s">
        <v>3120</v>
      </c>
      <c r="E743" s="10" t="s">
        <v>3121</v>
      </c>
      <c r="F743" s="11">
        <v>1.7246300000000001</v>
      </c>
      <c r="G743" s="11">
        <v>3.6955800000000001</v>
      </c>
      <c r="H743" s="10">
        <v>1.09951</v>
      </c>
      <c r="I743" s="10">
        <v>0.180011</v>
      </c>
      <c r="J743" s="10">
        <v>0.85355000000000003</v>
      </c>
      <c r="K743" s="10" t="s">
        <v>41</v>
      </c>
      <c r="L743" s="11">
        <v>1.4062399999999999</v>
      </c>
      <c r="M743" s="11">
        <v>0.812276</v>
      </c>
      <c r="N743" s="10">
        <v>-0.791798</v>
      </c>
      <c r="O743" s="10">
        <v>1.0156700000000001</v>
      </c>
      <c r="P743" s="10">
        <v>0.30978699999999998</v>
      </c>
      <c r="Q743" s="10">
        <v>1</v>
      </c>
      <c r="R743" s="10" t="s">
        <v>41</v>
      </c>
      <c r="S743" s="10" t="s">
        <v>42</v>
      </c>
      <c r="T743" s="11">
        <v>0.88127599999999995</v>
      </c>
      <c r="U743" s="11">
        <v>6.5833000000000004</v>
      </c>
      <c r="V743" s="10">
        <v>2.9011499999999999</v>
      </c>
      <c r="W743" s="10">
        <v>-3.4712399999999999</v>
      </c>
      <c r="X743" s="12">
        <v>5.1806599999999997E-4</v>
      </c>
      <c r="Y743" s="10">
        <v>1.8272299999999998E-2</v>
      </c>
      <c r="Z743" s="10" t="s">
        <v>43</v>
      </c>
      <c r="AA743" s="10" t="s">
        <v>42</v>
      </c>
      <c r="AB743" s="11">
        <v>3.3275000000000001</v>
      </c>
      <c r="AC743" s="11">
        <v>3.2702100000000001</v>
      </c>
      <c r="AD743" s="10">
        <v>-2.5055299999999999E-2</v>
      </c>
      <c r="AE743" s="10">
        <v>3.3208399999999999E-2</v>
      </c>
      <c r="AF743" s="12">
        <v>0.97350800000000004</v>
      </c>
      <c r="AG743" s="10">
        <v>1</v>
      </c>
      <c r="AH743" s="10" t="s">
        <v>41</v>
      </c>
      <c r="AI743" s="10" t="e">
        <v>#N/A</v>
      </c>
    </row>
    <row r="744" spans="1:35" s="10" customFormat="1" ht="15" x14ac:dyDescent="0.15">
      <c r="A744" s="10" t="s">
        <v>1988</v>
      </c>
      <c r="B744" s="15" t="s">
        <v>1989</v>
      </c>
      <c r="C744" s="10" t="s">
        <v>1990</v>
      </c>
      <c r="D744" s="10" t="s">
        <v>1991</v>
      </c>
      <c r="E744" s="10" t="s">
        <v>757</v>
      </c>
      <c r="F744" s="11">
        <v>47.138100000000001</v>
      </c>
      <c r="G744" s="11">
        <v>60.971499999999999</v>
      </c>
      <c r="H744" s="10">
        <v>0.37124099999999999</v>
      </c>
      <c r="I744" s="12">
        <v>0.54309200000000002</v>
      </c>
      <c r="J744" s="10">
        <v>1</v>
      </c>
      <c r="K744" s="10" t="s">
        <v>41</v>
      </c>
      <c r="L744" s="11">
        <v>37.7271</v>
      </c>
      <c r="M744" s="11">
        <v>0</v>
      </c>
      <c r="N744" s="10">
        <v>-1.0000000000000001E+300</v>
      </c>
      <c r="O744" s="10">
        <v>-1.0000000000000001E+300</v>
      </c>
      <c r="P744" s="10">
        <v>1.61361E-4</v>
      </c>
      <c r="Q744" s="10">
        <v>6.31519E-3</v>
      </c>
      <c r="R744" s="10" t="s">
        <v>43</v>
      </c>
      <c r="S744" s="10" t="s">
        <v>42</v>
      </c>
      <c r="T744" s="11">
        <v>59.183199999999999</v>
      </c>
      <c r="U744" s="11">
        <v>90.959900000000005</v>
      </c>
      <c r="V744" s="10">
        <v>0.62004300000000001</v>
      </c>
      <c r="W744" s="10">
        <v>-0.99744299999999997</v>
      </c>
      <c r="X744" s="12">
        <v>0.31855</v>
      </c>
      <c r="Y744" s="10">
        <v>0.87360000000000004</v>
      </c>
      <c r="Z744" s="10" t="s">
        <v>41</v>
      </c>
      <c r="AA744" s="10" t="s">
        <v>42</v>
      </c>
      <c r="AB744" s="11">
        <v>0</v>
      </c>
      <c r="AC744" s="11">
        <v>109.852</v>
      </c>
      <c r="AD744" s="10">
        <v>1.0000000000000001E+300</v>
      </c>
      <c r="AE744" s="10">
        <v>1.0000000000000001E+300</v>
      </c>
      <c r="AF744" s="12">
        <v>7.5329799999999998E-5</v>
      </c>
      <c r="AG744" s="10">
        <v>3.7533499999999999E-3</v>
      </c>
      <c r="AH744" s="10" t="s">
        <v>43</v>
      </c>
      <c r="AI744" s="10" t="e">
        <v>#N/A</v>
      </c>
    </row>
    <row r="745" spans="1:35" s="10" customFormat="1" ht="15" x14ac:dyDescent="0.15">
      <c r="A745" s="10" t="s">
        <v>4111</v>
      </c>
      <c r="B745" s="15" t="s">
        <v>4112</v>
      </c>
      <c r="C745" s="10" t="s">
        <v>4113</v>
      </c>
      <c r="D745" s="10" t="s">
        <v>4114</v>
      </c>
      <c r="E745" s="10" t="s">
        <v>4115</v>
      </c>
      <c r="F745" s="11">
        <v>5.6744599999999998</v>
      </c>
      <c r="G745" s="11">
        <v>16.887599999999999</v>
      </c>
      <c r="H745" s="10">
        <v>1.57341</v>
      </c>
      <c r="I745" s="10">
        <v>6.5357299999999993E-2</v>
      </c>
      <c r="J745" s="10">
        <v>0.50309499999999996</v>
      </c>
      <c r="K745" s="10" t="s">
        <v>41</v>
      </c>
      <c r="L745" s="11">
        <v>0.54992799999999997</v>
      </c>
      <c r="M745" s="11">
        <v>0.60579400000000005</v>
      </c>
      <c r="N745" s="10">
        <v>0.13958499999999999</v>
      </c>
      <c r="O745" s="10">
        <v>-6.8414699999999995E-2</v>
      </c>
      <c r="P745" s="10">
        <v>0.94545599999999996</v>
      </c>
      <c r="Q745" s="10">
        <v>1</v>
      </c>
      <c r="R745" s="10" t="s">
        <v>41</v>
      </c>
      <c r="S745" s="10" t="s">
        <v>42</v>
      </c>
      <c r="T745" s="11">
        <v>4.8440200000000004</v>
      </c>
      <c r="U745" s="11">
        <v>9.3533100000000005</v>
      </c>
      <c r="V745" s="10">
        <v>0.949272</v>
      </c>
      <c r="W745" s="10">
        <v>-1.0532699999999999</v>
      </c>
      <c r="X745" s="10">
        <v>0.29221799999999998</v>
      </c>
      <c r="Y745" s="10">
        <v>0.84904299999999999</v>
      </c>
      <c r="Z745" s="10" t="s">
        <v>41</v>
      </c>
      <c r="AA745" s="10" t="s">
        <v>42</v>
      </c>
      <c r="AB745" s="11">
        <v>2.01241</v>
      </c>
      <c r="AC745" s="11">
        <v>21.793099999999999</v>
      </c>
      <c r="AD745" s="10">
        <v>3.4368799999999999</v>
      </c>
      <c r="AE745" s="10">
        <v>-3.8201200000000002</v>
      </c>
      <c r="AF745" s="10">
        <v>1.33387E-4</v>
      </c>
      <c r="AG745" s="10">
        <v>5.8370999999999996E-3</v>
      </c>
      <c r="AH745" s="10" t="s">
        <v>43</v>
      </c>
      <c r="AI745" s="10" t="e">
        <v>#N/A</v>
      </c>
    </row>
    <row r="746" spans="1:35" s="10" customFormat="1" ht="15" x14ac:dyDescent="0.15">
      <c r="A746" s="10" t="s">
        <v>1911</v>
      </c>
      <c r="B746" s="15" t="s">
        <v>1912</v>
      </c>
      <c r="C746" s="10" t="s">
        <v>1913</v>
      </c>
      <c r="D746" s="10" t="s">
        <v>1914</v>
      </c>
      <c r="E746" s="10" t="s">
        <v>1915</v>
      </c>
      <c r="F746" s="11">
        <v>25.0214</v>
      </c>
      <c r="G746" s="11">
        <v>8.7899899999999995</v>
      </c>
      <c r="H746" s="10">
        <v>-1.5092300000000001</v>
      </c>
      <c r="I746" s="10">
        <v>2.3490799999999999E-2</v>
      </c>
      <c r="J746" s="10">
        <v>0.26072499999999998</v>
      </c>
      <c r="K746" s="10" t="s">
        <v>41</v>
      </c>
      <c r="L746" s="11">
        <v>31.806100000000001</v>
      </c>
      <c r="M746" s="11">
        <v>7.6534800000000001</v>
      </c>
      <c r="N746" s="10">
        <v>-2.0551200000000001</v>
      </c>
      <c r="O746" s="10">
        <v>3.5877699999999999</v>
      </c>
      <c r="P746" s="10">
        <v>3.3351300000000002E-4</v>
      </c>
      <c r="Q746" s="10">
        <v>9.8272299999999993E-3</v>
      </c>
      <c r="R746" s="10" t="s">
        <v>43</v>
      </c>
      <c r="S746" s="10" t="s">
        <v>42</v>
      </c>
      <c r="T746" s="11">
        <v>23.330500000000001</v>
      </c>
      <c r="U746" s="11">
        <v>8.3240599999999993</v>
      </c>
      <c r="V746" s="10">
        <v>-1.4868600000000001</v>
      </c>
      <c r="W746" s="10">
        <v>2.3168700000000002</v>
      </c>
      <c r="X746" s="12">
        <v>2.0510799999999999E-2</v>
      </c>
      <c r="Y746" s="10">
        <v>0.21293599999999999</v>
      </c>
      <c r="Z746" s="10" t="s">
        <v>41</v>
      </c>
      <c r="AA746" s="10" t="s">
        <v>42</v>
      </c>
      <c r="AB746" s="11">
        <v>19.322099999999999</v>
      </c>
      <c r="AC746" s="11">
        <v>7.4059699999999999</v>
      </c>
      <c r="AD746" s="10">
        <v>-1.3834900000000001</v>
      </c>
      <c r="AE746" s="10">
        <v>2.1578300000000001</v>
      </c>
      <c r="AF746" s="10">
        <v>3.0941099999999999E-2</v>
      </c>
      <c r="AG746" s="10">
        <v>0.31271399999999999</v>
      </c>
      <c r="AH746" s="10" t="s">
        <v>41</v>
      </c>
      <c r="AI746" s="10" t="e">
        <v>#N/A</v>
      </c>
    </row>
    <row r="747" spans="1:35" s="10" customFormat="1" ht="15" x14ac:dyDescent="0.15">
      <c r="A747" s="10" t="s">
        <v>4177</v>
      </c>
      <c r="B747" s="15" t="s">
        <v>4178</v>
      </c>
      <c r="C747" s="10" t="s">
        <v>4179</v>
      </c>
      <c r="D747" s="10" t="s">
        <v>4180</v>
      </c>
      <c r="E747" s="10" t="s">
        <v>156</v>
      </c>
      <c r="F747" s="11">
        <v>14.966200000000001</v>
      </c>
      <c r="G747" s="11">
        <v>18.050999999999998</v>
      </c>
      <c r="H747" s="10">
        <v>0.270366</v>
      </c>
      <c r="I747" s="12">
        <v>0.67133299999999996</v>
      </c>
      <c r="J747" s="10">
        <v>1</v>
      </c>
      <c r="K747" s="10" t="s">
        <v>41</v>
      </c>
      <c r="L747" s="11">
        <v>1.6427799999999999</v>
      </c>
      <c r="M747" s="11">
        <v>0.80201699999999998</v>
      </c>
      <c r="N747" s="10">
        <v>-1.03443</v>
      </c>
      <c r="O747" s="10">
        <v>1.46068</v>
      </c>
      <c r="P747" s="10">
        <v>0.14410300000000001</v>
      </c>
      <c r="Q747" s="10">
        <v>1</v>
      </c>
      <c r="R747" s="10" t="s">
        <v>41</v>
      </c>
      <c r="S747" s="10" t="s">
        <v>42</v>
      </c>
      <c r="T747" s="11">
        <v>14.1602</v>
      </c>
      <c r="U747" s="11">
        <v>14.842700000000001</v>
      </c>
      <c r="V747" s="10">
        <v>6.7921599999999999E-2</v>
      </c>
      <c r="W747" s="10">
        <v>-0.10213</v>
      </c>
      <c r="X747" s="12">
        <v>0.91865399999999997</v>
      </c>
      <c r="Y747" s="12">
        <v>1</v>
      </c>
      <c r="Z747" s="10" t="s">
        <v>41</v>
      </c>
      <c r="AA747" s="10" t="s">
        <v>42</v>
      </c>
      <c r="AB747" s="11">
        <v>3.83067</v>
      </c>
      <c r="AC747" s="11">
        <v>27.265999999999998</v>
      </c>
      <c r="AD747" s="10">
        <v>2.8314300000000001</v>
      </c>
      <c r="AE747" s="10">
        <v>-4.4906100000000002</v>
      </c>
      <c r="AF747" s="10">
        <v>7.1020199999999996E-6</v>
      </c>
      <c r="AG747" s="10">
        <v>5.6035999999999998E-4</v>
      </c>
      <c r="AH747" s="10" t="s">
        <v>43</v>
      </c>
      <c r="AI747" s="10" t="e">
        <v>#N/A</v>
      </c>
    </row>
    <row r="748" spans="1:35" s="10" customFormat="1" ht="15" x14ac:dyDescent="0.15">
      <c r="A748" s="10" t="s">
        <v>3165</v>
      </c>
      <c r="B748" s="15" t="s">
        <v>3166</v>
      </c>
      <c r="C748" s="10" t="s">
        <v>3167</v>
      </c>
      <c r="D748" s="10" t="s">
        <v>3168</v>
      </c>
      <c r="E748" s="10" t="s">
        <v>3169</v>
      </c>
      <c r="F748" s="11">
        <v>9.6733100000000007</v>
      </c>
      <c r="G748" s="11">
        <v>25.733599999999999</v>
      </c>
      <c r="H748" s="10">
        <v>1.41157</v>
      </c>
      <c r="I748" s="12">
        <v>2.3766499999999999E-2</v>
      </c>
      <c r="J748" s="10">
        <v>0.26290200000000002</v>
      </c>
      <c r="K748" s="10" t="s">
        <v>41</v>
      </c>
      <c r="L748" s="11">
        <v>7.4290700000000003</v>
      </c>
      <c r="M748" s="11">
        <v>9.7939799999999995</v>
      </c>
      <c r="N748" s="10">
        <v>0.39871299999999998</v>
      </c>
      <c r="O748" s="10">
        <v>-0.68872299999999997</v>
      </c>
      <c r="P748" s="12">
        <v>0.49099799999999999</v>
      </c>
      <c r="Q748" s="10">
        <v>0.77273199999999997</v>
      </c>
      <c r="R748" s="10" t="s">
        <v>41</v>
      </c>
      <c r="S748" s="10" t="s">
        <v>42</v>
      </c>
      <c r="T748" s="11">
        <v>6.0578000000000003</v>
      </c>
      <c r="U748" s="11">
        <v>25.670200000000001</v>
      </c>
      <c r="V748" s="10">
        <v>2.0832299999999999</v>
      </c>
      <c r="W748" s="10">
        <v>-3.1881599999999999</v>
      </c>
      <c r="X748" s="10">
        <v>1.43183E-3</v>
      </c>
      <c r="Y748" s="10">
        <v>3.8474599999999998E-2</v>
      </c>
      <c r="Z748" s="10" t="s">
        <v>43</v>
      </c>
      <c r="AA748" s="10" t="s">
        <v>42</v>
      </c>
      <c r="AB748" s="11">
        <v>8.0647599999999997</v>
      </c>
      <c r="AC748" s="11">
        <v>24.9635</v>
      </c>
      <c r="AD748" s="10">
        <v>1.63012</v>
      </c>
      <c r="AE748" s="10">
        <v>-2.7680899999999999</v>
      </c>
      <c r="AF748" s="10">
        <v>5.6386700000000001E-3</v>
      </c>
      <c r="AG748" s="10">
        <v>9.4129699999999997E-2</v>
      </c>
      <c r="AH748" s="10" t="s">
        <v>41</v>
      </c>
      <c r="AI748" s="10" t="e">
        <v>#N/A</v>
      </c>
    </row>
    <row r="749" spans="1:35" s="10" customFormat="1" ht="15" x14ac:dyDescent="0.15">
      <c r="A749" s="10" t="s">
        <v>6181</v>
      </c>
      <c r="B749" s="15" t="s">
        <v>6182</v>
      </c>
      <c r="C749" s="10" t="s">
        <v>6183</v>
      </c>
      <c r="D749" s="10" t="s">
        <v>6184</v>
      </c>
      <c r="E749" s="10" t="s">
        <v>3632</v>
      </c>
      <c r="F749" s="11">
        <v>0.92572900000000002</v>
      </c>
      <c r="G749" s="11">
        <v>11.594099999999999</v>
      </c>
      <c r="H749" s="10">
        <v>3.6466599999999998</v>
      </c>
      <c r="I749" s="12">
        <v>3.5482799999999998E-6</v>
      </c>
      <c r="J749" s="10">
        <v>3.2139899999999999E-4</v>
      </c>
      <c r="K749" s="10" t="s">
        <v>4916</v>
      </c>
      <c r="L749" s="11">
        <v>8.5305599999999995E-2</v>
      </c>
      <c r="M749" s="11">
        <v>0</v>
      </c>
      <c r="N749" s="10" t="s">
        <v>49</v>
      </c>
      <c r="O749" s="10" t="s">
        <v>49</v>
      </c>
      <c r="P749" s="10">
        <v>7.86496E-2</v>
      </c>
      <c r="Q749" s="10">
        <v>1</v>
      </c>
      <c r="R749" s="10" t="s">
        <v>41</v>
      </c>
      <c r="S749" s="10" t="s">
        <v>42</v>
      </c>
      <c r="T749" s="11">
        <v>0.56746099999999999</v>
      </c>
      <c r="U749" s="11">
        <v>6.6643999999999997</v>
      </c>
      <c r="V749" s="10">
        <v>3.5538799999999999</v>
      </c>
      <c r="W749" s="10">
        <v>-4.0348100000000002</v>
      </c>
      <c r="X749" s="12">
        <v>5.4647200000000001E-5</v>
      </c>
      <c r="Y749" s="10">
        <v>3.07004E-3</v>
      </c>
      <c r="Z749" s="10" t="s">
        <v>43</v>
      </c>
      <c r="AA749" s="10" t="s">
        <v>42</v>
      </c>
      <c r="AB749" s="11">
        <v>0.122058</v>
      </c>
      <c r="AC749" s="11">
        <v>7.9222900000000003</v>
      </c>
      <c r="AD749" s="10">
        <v>6.0202799999999996</v>
      </c>
      <c r="AE749" s="10">
        <v>-5.5873999999999997</v>
      </c>
      <c r="AF749" s="12">
        <v>2.3049099999999999E-8</v>
      </c>
      <c r="AG749" s="12">
        <v>4.24879E-6</v>
      </c>
      <c r="AH749" s="10" t="s">
        <v>43</v>
      </c>
      <c r="AI749" s="10" t="e">
        <v>#N/A</v>
      </c>
    </row>
    <row r="750" spans="1:35" s="10" customFormat="1" ht="15" x14ac:dyDescent="0.15">
      <c r="A750" s="10" t="s">
        <v>6420</v>
      </c>
      <c r="B750" s="15" t="s">
        <v>6421</v>
      </c>
      <c r="C750" s="10" t="s">
        <v>6422</v>
      </c>
      <c r="D750" s="10" t="s">
        <v>6423</v>
      </c>
      <c r="E750" s="10" t="s">
        <v>94</v>
      </c>
      <c r="F750" s="11">
        <v>0.37871700000000003</v>
      </c>
      <c r="G750" s="11">
        <v>8.1685400000000001</v>
      </c>
      <c r="H750" s="10">
        <v>4.4308899999999998</v>
      </c>
      <c r="I750" s="12">
        <v>3.6108700000000002E-5</v>
      </c>
      <c r="J750" s="10">
        <v>2.2056300000000001E-3</v>
      </c>
      <c r="K750" s="10" t="s">
        <v>4916</v>
      </c>
      <c r="L750" s="11">
        <v>0.25024400000000002</v>
      </c>
      <c r="M750" s="11">
        <v>0.95445100000000005</v>
      </c>
      <c r="N750" s="10">
        <v>1.93133</v>
      </c>
      <c r="O750" s="10">
        <v>-1.07656</v>
      </c>
      <c r="P750" s="10">
        <v>0.28167500000000001</v>
      </c>
      <c r="Q750" s="10">
        <v>1</v>
      </c>
      <c r="R750" s="10" t="s">
        <v>41</v>
      </c>
      <c r="S750" s="10" t="s">
        <v>42</v>
      </c>
      <c r="T750" s="11">
        <v>0.28538200000000002</v>
      </c>
      <c r="U750" s="11">
        <v>6.8644299999999996</v>
      </c>
      <c r="V750" s="10">
        <v>4.5881699999999999</v>
      </c>
      <c r="W750" s="10">
        <v>-4.4304699999999997</v>
      </c>
      <c r="X750" s="12">
        <v>9.4028400000000003E-6</v>
      </c>
      <c r="Y750" s="10">
        <v>7.4299100000000003E-4</v>
      </c>
      <c r="Z750" s="10" t="s">
        <v>43</v>
      </c>
      <c r="AA750" s="10" t="s">
        <v>42</v>
      </c>
      <c r="AB750" s="11">
        <v>0.41157100000000002</v>
      </c>
      <c r="AC750" s="11">
        <v>6.18119</v>
      </c>
      <c r="AD750" s="10">
        <v>3.9086699999999999</v>
      </c>
      <c r="AE750" s="10">
        <v>-3.1501700000000001</v>
      </c>
      <c r="AF750" s="10">
        <v>1.63175E-3</v>
      </c>
      <c r="AG750" s="10">
        <v>3.6672299999999998E-2</v>
      </c>
      <c r="AH750" s="10" t="s">
        <v>43</v>
      </c>
      <c r="AI750" s="10" t="e">
        <v>#N/A</v>
      </c>
    </row>
    <row r="751" spans="1:35" s="10" customFormat="1" ht="15" x14ac:dyDescent="0.15">
      <c r="A751" s="10" t="s">
        <v>3528</v>
      </c>
      <c r="B751" s="15" t="s">
        <v>3529</v>
      </c>
      <c r="C751" s="10" t="s">
        <v>3530</v>
      </c>
      <c r="D751" s="10" t="s">
        <v>3531</v>
      </c>
      <c r="E751" s="10" t="s">
        <v>80</v>
      </c>
      <c r="F751" s="11">
        <v>5.2638299999999996</v>
      </c>
      <c r="G751" s="11">
        <v>1.5135799999999999</v>
      </c>
      <c r="H751" s="10">
        <v>-1.7981499999999999</v>
      </c>
      <c r="I751" s="10">
        <v>3.0029400000000001E-2</v>
      </c>
      <c r="J751" s="10">
        <v>0.30760999999999999</v>
      </c>
      <c r="K751" s="10" t="s">
        <v>41</v>
      </c>
      <c r="L751" s="11">
        <v>1.5525800000000001</v>
      </c>
      <c r="M751" s="11">
        <v>1.09771</v>
      </c>
      <c r="N751" s="10">
        <v>-0.500162</v>
      </c>
      <c r="O751" s="10">
        <v>0.63481500000000002</v>
      </c>
      <c r="P751" s="10">
        <v>0.52554900000000004</v>
      </c>
      <c r="Q751" s="10">
        <v>1</v>
      </c>
      <c r="R751" s="10" t="s">
        <v>41</v>
      </c>
      <c r="S751" s="10" t="s">
        <v>42</v>
      </c>
      <c r="T751" s="11">
        <v>7.4229399999999996</v>
      </c>
      <c r="U751" s="11">
        <v>0.97645300000000002</v>
      </c>
      <c r="V751" s="10">
        <v>-2.9263699999999999</v>
      </c>
      <c r="W751" s="10">
        <v>3.4258199999999999</v>
      </c>
      <c r="X751" s="12">
        <v>6.1295100000000003E-4</v>
      </c>
      <c r="Y751" s="12">
        <v>2.0792700000000001E-2</v>
      </c>
      <c r="Z751" s="10" t="s">
        <v>43</v>
      </c>
      <c r="AA751" s="10" t="s">
        <v>42</v>
      </c>
      <c r="AB751" s="11">
        <v>1.6206799999999999</v>
      </c>
      <c r="AC751" s="11">
        <v>3.77833</v>
      </c>
      <c r="AD751" s="10">
        <v>1.22115</v>
      </c>
      <c r="AE751" s="10">
        <v>-1.51641</v>
      </c>
      <c r="AF751" s="10">
        <v>0.129415</v>
      </c>
      <c r="AG751" s="10">
        <v>0.70347599999999999</v>
      </c>
      <c r="AH751" s="10" t="s">
        <v>41</v>
      </c>
      <c r="AI751" s="10" t="e">
        <v>#N/A</v>
      </c>
    </row>
    <row r="752" spans="1:35" s="10" customFormat="1" ht="15" x14ac:dyDescent="0.15">
      <c r="A752" s="10" t="s">
        <v>6360</v>
      </c>
      <c r="B752" s="15" t="s">
        <v>6361</v>
      </c>
      <c r="C752" s="10" t="s">
        <v>6362</v>
      </c>
      <c r="D752" s="10" t="s">
        <v>6363</v>
      </c>
      <c r="E752" s="10" t="s">
        <v>757</v>
      </c>
      <c r="F752" s="11">
        <v>0.61340799999999995</v>
      </c>
      <c r="G752" s="11">
        <v>11.0845</v>
      </c>
      <c r="H752" s="10">
        <v>4.1755500000000003</v>
      </c>
      <c r="I752" s="12">
        <v>5.2270500000000002E-7</v>
      </c>
      <c r="J752" s="12">
        <v>6.4302399999999996E-5</v>
      </c>
      <c r="K752" s="10" t="s">
        <v>4916</v>
      </c>
      <c r="L752" s="11">
        <v>0.32425700000000002</v>
      </c>
      <c r="M752" s="11">
        <v>6.7293799999999999</v>
      </c>
      <c r="N752" s="10">
        <v>4.3752599999999999</v>
      </c>
      <c r="O752" s="10">
        <v>-5.9699799999999996</v>
      </c>
      <c r="P752" s="12">
        <v>2.3727699999999999E-9</v>
      </c>
      <c r="Q752" s="12">
        <v>5.8261500000000003E-7</v>
      </c>
      <c r="R752" s="10" t="s">
        <v>43</v>
      </c>
      <c r="S752" s="10" t="s">
        <v>42</v>
      </c>
      <c r="T752" s="11">
        <v>0.20280000000000001</v>
      </c>
      <c r="U752" s="11">
        <v>12.0716</v>
      </c>
      <c r="V752" s="10">
        <v>5.8954199999999997</v>
      </c>
      <c r="W752" s="10">
        <v>-6.7183700000000002</v>
      </c>
      <c r="X752" s="12">
        <v>1.8376899999999999E-11</v>
      </c>
      <c r="Y752" s="12">
        <v>1.57857E-8</v>
      </c>
      <c r="Z752" s="10" t="s">
        <v>43</v>
      </c>
      <c r="AA752" s="10" t="s">
        <v>42</v>
      </c>
      <c r="AB752" s="11">
        <v>0.18955900000000001</v>
      </c>
      <c r="AC752" s="11">
        <v>11.362</v>
      </c>
      <c r="AD752" s="10">
        <v>5.9054200000000003</v>
      </c>
      <c r="AE752" s="10">
        <v>-6.5487799999999998</v>
      </c>
      <c r="AF752" s="12">
        <v>5.80074E-11</v>
      </c>
      <c r="AG752" s="12">
        <v>2.6267299999999999E-8</v>
      </c>
      <c r="AH752" s="10" t="s">
        <v>43</v>
      </c>
      <c r="AI752" s="10" t="e">
        <v>#N/A</v>
      </c>
    </row>
    <row r="753" spans="1:35" s="10" customFormat="1" ht="15" x14ac:dyDescent="0.15">
      <c r="A753" s="10" t="s">
        <v>829</v>
      </c>
      <c r="B753" s="15" t="s">
        <v>830</v>
      </c>
      <c r="C753" s="10" t="s">
        <v>831</v>
      </c>
      <c r="D753" s="10" t="s">
        <v>832</v>
      </c>
      <c r="E753" s="10" t="s">
        <v>833</v>
      </c>
      <c r="F753" s="11">
        <v>2.9358300000000002</v>
      </c>
      <c r="G753" s="11">
        <v>7.1217800000000002</v>
      </c>
      <c r="H753" s="10">
        <v>1.27847</v>
      </c>
      <c r="I753" s="10">
        <v>0.37387300000000001</v>
      </c>
      <c r="J753" s="10">
        <v>1</v>
      </c>
      <c r="K753" s="10" t="s">
        <v>41</v>
      </c>
      <c r="L753" s="11">
        <v>5.4843799999999998</v>
      </c>
      <c r="M753" s="11">
        <v>24.976600000000001</v>
      </c>
      <c r="N753" s="10">
        <v>2.1871700000000001</v>
      </c>
      <c r="O753" s="10">
        <v>-3.0491700000000002</v>
      </c>
      <c r="P753" s="10">
        <v>2.2947499999999999E-3</v>
      </c>
      <c r="Q753" s="10">
        <v>3.6708900000000003E-2</v>
      </c>
      <c r="R753" s="10" t="s">
        <v>43</v>
      </c>
      <c r="S753" s="10" t="s">
        <v>42</v>
      </c>
      <c r="T753" s="11">
        <v>3.1248800000000001</v>
      </c>
      <c r="U753" s="11">
        <v>5.2667900000000003</v>
      </c>
      <c r="V753" s="10">
        <v>0.75312400000000002</v>
      </c>
      <c r="W753" s="10">
        <v>-0.59390799999999999</v>
      </c>
      <c r="X753" s="12">
        <v>0.55257299999999998</v>
      </c>
      <c r="Y753" s="10">
        <v>1</v>
      </c>
      <c r="Z753" s="10" t="s">
        <v>41</v>
      </c>
      <c r="AA753" s="10" t="s">
        <v>42</v>
      </c>
      <c r="AB753" s="11">
        <v>6.1864800000000004</v>
      </c>
      <c r="AC753" s="11">
        <v>13.3161</v>
      </c>
      <c r="AD753" s="10">
        <v>1.10598</v>
      </c>
      <c r="AE753" s="10">
        <v>-1.3967099999999999</v>
      </c>
      <c r="AF753" s="12">
        <v>0.16250200000000001</v>
      </c>
      <c r="AG753" s="12">
        <v>0.76929999999999998</v>
      </c>
      <c r="AH753" s="10" t="s">
        <v>41</v>
      </c>
      <c r="AI753" s="10" t="e">
        <v>#N/A</v>
      </c>
    </row>
    <row r="754" spans="1:35" s="10" customFormat="1" ht="15" x14ac:dyDescent="0.15">
      <c r="A754" s="10" t="s">
        <v>6764</v>
      </c>
      <c r="B754" s="15" t="s">
        <v>6765</v>
      </c>
      <c r="C754" s="10" t="s">
        <v>6766</v>
      </c>
      <c r="D754" s="10" t="s">
        <v>6767</v>
      </c>
      <c r="E754" s="10" t="s">
        <v>214</v>
      </c>
      <c r="F754" s="11">
        <v>0</v>
      </c>
      <c r="G754" s="11">
        <v>32.004600000000003</v>
      </c>
      <c r="H754" s="10" t="s">
        <v>50</v>
      </c>
      <c r="I754" s="10">
        <v>1.6251900000000001E-3</v>
      </c>
      <c r="J754" s="10">
        <v>4.5534699999999997E-2</v>
      </c>
      <c r="K754" s="10" t="s">
        <v>4916</v>
      </c>
      <c r="L754" s="11">
        <v>13.969900000000001</v>
      </c>
      <c r="M754" s="11">
        <v>19.462299999999999</v>
      </c>
      <c r="N754" s="10">
        <v>0.47836499999999998</v>
      </c>
      <c r="O754" s="10">
        <v>0</v>
      </c>
      <c r="P754" s="10">
        <v>1</v>
      </c>
      <c r="Q754" s="10">
        <v>1</v>
      </c>
      <c r="R754" s="10" t="s">
        <v>41</v>
      </c>
      <c r="S754" s="10" t="s">
        <v>42</v>
      </c>
      <c r="T754" s="11">
        <v>0</v>
      </c>
      <c r="U754" s="11">
        <v>0</v>
      </c>
      <c r="V754" s="10">
        <v>0</v>
      </c>
      <c r="W754" s="10">
        <v>0</v>
      </c>
      <c r="X754" s="10">
        <v>1</v>
      </c>
      <c r="Y754" s="10">
        <v>1</v>
      </c>
      <c r="Z754" s="10" t="s">
        <v>41</v>
      </c>
      <c r="AA754" s="10" t="s">
        <v>42</v>
      </c>
      <c r="AB754" s="11">
        <v>0</v>
      </c>
      <c r="AC754" s="11">
        <v>0</v>
      </c>
      <c r="AD754" s="10">
        <v>0</v>
      </c>
      <c r="AE754" s="10">
        <v>0</v>
      </c>
      <c r="AF754" s="10">
        <v>1</v>
      </c>
      <c r="AG754" s="10">
        <v>1</v>
      </c>
      <c r="AH754" s="10" t="s">
        <v>41</v>
      </c>
      <c r="AI754" s="10" t="e">
        <v>#N/A</v>
      </c>
    </row>
    <row r="755" spans="1:35" s="10" customFormat="1" ht="15" x14ac:dyDescent="0.15">
      <c r="A755" s="10" t="s">
        <v>4116</v>
      </c>
      <c r="B755" s="15" t="s">
        <v>4117</v>
      </c>
      <c r="C755" s="10" t="s">
        <v>4118</v>
      </c>
      <c r="D755" s="10" t="s">
        <v>4119</v>
      </c>
      <c r="E755" s="10" t="s">
        <v>80</v>
      </c>
      <c r="F755" s="11">
        <v>2.6047199999999999</v>
      </c>
      <c r="G755" s="11">
        <v>10.7927</v>
      </c>
      <c r="H755" s="10">
        <v>2.0508500000000001</v>
      </c>
      <c r="I755" s="12">
        <v>8.1814799999999997E-3</v>
      </c>
      <c r="J755" s="10">
        <v>0.133246</v>
      </c>
      <c r="K755" s="10" t="s">
        <v>41</v>
      </c>
      <c r="L755" s="11">
        <v>0.27705800000000003</v>
      </c>
      <c r="M755" s="11">
        <v>0</v>
      </c>
      <c r="N755" s="10">
        <v>-1.0000000000000001E+300</v>
      </c>
      <c r="O755" s="10">
        <v>-1.0000000000000001E+300</v>
      </c>
      <c r="P755" s="10">
        <v>4.1632299999999997E-2</v>
      </c>
      <c r="Q755" s="10">
        <v>1</v>
      </c>
      <c r="R755" s="10" t="s">
        <v>41</v>
      </c>
      <c r="S755" s="10" t="s">
        <v>42</v>
      </c>
      <c r="T755" s="11">
        <v>4.2861799999999999</v>
      </c>
      <c r="U755" s="11">
        <v>10.628399999999999</v>
      </c>
      <c r="V755" s="10">
        <v>1.3101499999999999</v>
      </c>
      <c r="W755" s="10">
        <v>-1.7311099999999999</v>
      </c>
      <c r="X755" s="12">
        <v>8.3431900000000003E-2</v>
      </c>
      <c r="Y755" s="12">
        <v>0.49011900000000003</v>
      </c>
      <c r="Z755" s="10" t="s">
        <v>41</v>
      </c>
      <c r="AA755" s="10" t="s">
        <v>42</v>
      </c>
      <c r="AB755" s="11">
        <v>0.75912299999999999</v>
      </c>
      <c r="AC755" s="11">
        <v>8.7282899999999994</v>
      </c>
      <c r="AD755" s="10">
        <v>3.5232899999999998</v>
      </c>
      <c r="AE755" s="10">
        <v>-4.35954</v>
      </c>
      <c r="AF755" s="10">
        <v>1.30335E-5</v>
      </c>
      <c r="AG755" s="10">
        <v>9.39403E-4</v>
      </c>
      <c r="AH755" s="10" t="s">
        <v>43</v>
      </c>
      <c r="AI755" s="10" t="e">
        <v>#N/A</v>
      </c>
    </row>
    <row r="756" spans="1:35" s="10" customFormat="1" ht="15" x14ac:dyDescent="0.15">
      <c r="A756" s="10" t="s">
        <v>4181</v>
      </c>
      <c r="B756" s="15" t="s">
        <v>4182</v>
      </c>
      <c r="C756" s="10" t="s">
        <v>4183</v>
      </c>
      <c r="D756" s="10" t="s">
        <v>4184</v>
      </c>
      <c r="E756" s="10" t="s">
        <v>1100</v>
      </c>
      <c r="F756" s="11">
        <v>0.72305299999999995</v>
      </c>
      <c r="G756" s="11">
        <v>6.5822599999999998</v>
      </c>
      <c r="H756" s="10">
        <v>3.18641</v>
      </c>
      <c r="I756" s="12">
        <v>0.27531800000000001</v>
      </c>
      <c r="J756" s="10">
        <v>0.99959100000000001</v>
      </c>
      <c r="K756" s="10" t="s">
        <v>41</v>
      </c>
      <c r="L756" s="11">
        <v>0.87905800000000001</v>
      </c>
      <c r="M756" s="11">
        <v>0</v>
      </c>
      <c r="N756" s="10">
        <v>-1.0000000000000001E+300</v>
      </c>
      <c r="O756" s="10">
        <v>-1.0000000000000001E+300</v>
      </c>
      <c r="P756" s="10">
        <v>7.3364399999999996E-3</v>
      </c>
      <c r="Q756" s="10">
        <v>1</v>
      </c>
      <c r="R756" s="10" t="s">
        <v>41</v>
      </c>
      <c r="S756" s="10" t="s">
        <v>42</v>
      </c>
      <c r="T756" s="11">
        <v>0.42169200000000001</v>
      </c>
      <c r="U756" s="11">
        <v>3.2332399999999999</v>
      </c>
      <c r="V756" s="10">
        <v>2.93872</v>
      </c>
      <c r="W756" s="10">
        <v>-0.64133300000000004</v>
      </c>
      <c r="X756" s="10">
        <v>0.52130600000000005</v>
      </c>
      <c r="Y756" s="10">
        <v>0.992483</v>
      </c>
      <c r="Z756" s="10" t="s">
        <v>41</v>
      </c>
      <c r="AA756" s="10" t="s">
        <v>42</v>
      </c>
      <c r="AB756" s="11">
        <v>0</v>
      </c>
      <c r="AC756" s="11">
        <v>6.2359799999999996</v>
      </c>
      <c r="AD756" s="10">
        <v>1.0000000000000001E+300</v>
      </c>
      <c r="AE756" s="10">
        <v>1.0000000000000001E+300</v>
      </c>
      <c r="AF756" s="10">
        <v>8.1800700000000004E-4</v>
      </c>
      <c r="AG756" s="10">
        <v>2.2302499999999999E-2</v>
      </c>
      <c r="AH756" s="10" t="s">
        <v>43</v>
      </c>
      <c r="AI756" s="10" t="e">
        <v>#N/A</v>
      </c>
    </row>
    <row r="757" spans="1:35" s="10" customFormat="1" ht="15" x14ac:dyDescent="0.15">
      <c r="A757" s="10" t="s">
        <v>3122</v>
      </c>
      <c r="B757" s="15" t="s">
        <v>3123</v>
      </c>
      <c r="C757" s="10" t="s">
        <v>3124</v>
      </c>
      <c r="D757" s="10" t="s">
        <v>3125</v>
      </c>
      <c r="E757" s="10" t="s">
        <v>3126</v>
      </c>
      <c r="F757" s="11">
        <v>5.8115199999999998</v>
      </c>
      <c r="G757" s="11">
        <v>12.7807</v>
      </c>
      <c r="H757" s="10">
        <v>1.1369800000000001</v>
      </c>
      <c r="I757" s="12">
        <v>7.5634499999999993E-2</v>
      </c>
      <c r="J757" s="10">
        <v>0.54597600000000002</v>
      </c>
      <c r="K757" s="10" t="s">
        <v>41</v>
      </c>
      <c r="L757" s="11">
        <v>1.1192</v>
      </c>
      <c r="M757" s="11">
        <v>1.94492</v>
      </c>
      <c r="N757" s="10">
        <v>0.79724099999999998</v>
      </c>
      <c r="O757" s="10">
        <v>-1.2658100000000001</v>
      </c>
      <c r="P757" s="12">
        <v>0.20558199999999999</v>
      </c>
      <c r="Q757" s="12">
        <v>1</v>
      </c>
      <c r="R757" s="10" t="s">
        <v>41</v>
      </c>
      <c r="S757" s="10" t="s">
        <v>42</v>
      </c>
      <c r="T757" s="11">
        <v>1.8249599999999999</v>
      </c>
      <c r="U757" s="11">
        <v>10.7417</v>
      </c>
      <c r="V757" s="10">
        <v>2.55728</v>
      </c>
      <c r="W757" s="10">
        <v>-3.7393800000000001</v>
      </c>
      <c r="X757" s="12">
        <v>1.84477E-4</v>
      </c>
      <c r="Y757" s="10">
        <v>8.2423300000000008E-3</v>
      </c>
      <c r="Z757" s="10" t="s">
        <v>43</v>
      </c>
      <c r="AA757" s="10" t="s">
        <v>42</v>
      </c>
      <c r="AB757" s="11">
        <v>1.3762300000000001</v>
      </c>
      <c r="AC757" s="11">
        <v>13.109</v>
      </c>
      <c r="AD757" s="10">
        <v>3.25176</v>
      </c>
      <c r="AE757" s="10">
        <v>-5.0945</v>
      </c>
      <c r="AF757" s="12">
        <v>3.4965499999999999E-7</v>
      </c>
      <c r="AG757" s="10">
        <v>4.5806999999999997E-5</v>
      </c>
      <c r="AH757" s="10" t="s">
        <v>43</v>
      </c>
      <c r="AI757" s="10" t="e">
        <v>#N/A</v>
      </c>
    </row>
    <row r="758" spans="1:35" s="10" customFormat="1" ht="15" x14ac:dyDescent="0.15">
      <c r="A758" s="10" t="s">
        <v>870</v>
      </c>
      <c r="B758" s="15" t="s">
        <v>871</v>
      </c>
      <c r="C758" s="10" t="s">
        <v>872</v>
      </c>
      <c r="D758" s="10" t="s">
        <v>873</v>
      </c>
      <c r="E758" s="10" t="s">
        <v>874</v>
      </c>
      <c r="F758" s="11">
        <v>8.6210599999999999</v>
      </c>
      <c r="G758" s="11">
        <v>21.4361</v>
      </c>
      <c r="H758" s="10">
        <v>1.3141</v>
      </c>
      <c r="I758" s="10">
        <v>3.49644E-2</v>
      </c>
      <c r="J758" s="10">
        <v>0.34061599999999997</v>
      </c>
      <c r="K758" s="10" t="s">
        <v>41</v>
      </c>
      <c r="L758" s="11">
        <v>9.6655999999999995</v>
      </c>
      <c r="M758" s="11">
        <v>44.963200000000001</v>
      </c>
      <c r="N758" s="10">
        <v>2.2178100000000001</v>
      </c>
      <c r="O758" s="10">
        <v>-4.8780900000000003</v>
      </c>
      <c r="P758" s="10">
        <v>1.0712100000000001E-6</v>
      </c>
      <c r="Q758" s="10">
        <v>1.0107000000000001E-4</v>
      </c>
      <c r="R758" s="10" t="s">
        <v>43</v>
      </c>
      <c r="S758" s="10" t="s">
        <v>42</v>
      </c>
      <c r="T758" s="11">
        <v>8.3802699999999994</v>
      </c>
      <c r="U758" s="11">
        <v>21.265899999999998</v>
      </c>
      <c r="V758" s="10">
        <v>1.3434699999999999</v>
      </c>
      <c r="W758" s="10">
        <v>-2.0711200000000001</v>
      </c>
      <c r="X758" s="10">
        <v>3.8347300000000001E-2</v>
      </c>
      <c r="Y758" s="10">
        <v>0.31323600000000001</v>
      </c>
      <c r="Z758" s="10" t="s">
        <v>41</v>
      </c>
      <c r="AA758" s="10" t="s">
        <v>42</v>
      </c>
      <c r="AB758" s="11">
        <v>12.9756</v>
      </c>
      <c r="AC758" s="11">
        <v>46.077199999999998</v>
      </c>
      <c r="AD758" s="10">
        <v>1.8282499999999999</v>
      </c>
      <c r="AE758" s="10">
        <v>-3.3547799999999999</v>
      </c>
      <c r="AF758" s="12">
        <v>7.9426900000000001E-4</v>
      </c>
      <c r="AG758" s="10">
        <v>2.1892000000000002E-2</v>
      </c>
      <c r="AH758" s="10" t="s">
        <v>43</v>
      </c>
      <c r="AI758" s="10" t="e">
        <v>#N/A</v>
      </c>
    </row>
    <row r="759" spans="1:35" s="10" customFormat="1" ht="15" x14ac:dyDescent="0.15">
      <c r="A759" s="10" t="s">
        <v>181</v>
      </c>
      <c r="B759" s="15" t="s">
        <v>182</v>
      </c>
      <c r="C759" s="10" t="s">
        <v>183</v>
      </c>
      <c r="D759" s="10" t="s">
        <v>184</v>
      </c>
      <c r="E759" s="10" t="s">
        <v>185</v>
      </c>
      <c r="F759" s="11">
        <v>5.8711500000000001</v>
      </c>
      <c r="G759" s="11">
        <v>0.43975500000000001</v>
      </c>
      <c r="H759" s="10">
        <v>-3.7388699999999999</v>
      </c>
      <c r="I759" s="10">
        <v>7.9864099999999993E-6</v>
      </c>
      <c r="J759" s="10">
        <v>6.26803E-4</v>
      </c>
      <c r="K759" s="10" t="s">
        <v>40</v>
      </c>
      <c r="L759" s="11">
        <v>6.5300099999999999</v>
      </c>
      <c r="M759" s="11">
        <v>0.94477500000000003</v>
      </c>
      <c r="N759" s="10">
        <v>-2.78904</v>
      </c>
      <c r="O759" s="10">
        <v>4.0940300000000001</v>
      </c>
      <c r="P759" s="10">
        <v>4.2393299999999999E-5</v>
      </c>
      <c r="Q759" s="10">
        <v>2.2267400000000001E-3</v>
      </c>
      <c r="R759" s="10" t="s">
        <v>43</v>
      </c>
      <c r="S759" s="10" t="s">
        <v>42</v>
      </c>
      <c r="T759" s="11">
        <v>7.2187999999999999</v>
      </c>
      <c r="U759" s="11">
        <v>1.2966299999999999</v>
      </c>
      <c r="V759" s="10">
        <v>-2.4769899999999998</v>
      </c>
      <c r="W759" s="10">
        <v>3.1508600000000002</v>
      </c>
      <c r="X759" s="10">
        <v>1.6279199999999999E-3</v>
      </c>
      <c r="Y759" s="10">
        <v>4.1936599999999997E-2</v>
      </c>
      <c r="Z759" s="10" t="s">
        <v>43</v>
      </c>
      <c r="AA759" s="10" t="s">
        <v>42</v>
      </c>
      <c r="AB759" s="11">
        <v>5.5446400000000002</v>
      </c>
      <c r="AC759" s="11">
        <v>1.44763</v>
      </c>
      <c r="AD759" s="10">
        <v>-1.9374100000000001</v>
      </c>
      <c r="AE759" s="10">
        <v>2.61049</v>
      </c>
      <c r="AF759" s="10">
        <v>9.0413100000000003E-3</v>
      </c>
      <c r="AG759" s="10">
        <v>0.132461</v>
      </c>
      <c r="AH759" s="10" t="s">
        <v>41</v>
      </c>
      <c r="AI759" s="10" t="e">
        <v>#N/A</v>
      </c>
    </row>
    <row r="760" spans="1:35" s="10" customFormat="1" ht="15" x14ac:dyDescent="0.15">
      <c r="A760" s="10" t="s">
        <v>3170</v>
      </c>
      <c r="B760" s="15" t="s">
        <v>3171</v>
      </c>
      <c r="C760" s="10" t="s">
        <v>3172</v>
      </c>
      <c r="D760" s="10" t="s">
        <v>3173</v>
      </c>
      <c r="E760" s="10" t="s">
        <v>94</v>
      </c>
      <c r="F760" s="11">
        <v>0.817299</v>
      </c>
      <c r="G760" s="11">
        <v>6.7565</v>
      </c>
      <c r="H760" s="10">
        <v>3.0473400000000002</v>
      </c>
      <c r="I760" s="10">
        <v>3.1232999999999999E-3</v>
      </c>
      <c r="J760" s="10">
        <v>6.9549899999999998E-2</v>
      </c>
      <c r="K760" s="10" t="s">
        <v>41</v>
      </c>
      <c r="L760" s="11">
        <v>0.396034</v>
      </c>
      <c r="M760" s="11">
        <v>1.3081199999999999</v>
      </c>
      <c r="N760" s="10">
        <v>1.7238</v>
      </c>
      <c r="O760" s="10">
        <v>-1.03477</v>
      </c>
      <c r="P760" s="10">
        <v>0.30077599999999999</v>
      </c>
      <c r="Q760" s="10">
        <v>1</v>
      </c>
      <c r="R760" s="10" t="s">
        <v>41</v>
      </c>
      <c r="S760" s="10" t="s">
        <v>42</v>
      </c>
      <c r="T760" s="11">
        <v>0.38740599999999997</v>
      </c>
      <c r="U760" s="11">
        <v>7.2310600000000003</v>
      </c>
      <c r="V760" s="10">
        <v>4.2222900000000001</v>
      </c>
      <c r="W760" s="10">
        <v>-3.54101</v>
      </c>
      <c r="X760" s="10">
        <v>3.9860600000000003E-4</v>
      </c>
      <c r="Y760" s="10">
        <v>1.50347E-2</v>
      </c>
      <c r="Z760" s="10" t="s">
        <v>43</v>
      </c>
      <c r="AA760" s="10" t="s">
        <v>66</v>
      </c>
      <c r="AB760" s="11">
        <v>0.36212499999999997</v>
      </c>
      <c r="AC760" s="11">
        <v>1.3071999999999999</v>
      </c>
      <c r="AD760" s="10">
        <v>1.85192</v>
      </c>
      <c r="AE760" s="10">
        <v>-1.1116699999999999</v>
      </c>
      <c r="AF760" s="10">
        <v>0.26627800000000001</v>
      </c>
      <c r="AG760" s="10">
        <v>1</v>
      </c>
      <c r="AH760" s="10" t="s">
        <v>41</v>
      </c>
      <c r="AI760" s="10" t="e">
        <v>#N/A</v>
      </c>
    </row>
    <row r="761" spans="1:35" s="10" customFormat="1" ht="15" x14ac:dyDescent="0.15">
      <c r="A761" s="10" t="s">
        <v>6447</v>
      </c>
      <c r="B761" s="15" t="s">
        <v>6448</v>
      </c>
      <c r="C761" s="10" t="s">
        <v>6449</v>
      </c>
      <c r="D761" s="10" t="s">
        <v>6450</v>
      </c>
      <c r="E761" s="10" t="s">
        <v>80</v>
      </c>
      <c r="F761" s="11">
        <v>0.55495499999999998</v>
      </c>
      <c r="G761" s="11">
        <v>12.492800000000001</v>
      </c>
      <c r="H761" s="10">
        <v>4.4925800000000002</v>
      </c>
      <c r="I761" s="12">
        <v>1.7811200000000001E-8</v>
      </c>
      <c r="J761" s="12">
        <v>3.56886E-6</v>
      </c>
      <c r="K761" s="10" t="s">
        <v>4916</v>
      </c>
      <c r="L761" s="11">
        <v>0.186169</v>
      </c>
      <c r="M761" s="11">
        <v>3.8212999999999999</v>
      </c>
      <c r="N761" s="10">
        <v>4.3593799999999998</v>
      </c>
      <c r="O761" s="10">
        <v>-4.5862299999999996</v>
      </c>
      <c r="P761" s="12">
        <v>4.5132700000000001E-6</v>
      </c>
      <c r="Q761" s="10">
        <v>3.1392600000000002E-4</v>
      </c>
      <c r="R761" s="10" t="s">
        <v>43</v>
      </c>
      <c r="S761" s="10" t="s">
        <v>42</v>
      </c>
      <c r="T761" s="11">
        <v>1.5459700000000001</v>
      </c>
      <c r="U761" s="11">
        <v>11.862399999999999</v>
      </c>
      <c r="V761" s="10">
        <v>2.93981</v>
      </c>
      <c r="W761" s="10">
        <v>-3.8343500000000001</v>
      </c>
      <c r="X761" s="10">
        <v>1.2589599999999999E-4</v>
      </c>
      <c r="Y761" s="10">
        <v>6.0954399999999997E-3</v>
      </c>
      <c r="Z761" s="10" t="s">
        <v>43</v>
      </c>
      <c r="AA761" s="10" t="s">
        <v>42</v>
      </c>
      <c r="AB761" s="11">
        <v>1.24674</v>
      </c>
      <c r="AC761" s="11">
        <v>18.206499999999998</v>
      </c>
      <c r="AD761" s="10">
        <v>3.86822</v>
      </c>
      <c r="AE761" s="10">
        <v>-5.3819100000000004</v>
      </c>
      <c r="AF761" s="12">
        <v>7.3699500000000004E-8</v>
      </c>
      <c r="AG761" s="12">
        <v>1.12055E-5</v>
      </c>
      <c r="AH761" s="10" t="s">
        <v>43</v>
      </c>
      <c r="AI761" s="10" t="e">
        <v>#N/A</v>
      </c>
    </row>
    <row r="762" spans="1:35" s="10" customFormat="1" ht="15" x14ac:dyDescent="0.15">
      <c r="A762" s="10" t="s">
        <v>396</v>
      </c>
      <c r="B762" s="15" t="s">
        <v>397</v>
      </c>
      <c r="C762" s="10" t="s">
        <v>398</v>
      </c>
      <c r="D762" s="10" t="s">
        <v>399</v>
      </c>
      <c r="E762" s="10" t="s">
        <v>400</v>
      </c>
      <c r="F762" s="11">
        <v>238.80199999999999</v>
      </c>
      <c r="G762" s="11">
        <v>49.488100000000003</v>
      </c>
      <c r="H762" s="10">
        <v>-2.2706599999999999</v>
      </c>
      <c r="I762" s="10">
        <v>4.66381E-7</v>
      </c>
      <c r="J762" s="10">
        <v>5.81854E-5</v>
      </c>
      <c r="K762" s="10" t="s">
        <v>40</v>
      </c>
      <c r="L762" s="11">
        <v>314.59500000000003</v>
      </c>
      <c r="M762" s="11">
        <v>515.12300000000005</v>
      </c>
      <c r="N762" s="10">
        <v>0.711422</v>
      </c>
      <c r="O762" s="10">
        <v>0</v>
      </c>
      <c r="P762" s="10">
        <v>1</v>
      </c>
      <c r="Q762" s="10">
        <v>1</v>
      </c>
      <c r="R762" s="10" t="s">
        <v>41</v>
      </c>
      <c r="S762" s="10" t="s">
        <v>132</v>
      </c>
      <c r="T762" s="11">
        <v>391.15100000000001</v>
      </c>
      <c r="U762" s="11">
        <v>95.583299999999994</v>
      </c>
      <c r="V762" s="10">
        <v>-2.0329000000000002</v>
      </c>
      <c r="W762" s="10">
        <v>0</v>
      </c>
      <c r="X762" s="10">
        <v>1</v>
      </c>
      <c r="Y762" s="10">
        <v>1</v>
      </c>
      <c r="Z762" s="10" t="s">
        <v>41</v>
      </c>
      <c r="AA762" s="10" t="s">
        <v>132</v>
      </c>
      <c r="AB762" s="11">
        <v>290.84300000000002</v>
      </c>
      <c r="AC762" s="11">
        <v>458.99599999999998</v>
      </c>
      <c r="AD762" s="10">
        <v>0.65823900000000002</v>
      </c>
      <c r="AE762" s="10">
        <v>0</v>
      </c>
      <c r="AF762" s="12">
        <v>1</v>
      </c>
      <c r="AG762" s="10">
        <v>1</v>
      </c>
      <c r="AH762" s="10" t="s">
        <v>41</v>
      </c>
      <c r="AI762" s="10" t="e">
        <v>#N/A</v>
      </c>
    </row>
    <row r="763" spans="1:35" s="10" customFormat="1" ht="15" x14ac:dyDescent="0.15">
      <c r="A763" s="10" t="s">
        <v>1916</v>
      </c>
      <c r="B763" s="15" t="s">
        <v>1917</v>
      </c>
      <c r="C763" s="10" t="s">
        <v>1918</v>
      </c>
      <c r="D763" s="10" t="s">
        <v>1919</v>
      </c>
      <c r="E763" s="10" t="s">
        <v>1920</v>
      </c>
      <c r="F763" s="11">
        <v>16.810600000000001</v>
      </c>
      <c r="G763" s="11">
        <v>2.3122400000000001</v>
      </c>
      <c r="H763" s="10">
        <v>-2.8620000000000001</v>
      </c>
      <c r="I763" s="12">
        <v>0.207676</v>
      </c>
      <c r="J763" s="10">
        <v>0.90410599999999997</v>
      </c>
      <c r="K763" s="10" t="s">
        <v>41</v>
      </c>
      <c r="L763" s="11">
        <v>26.499099999999999</v>
      </c>
      <c r="M763" s="11">
        <v>7.53932</v>
      </c>
      <c r="N763" s="10">
        <v>-1.8134399999999999</v>
      </c>
      <c r="O763" s="10">
        <v>3.0972300000000001</v>
      </c>
      <c r="P763" s="10">
        <v>1.9533900000000002E-3</v>
      </c>
      <c r="Q763" s="10">
        <v>3.2546400000000003E-2</v>
      </c>
      <c r="R763" s="10" t="s">
        <v>43</v>
      </c>
      <c r="S763" s="10" t="s">
        <v>42</v>
      </c>
      <c r="T763" s="11">
        <v>21.5717</v>
      </c>
      <c r="U763" s="11">
        <v>5.2179900000000004</v>
      </c>
      <c r="V763" s="10">
        <v>-2.0475699999999999</v>
      </c>
      <c r="W763" s="10">
        <v>1.8347500000000001</v>
      </c>
      <c r="X763" s="10">
        <v>6.6543500000000005E-2</v>
      </c>
      <c r="Y763" s="10">
        <v>0.43258600000000003</v>
      </c>
      <c r="Z763" s="10" t="s">
        <v>41</v>
      </c>
      <c r="AA763" s="10" t="s">
        <v>42</v>
      </c>
      <c r="AB763" s="11">
        <v>8.8311799999999998</v>
      </c>
      <c r="AC763" s="11">
        <v>14.161899999999999</v>
      </c>
      <c r="AD763" s="10">
        <v>0.68133699999999997</v>
      </c>
      <c r="AE763" s="10">
        <v>-0.71479499999999996</v>
      </c>
      <c r="AF763" s="12">
        <v>0.47473599999999999</v>
      </c>
      <c r="AG763" s="10">
        <v>1</v>
      </c>
      <c r="AH763" s="10" t="s">
        <v>41</v>
      </c>
      <c r="AI763" s="10" t="e">
        <v>#N/A</v>
      </c>
    </row>
    <row r="764" spans="1:35" s="10" customFormat="1" ht="15" x14ac:dyDescent="0.15">
      <c r="A764" s="10" t="s">
        <v>3174</v>
      </c>
      <c r="B764" s="15" t="s">
        <v>3175</v>
      </c>
      <c r="C764" s="10" t="s">
        <v>3176</v>
      </c>
      <c r="D764" s="10" t="s">
        <v>3177</v>
      </c>
      <c r="E764" s="10" t="s">
        <v>633</v>
      </c>
      <c r="F764" s="11">
        <v>5.18147</v>
      </c>
      <c r="G764" s="11">
        <v>18.309699999999999</v>
      </c>
      <c r="H764" s="10">
        <v>1.82117</v>
      </c>
      <c r="I764" s="12">
        <v>1.3618999999999999E-2</v>
      </c>
      <c r="J764" s="10">
        <v>0.18073700000000001</v>
      </c>
      <c r="K764" s="10" t="s">
        <v>41</v>
      </c>
      <c r="L764" s="11">
        <v>7.8276500000000002</v>
      </c>
      <c r="M764" s="11">
        <v>2.4905300000000001</v>
      </c>
      <c r="N764" s="10">
        <v>-1.6521300000000001</v>
      </c>
      <c r="O764" s="10">
        <v>2.4653900000000002</v>
      </c>
      <c r="P764" s="10">
        <v>1.3686500000000001E-2</v>
      </c>
      <c r="Q764" s="10">
        <v>0.121432</v>
      </c>
      <c r="R764" s="10" t="s">
        <v>41</v>
      </c>
      <c r="S764" s="10" t="s">
        <v>42</v>
      </c>
      <c r="T764" s="11">
        <v>1.8840300000000001</v>
      </c>
      <c r="U764" s="11">
        <v>15.728</v>
      </c>
      <c r="V764" s="10">
        <v>3.0614400000000002</v>
      </c>
      <c r="W764" s="10">
        <v>-3.9130600000000002</v>
      </c>
      <c r="X764" s="10">
        <v>9.1132500000000002E-5</v>
      </c>
      <c r="Y764" s="10">
        <v>4.6507199999999997E-3</v>
      </c>
      <c r="Z764" s="10" t="s">
        <v>43</v>
      </c>
      <c r="AA764" s="10" t="s">
        <v>42</v>
      </c>
      <c r="AB764" s="11">
        <v>12.6349</v>
      </c>
      <c r="AC764" s="11">
        <v>7.9532299999999996</v>
      </c>
      <c r="AD764" s="10">
        <v>-0.66780099999999998</v>
      </c>
      <c r="AE764" s="10">
        <v>0.974827</v>
      </c>
      <c r="AF764" s="10">
        <v>0.32964599999999999</v>
      </c>
      <c r="AG764" s="10">
        <v>0.99929100000000004</v>
      </c>
      <c r="AH764" s="10" t="s">
        <v>41</v>
      </c>
      <c r="AI764" s="10" t="e">
        <v>#N/A</v>
      </c>
    </row>
    <row r="765" spans="1:35" s="10" customFormat="1" ht="15" x14ac:dyDescent="0.15">
      <c r="A765" s="10" t="s">
        <v>1921</v>
      </c>
      <c r="B765" s="15" t="s">
        <v>1922</v>
      </c>
      <c r="C765" s="10" t="s">
        <v>1923</v>
      </c>
      <c r="D765" s="10" t="s">
        <v>1924</v>
      </c>
      <c r="E765" s="10" t="s">
        <v>1925</v>
      </c>
      <c r="F765" s="11">
        <v>6.1310700000000002</v>
      </c>
      <c r="G765" s="11">
        <v>2.6103100000000001</v>
      </c>
      <c r="H765" s="10">
        <v>-1.2319199999999999</v>
      </c>
      <c r="I765" s="10">
        <v>6.6343600000000003E-2</v>
      </c>
      <c r="J765" s="10">
        <v>0.507023</v>
      </c>
      <c r="K765" s="10" t="s">
        <v>41</v>
      </c>
      <c r="L765" s="11">
        <v>6.45885</v>
      </c>
      <c r="M765" s="11">
        <v>1.1972100000000001</v>
      </c>
      <c r="N765" s="10">
        <v>-2.4316</v>
      </c>
      <c r="O765" s="10">
        <v>3.9388899999999998</v>
      </c>
      <c r="P765" s="10">
        <v>8.1859600000000005E-5</v>
      </c>
      <c r="Q765" s="10">
        <v>3.90545E-3</v>
      </c>
      <c r="R765" s="10" t="s">
        <v>43</v>
      </c>
      <c r="S765" s="10" t="s">
        <v>42</v>
      </c>
      <c r="T765" s="11">
        <v>4.8696400000000004</v>
      </c>
      <c r="U765" s="11">
        <v>2.6964399999999999</v>
      </c>
      <c r="V765" s="10">
        <v>-0.85276200000000002</v>
      </c>
      <c r="W765" s="10">
        <v>1.2417</v>
      </c>
      <c r="X765" s="12">
        <v>0.21434600000000001</v>
      </c>
      <c r="Y765" s="10">
        <v>0.75845499999999999</v>
      </c>
      <c r="Z765" s="10" t="s">
        <v>41</v>
      </c>
      <c r="AA765" s="10" t="s">
        <v>42</v>
      </c>
      <c r="AB765" s="11">
        <v>9.2184299999999997</v>
      </c>
      <c r="AC765" s="11">
        <v>3.3359000000000001</v>
      </c>
      <c r="AD765" s="10">
        <v>-1.46644</v>
      </c>
      <c r="AE765" s="10">
        <v>2.3743300000000001</v>
      </c>
      <c r="AF765" s="12">
        <v>1.7580599999999998E-2</v>
      </c>
      <c r="AG765" s="10">
        <v>0.21119099999999999</v>
      </c>
      <c r="AH765" s="10" t="s">
        <v>41</v>
      </c>
      <c r="AI765" s="10" t="e">
        <v>#N/A</v>
      </c>
    </row>
    <row r="766" spans="1:35" s="10" customFormat="1" ht="15" x14ac:dyDescent="0.15">
      <c r="A766" s="10" t="s">
        <v>1926</v>
      </c>
      <c r="B766" s="15" t="s">
        <v>1927</v>
      </c>
      <c r="C766" s="10" t="s">
        <v>1928</v>
      </c>
      <c r="D766" s="10" t="s">
        <v>1929</v>
      </c>
      <c r="E766" s="10" t="s">
        <v>1930</v>
      </c>
      <c r="F766" s="11">
        <v>3.9424199999999998</v>
      </c>
      <c r="G766" s="11">
        <v>2.67713</v>
      </c>
      <c r="H766" s="10">
        <v>-0.55839499999999997</v>
      </c>
      <c r="I766" s="10">
        <v>0.44748900000000003</v>
      </c>
      <c r="J766" s="10">
        <v>1</v>
      </c>
      <c r="K766" s="10" t="s">
        <v>41</v>
      </c>
      <c r="L766" s="11">
        <v>7.0169199999999998</v>
      </c>
      <c r="M766" s="11">
        <v>1.8151600000000001</v>
      </c>
      <c r="N766" s="10">
        <v>-1.9507399999999999</v>
      </c>
      <c r="O766" s="10">
        <v>3.03451</v>
      </c>
      <c r="P766" s="10">
        <v>2.40924E-3</v>
      </c>
      <c r="Q766" s="10">
        <v>3.8117999999999999E-2</v>
      </c>
      <c r="R766" s="10" t="s">
        <v>43</v>
      </c>
      <c r="S766" s="10" t="s">
        <v>42</v>
      </c>
      <c r="T766" s="11">
        <v>6.1746999999999996</v>
      </c>
      <c r="U766" s="11">
        <v>3.6080700000000001</v>
      </c>
      <c r="V766" s="10">
        <v>-0.77514400000000006</v>
      </c>
      <c r="W766" s="10">
        <v>1.09354</v>
      </c>
      <c r="X766" s="10">
        <v>0.27415600000000001</v>
      </c>
      <c r="Y766" s="10">
        <v>0.82836100000000001</v>
      </c>
      <c r="Z766" s="10" t="s">
        <v>41</v>
      </c>
      <c r="AA766" s="10" t="s">
        <v>42</v>
      </c>
      <c r="AB766" s="11">
        <v>6.4887699999999997</v>
      </c>
      <c r="AC766" s="11">
        <v>5.25502</v>
      </c>
      <c r="AD766" s="10">
        <v>-0.30424899999999999</v>
      </c>
      <c r="AE766" s="10">
        <v>0.475437</v>
      </c>
      <c r="AF766" s="10">
        <v>0.63447600000000004</v>
      </c>
      <c r="AG766" s="10">
        <v>1</v>
      </c>
      <c r="AH766" s="10" t="s">
        <v>41</v>
      </c>
      <c r="AI766" s="10" t="e">
        <v>#N/A</v>
      </c>
    </row>
    <row r="767" spans="1:35" s="10" customFormat="1" ht="15" x14ac:dyDescent="0.15">
      <c r="A767" s="10" t="s">
        <v>4185</v>
      </c>
      <c r="B767" s="15" t="s">
        <v>4186</v>
      </c>
      <c r="C767" s="10" t="s">
        <v>4187</v>
      </c>
      <c r="D767" s="10" t="s">
        <v>4188</v>
      </c>
      <c r="E767" s="10" t="s">
        <v>2976</v>
      </c>
      <c r="F767" s="11">
        <v>4.0452199999999996</v>
      </c>
      <c r="G767" s="11">
        <v>16.270099999999999</v>
      </c>
      <c r="H767" s="10">
        <v>2.0079400000000001</v>
      </c>
      <c r="I767" s="12">
        <v>2.9364399999999998E-3</v>
      </c>
      <c r="J767" s="12">
        <v>6.6551700000000005E-2</v>
      </c>
      <c r="K767" s="10" t="s">
        <v>41</v>
      </c>
      <c r="L767" s="11">
        <v>5.5453400000000004</v>
      </c>
      <c r="M767" s="11">
        <v>6.7333999999999996</v>
      </c>
      <c r="N767" s="10">
        <v>0.280057</v>
      </c>
      <c r="O767" s="10">
        <v>-0.47481600000000002</v>
      </c>
      <c r="P767" s="12">
        <v>0.63491799999999998</v>
      </c>
      <c r="Q767" s="12">
        <v>0.86103499999999999</v>
      </c>
      <c r="R767" s="10" t="s">
        <v>41</v>
      </c>
      <c r="S767" s="10" t="s">
        <v>42</v>
      </c>
      <c r="T767" s="11">
        <v>4.6876699999999998</v>
      </c>
      <c r="U767" s="11">
        <v>15.3826</v>
      </c>
      <c r="V767" s="10">
        <v>1.7143600000000001</v>
      </c>
      <c r="W767" s="10">
        <v>-2.5472100000000002</v>
      </c>
      <c r="X767" s="12">
        <v>1.08588E-2</v>
      </c>
      <c r="Y767" s="10">
        <v>0.14421900000000001</v>
      </c>
      <c r="Z767" s="10" t="s">
        <v>41</v>
      </c>
      <c r="AA767" s="10" t="s">
        <v>42</v>
      </c>
      <c r="AB767" s="11">
        <v>3.3384900000000002</v>
      </c>
      <c r="AC767" s="11">
        <v>15.298400000000001</v>
      </c>
      <c r="AD767" s="10">
        <v>2.19611</v>
      </c>
      <c r="AE767" s="10">
        <v>-3.46374</v>
      </c>
      <c r="AF767" s="12">
        <v>5.3271799999999995E-4</v>
      </c>
      <c r="AG767" s="12">
        <v>1.6338399999999999E-2</v>
      </c>
      <c r="AH767" s="10" t="s">
        <v>43</v>
      </c>
      <c r="AI767" s="10" t="e">
        <v>#N/A</v>
      </c>
    </row>
    <row r="768" spans="1:35" s="10" customFormat="1" ht="15" x14ac:dyDescent="0.15">
      <c r="A768" s="10" t="s">
        <v>4189</v>
      </c>
      <c r="B768" s="15" t="s">
        <v>4190</v>
      </c>
      <c r="C768" s="10" t="s">
        <v>4191</v>
      </c>
      <c r="D768" s="10" t="s">
        <v>4192</v>
      </c>
      <c r="E768" s="10" t="s">
        <v>1209</v>
      </c>
      <c r="F768" s="11">
        <v>10.3841</v>
      </c>
      <c r="G768" s="11">
        <v>4.6427100000000001</v>
      </c>
      <c r="H768" s="10">
        <v>-1.16134</v>
      </c>
      <c r="I768" s="12">
        <v>9.58595E-2</v>
      </c>
      <c r="J768" s="12">
        <v>0.61945700000000004</v>
      </c>
      <c r="K768" s="10" t="s">
        <v>41</v>
      </c>
      <c r="L768" s="11">
        <v>0.37928000000000001</v>
      </c>
      <c r="M768" s="11">
        <v>0.12510499999999999</v>
      </c>
      <c r="N768" s="10">
        <v>-1.60012</v>
      </c>
      <c r="O768" s="10">
        <v>1.5790999999999999</v>
      </c>
      <c r="P768" s="10">
        <v>0.114314</v>
      </c>
      <c r="Q768" s="10">
        <v>1</v>
      </c>
      <c r="R768" s="10" t="s">
        <v>41</v>
      </c>
      <c r="S768" s="10" t="s">
        <v>42</v>
      </c>
      <c r="T768" s="11">
        <v>5.94658</v>
      </c>
      <c r="U768" s="11">
        <v>4.2328099999999997</v>
      </c>
      <c r="V768" s="10">
        <v>-0.49044500000000002</v>
      </c>
      <c r="W768" s="10">
        <v>0.68532300000000002</v>
      </c>
      <c r="X768" s="12">
        <v>0.49314000000000002</v>
      </c>
      <c r="Y768" s="10">
        <v>0.98062800000000006</v>
      </c>
      <c r="Z768" s="10" t="s">
        <v>41</v>
      </c>
      <c r="AA768" s="10" t="s">
        <v>42</v>
      </c>
      <c r="AB768" s="11">
        <v>2.9091399999999998</v>
      </c>
      <c r="AC768" s="11">
        <v>16.752199999999998</v>
      </c>
      <c r="AD768" s="10">
        <v>2.52569</v>
      </c>
      <c r="AE768" s="10">
        <v>-3.8843800000000002</v>
      </c>
      <c r="AF768" s="12">
        <v>1.02593E-4</v>
      </c>
      <c r="AG768" s="12">
        <v>4.6852600000000001E-3</v>
      </c>
      <c r="AH768" s="10" t="s">
        <v>43</v>
      </c>
      <c r="AI768" s="10" t="e">
        <v>#N/A</v>
      </c>
    </row>
    <row r="769" spans="1:35" s="10" customFormat="1" ht="15" x14ac:dyDescent="0.15">
      <c r="A769" s="10" t="s">
        <v>3127</v>
      </c>
      <c r="B769" s="15" t="s">
        <v>3128</v>
      </c>
      <c r="C769" s="10" t="s">
        <v>3129</v>
      </c>
      <c r="D769" s="10" t="s">
        <v>3130</v>
      </c>
      <c r="E769" s="10" t="s">
        <v>3131</v>
      </c>
      <c r="F769" s="11">
        <v>9.8495200000000001</v>
      </c>
      <c r="G769" s="11">
        <v>26.742100000000001</v>
      </c>
      <c r="H769" s="10">
        <v>1.44099</v>
      </c>
      <c r="I769" s="10">
        <v>7.9075900000000008E-3</v>
      </c>
      <c r="J769" s="10">
        <v>0.12967300000000001</v>
      </c>
      <c r="K769" s="10" t="s">
        <v>41</v>
      </c>
      <c r="L769" s="11">
        <v>5.5190200000000003</v>
      </c>
      <c r="M769" s="11">
        <v>4.6502999999999997</v>
      </c>
      <c r="N769" s="10">
        <v>-0.247088</v>
      </c>
      <c r="O769" s="10">
        <v>0</v>
      </c>
      <c r="P769" s="10">
        <v>1</v>
      </c>
      <c r="Q769" s="10">
        <v>1</v>
      </c>
      <c r="R769" s="10" t="s">
        <v>41</v>
      </c>
      <c r="S769" s="10" t="s">
        <v>42</v>
      </c>
      <c r="T769" s="11">
        <v>3.3435600000000001</v>
      </c>
      <c r="U769" s="11">
        <v>16.123100000000001</v>
      </c>
      <c r="V769" s="10">
        <v>2.2696700000000001</v>
      </c>
      <c r="W769" s="10">
        <v>-3.3254800000000002</v>
      </c>
      <c r="X769" s="10">
        <v>8.8265399999999997E-4</v>
      </c>
      <c r="Y769" s="10">
        <v>2.7298699999999999E-2</v>
      </c>
      <c r="Z769" s="10" t="s">
        <v>43</v>
      </c>
      <c r="AA769" s="10" t="s">
        <v>42</v>
      </c>
      <c r="AB769" s="11">
        <v>3.1302599999999998</v>
      </c>
      <c r="AC769" s="11">
        <v>9.7359799999999996</v>
      </c>
      <c r="AD769" s="10">
        <v>1.6370400000000001</v>
      </c>
      <c r="AE769" s="10">
        <v>-2.52264</v>
      </c>
      <c r="AF769" s="12">
        <v>1.16477E-2</v>
      </c>
      <c r="AG769" s="12">
        <v>0.16004099999999999</v>
      </c>
      <c r="AH769" s="10" t="s">
        <v>41</v>
      </c>
      <c r="AI769" s="10" t="e">
        <v>#N/A</v>
      </c>
    </row>
    <row r="770" spans="1:35" s="10" customFormat="1" ht="15" x14ac:dyDescent="0.15">
      <c r="A770" s="10" t="s">
        <v>1931</v>
      </c>
      <c r="B770" s="15" t="s">
        <v>1932</v>
      </c>
      <c r="C770" s="10" t="s">
        <v>1933</v>
      </c>
      <c r="D770" s="10" t="s">
        <v>1934</v>
      </c>
      <c r="E770" s="10" t="s">
        <v>1935</v>
      </c>
      <c r="F770" s="11">
        <v>4.9859</v>
      </c>
      <c r="G770" s="11">
        <v>4.5239500000000001</v>
      </c>
      <c r="H770" s="10">
        <v>-0.140269</v>
      </c>
      <c r="I770" s="10">
        <v>0.84386399999999995</v>
      </c>
      <c r="J770" s="10">
        <v>1</v>
      </c>
      <c r="K770" s="10" t="s">
        <v>41</v>
      </c>
      <c r="L770" s="11">
        <v>56.820300000000003</v>
      </c>
      <c r="M770" s="11">
        <v>4.8003900000000002</v>
      </c>
      <c r="N770" s="10">
        <v>-3.5651799999999998</v>
      </c>
      <c r="O770" s="10">
        <v>6.1847000000000003</v>
      </c>
      <c r="P770" s="10">
        <v>6.2218799999999998E-10</v>
      </c>
      <c r="Q770" s="10">
        <v>1.6684500000000001E-7</v>
      </c>
      <c r="R770" s="10" t="s">
        <v>43</v>
      </c>
      <c r="S770" s="10" t="s">
        <v>42</v>
      </c>
      <c r="T770" s="11">
        <v>3.01681</v>
      </c>
      <c r="U770" s="11">
        <v>2.9643199999999998</v>
      </c>
      <c r="V770" s="10">
        <v>-2.5322299999999999E-2</v>
      </c>
      <c r="W770" s="10">
        <v>3.4139000000000003E-2</v>
      </c>
      <c r="X770" s="10">
        <v>0.97276600000000002</v>
      </c>
      <c r="Y770" s="10">
        <v>1</v>
      </c>
      <c r="Z770" s="10" t="s">
        <v>41</v>
      </c>
      <c r="AA770" s="10" t="s">
        <v>66</v>
      </c>
      <c r="AB770" s="11">
        <v>2.2060300000000002</v>
      </c>
      <c r="AC770" s="11">
        <v>1.9188000000000001</v>
      </c>
      <c r="AD770" s="10">
        <v>-0.20125100000000001</v>
      </c>
      <c r="AE770" s="10">
        <v>0.27955099999999999</v>
      </c>
      <c r="AF770" s="10">
        <v>0.77982200000000002</v>
      </c>
      <c r="AG770" s="10">
        <v>1</v>
      </c>
      <c r="AH770" s="10" t="s">
        <v>41</v>
      </c>
      <c r="AI770" s="10" t="e">
        <v>#N/A</v>
      </c>
    </row>
    <row r="771" spans="1:35" s="10" customFormat="1" ht="15" x14ac:dyDescent="0.15">
      <c r="A771" s="10" t="s">
        <v>1936</v>
      </c>
      <c r="B771" s="15" t="s">
        <v>1937</v>
      </c>
      <c r="C771" s="10" t="s">
        <v>1938</v>
      </c>
      <c r="D771" s="10" t="s">
        <v>1939</v>
      </c>
      <c r="E771" s="10" t="s">
        <v>94</v>
      </c>
      <c r="F771" s="11">
        <v>18.536200000000001</v>
      </c>
      <c r="G771" s="11">
        <v>17.431000000000001</v>
      </c>
      <c r="H771" s="10">
        <v>-8.8682899999999995E-2</v>
      </c>
      <c r="I771" s="12">
        <v>0.88637299999999997</v>
      </c>
      <c r="J771" s="10">
        <v>1</v>
      </c>
      <c r="K771" s="10" t="s">
        <v>41</v>
      </c>
      <c r="L771" s="11">
        <v>222.48599999999999</v>
      </c>
      <c r="M771" s="11">
        <v>25.093800000000002</v>
      </c>
      <c r="N771" s="10">
        <v>-3.1483099999999999</v>
      </c>
      <c r="O771" s="10">
        <v>5.6612900000000002</v>
      </c>
      <c r="P771" s="12">
        <v>1.50242E-8</v>
      </c>
      <c r="Q771" s="12">
        <v>2.5630299999999998E-6</v>
      </c>
      <c r="R771" s="10" t="s">
        <v>43</v>
      </c>
      <c r="S771" s="10" t="s">
        <v>42</v>
      </c>
      <c r="T771" s="11">
        <v>14.533300000000001</v>
      </c>
      <c r="U771" s="11">
        <v>20.388999999999999</v>
      </c>
      <c r="V771" s="10">
        <v>0.488425</v>
      </c>
      <c r="W771" s="10">
        <v>-0.77343600000000001</v>
      </c>
      <c r="X771" s="12">
        <v>0.43926399999999999</v>
      </c>
      <c r="Y771" s="10">
        <v>0.95347000000000004</v>
      </c>
      <c r="Z771" s="10" t="s">
        <v>41</v>
      </c>
      <c r="AA771" s="10" t="s">
        <v>42</v>
      </c>
      <c r="AB771" s="11">
        <v>6.5535899999999998</v>
      </c>
      <c r="AC771" s="11">
        <v>16.241199999999999</v>
      </c>
      <c r="AD771" s="10">
        <v>1.3092999999999999</v>
      </c>
      <c r="AE771" s="10">
        <v>-2.1793900000000002</v>
      </c>
      <c r="AF771" s="12">
        <v>2.9302499999999999E-2</v>
      </c>
      <c r="AG771" s="10">
        <v>0.30301400000000001</v>
      </c>
      <c r="AH771" s="10" t="s">
        <v>41</v>
      </c>
      <c r="AI771" s="10" t="e">
        <v>#N/A</v>
      </c>
    </row>
    <row r="772" spans="1:35" s="10" customFormat="1" ht="15" x14ac:dyDescent="0.15">
      <c r="A772" s="10" t="s">
        <v>1992</v>
      </c>
      <c r="B772" s="15" t="s">
        <v>1993</v>
      </c>
      <c r="C772" s="10" t="s">
        <v>1994</v>
      </c>
      <c r="D772" s="10" t="s">
        <v>1995</v>
      </c>
      <c r="E772" s="10" t="s">
        <v>1996</v>
      </c>
      <c r="F772" s="11">
        <v>2.3736999999999999</v>
      </c>
      <c r="G772" s="11">
        <v>2.2744900000000001</v>
      </c>
      <c r="H772" s="10">
        <v>-6.1594900000000001E-2</v>
      </c>
      <c r="I772" s="12">
        <v>0.93900399999999995</v>
      </c>
      <c r="J772" s="10">
        <v>1</v>
      </c>
      <c r="K772" s="10" t="s">
        <v>41</v>
      </c>
      <c r="L772" s="11">
        <v>17.085799999999999</v>
      </c>
      <c r="M772" s="11">
        <v>2.0696400000000001</v>
      </c>
      <c r="N772" s="10">
        <v>-3.04535</v>
      </c>
      <c r="O772" s="10">
        <v>4.7979500000000002</v>
      </c>
      <c r="P772" s="10">
        <v>1.60297E-6</v>
      </c>
      <c r="Q772" s="10">
        <v>1.4229499999999999E-4</v>
      </c>
      <c r="R772" s="10" t="s">
        <v>43</v>
      </c>
      <c r="S772" s="10" t="s">
        <v>66</v>
      </c>
      <c r="T772" s="11">
        <v>0.71508499999999997</v>
      </c>
      <c r="U772" s="11">
        <v>0.82845400000000002</v>
      </c>
      <c r="V772" s="10">
        <v>0.212307</v>
      </c>
      <c r="W772" s="10">
        <v>-0.23685200000000001</v>
      </c>
      <c r="X772" s="12">
        <v>0.81277100000000002</v>
      </c>
      <c r="Y772" s="10">
        <v>1</v>
      </c>
      <c r="Z772" s="10" t="s">
        <v>41</v>
      </c>
      <c r="AA772" s="10" t="s">
        <v>66</v>
      </c>
      <c r="AB772" s="11">
        <v>0.37240600000000001</v>
      </c>
      <c r="AC772" s="11">
        <v>0.758328</v>
      </c>
      <c r="AD772" s="10">
        <v>1.0259499999999999</v>
      </c>
      <c r="AE772" s="10">
        <v>-1.08856</v>
      </c>
      <c r="AF772" s="10">
        <v>0.27634700000000001</v>
      </c>
      <c r="AG772" s="10">
        <v>1</v>
      </c>
      <c r="AH772" s="10" t="s">
        <v>41</v>
      </c>
      <c r="AI772" s="10" t="e">
        <v>#N/A</v>
      </c>
    </row>
    <row r="773" spans="1:35" s="10" customFormat="1" ht="15" x14ac:dyDescent="0.15">
      <c r="A773" s="10" t="s">
        <v>834</v>
      </c>
      <c r="B773" s="15" t="s">
        <v>835</v>
      </c>
      <c r="C773" s="10" t="s">
        <v>836</v>
      </c>
      <c r="D773" s="10" t="s">
        <v>837</v>
      </c>
      <c r="E773" s="10" t="s">
        <v>80</v>
      </c>
      <c r="F773" s="11">
        <v>0.132634</v>
      </c>
      <c r="G773" s="11">
        <v>0.71270299999999998</v>
      </c>
      <c r="H773" s="10">
        <v>2.4258500000000001</v>
      </c>
      <c r="I773" s="10">
        <v>2.0029700000000001E-2</v>
      </c>
      <c r="J773" s="10">
        <v>1</v>
      </c>
      <c r="K773" s="10" t="s">
        <v>41</v>
      </c>
      <c r="L773" s="11">
        <v>0.89977499999999999</v>
      </c>
      <c r="M773" s="11">
        <v>9.2579999999999991</v>
      </c>
      <c r="N773" s="10">
        <v>3.3630599999999999</v>
      </c>
      <c r="O773" s="10">
        <v>-4.90754</v>
      </c>
      <c r="P773" s="12">
        <v>9.2228000000000002E-7</v>
      </c>
      <c r="Q773" s="10">
        <v>8.8660700000000003E-5</v>
      </c>
      <c r="R773" s="10" t="s">
        <v>43</v>
      </c>
      <c r="S773" s="10" t="s">
        <v>66</v>
      </c>
      <c r="T773" s="11">
        <v>0</v>
      </c>
      <c r="U773" s="11">
        <v>0.20206499999999999</v>
      </c>
      <c r="V773" s="10">
        <v>1.0000000000000001E+300</v>
      </c>
      <c r="W773" s="10">
        <v>1.0000000000000001E+300</v>
      </c>
      <c r="X773" s="10">
        <v>2.9390900000000001E-2</v>
      </c>
      <c r="Y773" s="10">
        <v>1</v>
      </c>
      <c r="Z773" s="10" t="s">
        <v>41</v>
      </c>
      <c r="AA773" s="10" t="s">
        <v>66</v>
      </c>
      <c r="AB773" s="11">
        <v>5.8691699999999999E-2</v>
      </c>
      <c r="AC773" s="11">
        <v>1.3418099999999999</v>
      </c>
      <c r="AD773" s="10">
        <v>4.5148799999999998</v>
      </c>
      <c r="AE773" s="10">
        <v>-2.9048099999999999</v>
      </c>
      <c r="AF773" s="10">
        <v>3.6747099999999999E-3</v>
      </c>
      <c r="AG773" s="10">
        <v>1</v>
      </c>
      <c r="AH773" s="10" t="s">
        <v>41</v>
      </c>
      <c r="AI773" s="10" t="e">
        <v>#N/A</v>
      </c>
    </row>
    <row r="774" spans="1:35" s="10" customFormat="1" ht="15" x14ac:dyDescent="0.15">
      <c r="A774" s="10" t="s">
        <v>3132</v>
      </c>
      <c r="B774" s="15" t="s">
        <v>3133</v>
      </c>
      <c r="C774" s="10" t="s">
        <v>3134</v>
      </c>
      <c r="D774" s="10" t="s">
        <v>3135</v>
      </c>
      <c r="E774" s="10" t="s">
        <v>3136</v>
      </c>
      <c r="F774" s="11">
        <v>6.8351600000000001</v>
      </c>
      <c r="G774" s="11">
        <v>15.6799</v>
      </c>
      <c r="H774" s="10">
        <v>1.19787</v>
      </c>
      <c r="I774" s="10">
        <v>5.0159000000000002E-2</v>
      </c>
      <c r="J774" s="10">
        <v>0.425346</v>
      </c>
      <c r="K774" s="10" t="s">
        <v>41</v>
      </c>
      <c r="L774" s="11">
        <v>3.2330800000000002</v>
      </c>
      <c r="M774" s="11">
        <v>1.64893</v>
      </c>
      <c r="N774" s="10">
        <v>-0.97138000000000002</v>
      </c>
      <c r="O774" s="10">
        <v>1.5780000000000001</v>
      </c>
      <c r="P774" s="10">
        <v>0.114566</v>
      </c>
      <c r="Q774" s="10">
        <v>1</v>
      </c>
      <c r="R774" s="10" t="s">
        <v>41</v>
      </c>
      <c r="S774" s="10" t="s">
        <v>42</v>
      </c>
      <c r="T774" s="11">
        <v>2.1714600000000002</v>
      </c>
      <c r="U774" s="11">
        <v>10.778600000000001</v>
      </c>
      <c r="V774" s="10">
        <v>2.3114300000000001</v>
      </c>
      <c r="W774" s="10">
        <v>-3.3742399999999999</v>
      </c>
      <c r="X774" s="10">
        <v>7.4019299999999999E-4</v>
      </c>
      <c r="Y774" s="10">
        <v>2.3862700000000001E-2</v>
      </c>
      <c r="Z774" s="10" t="s">
        <v>43</v>
      </c>
      <c r="AA774" s="10" t="s">
        <v>42</v>
      </c>
      <c r="AB774" s="11">
        <v>2.0446399999999998</v>
      </c>
      <c r="AC774" s="11">
        <v>5.7207400000000002</v>
      </c>
      <c r="AD774" s="10">
        <v>1.4843500000000001</v>
      </c>
      <c r="AE774" s="10">
        <v>-2.2784300000000002</v>
      </c>
      <c r="AF774" s="10">
        <v>2.2700700000000001E-2</v>
      </c>
      <c r="AG774" s="10">
        <v>0.25289400000000001</v>
      </c>
      <c r="AH774" s="10" t="s">
        <v>41</v>
      </c>
      <c r="AI774" s="10" t="e">
        <v>#N/A</v>
      </c>
    </row>
    <row r="775" spans="1:35" s="10" customFormat="1" ht="15" x14ac:dyDescent="0.15">
      <c r="A775" s="10" t="s">
        <v>4193</v>
      </c>
      <c r="B775" s="15" t="s">
        <v>4194</v>
      </c>
      <c r="C775" s="10" t="s">
        <v>4195</v>
      </c>
      <c r="D775" s="10" t="s">
        <v>4196</v>
      </c>
      <c r="E775" s="10" t="s">
        <v>4197</v>
      </c>
      <c r="F775" s="11">
        <v>4.7414699999999996</v>
      </c>
      <c r="G775" s="11">
        <v>13.2851</v>
      </c>
      <c r="H775" s="10">
        <v>1.4863999999999999</v>
      </c>
      <c r="I775" s="12">
        <v>3.6092300000000001E-2</v>
      </c>
      <c r="J775" s="10">
        <v>0.34711999999999998</v>
      </c>
      <c r="K775" s="10" t="s">
        <v>41</v>
      </c>
      <c r="L775" s="11">
        <v>5.9455600000000004</v>
      </c>
      <c r="M775" s="11">
        <v>5.2647199999999996</v>
      </c>
      <c r="N775" s="10">
        <v>-0.175455</v>
      </c>
      <c r="O775" s="10">
        <v>0.28469</v>
      </c>
      <c r="P775" s="10">
        <v>0.77588199999999996</v>
      </c>
      <c r="Q775" s="10">
        <v>0.93157299999999998</v>
      </c>
      <c r="R775" s="10" t="s">
        <v>41</v>
      </c>
      <c r="S775" s="10" t="s">
        <v>42</v>
      </c>
      <c r="T775" s="11">
        <v>3.3153700000000002</v>
      </c>
      <c r="U775" s="11">
        <v>9.4287700000000001</v>
      </c>
      <c r="V775" s="10">
        <v>1.5079</v>
      </c>
      <c r="W775" s="10">
        <v>-2.0629499999999998</v>
      </c>
      <c r="X775" s="12">
        <v>3.9116999999999999E-2</v>
      </c>
      <c r="Y775" s="12">
        <v>0.31613000000000002</v>
      </c>
      <c r="Z775" s="10" t="s">
        <v>41</v>
      </c>
      <c r="AA775" s="10" t="s">
        <v>42</v>
      </c>
      <c r="AB775" s="11">
        <v>2.4023400000000001</v>
      </c>
      <c r="AC775" s="11">
        <v>11.446999999999999</v>
      </c>
      <c r="AD775" s="10">
        <v>2.2524500000000001</v>
      </c>
      <c r="AE775" s="10">
        <v>-3.26749</v>
      </c>
      <c r="AF775" s="12">
        <v>1.0850499999999999E-3</v>
      </c>
      <c r="AG775" s="12">
        <v>2.7296500000000001E-2</v>
      </c>
      <c r="AH775" s="10" t="s">
        <v>43</v>
      </c>
      <c r="AI775" s="10" t="e">
        <v>#N/A</v>
      </c>
    </row>
    <row r="776" spans="1:35" s="10" customFormat="1" ht="15" x14ac:dyDescent="0.15">
      <c r="A776" s="10" t="s">
        <v>3532</v>
      </c>
      <c r="B776" s="15" t="s">
        <v>3533</v>
      </c>
      <c r="C776" s="10" t="s">
        <v>3534</v>
      </c>
      <c r="D776" s="10" t="s">
        <v>3535</v>
      </c>
      <c r="E776" s="10" t="s">
        <v>94</v>
      </c>
      <c r="F776" s="11">
        <v>1.36209</v>
      </c>
      <c r="G776" s="11">
        <v>0.83354700000000004</v>
      </c>
      <c r="H776" s="10">
        <v>-0.70848500000000003</v>
      </c>
      <c r="I776" s="10">
        <v>0.401036</v>
      </c>
      <c r="J776" s="10">
        <v>1</v>
      </c>
      <c r="K776" s="10" t="s">
        <v>41</v>
      </c>
      <c r="L776" s="11">
        <v>2.36578</v>
      </c>
      <c r="M776" s="11">
        <v>1.61168</v>
      </c>
      <c r="N776" s="10">
        <v>-0.55374999999999996</v>
      </c>
      <c r="O776" s="10">
        <v>0.82030899999999995</v>
      </c>
      <c r="P776" s="10">
        <v>0.41204000000000002</v>
      </c>
      <c r="Q776" s="10">
        <v>1</v>
      </c>
      <c r="R776" s="10" t="s">
        <v>41</v>
      </c>
      <c r="S776" s="10" t="s">
        <v>42</v>
      </c>
      <c r="T776" s="11">
        <v>11.5014</v>
      </c>
      <c r="U776" s="11">
        <v>1.05098</v>
      </c>
      <c r="V776" s="10">
        <v>-3.452</v>
      </c>
      <c r="W776" s="10">
        <v>4.4543100000000004</v>
      </c>
      <c r="X776" s="12">
        <v>8.4162299999999995E-6</v>
      </c>
      <c r="Y776" s="10">
        <v>6.8120300000000002E-4</v>
      </c>
      <c r="Z776" s="10" t="s">
        <v>43</v>
      </c>
      <c r="AA776" s="10" t="s">
        <v>42</v>
      </c>
      <c r="AB776" s="11">
        <v>4.5555099999999999</v>
      </c>
      <c r="AC776" s="11">
        <v>2.2039</v>
      </c>
      <c r="AD776" s="10">
        <v>-1.04756</v>
      </c>
      <c r="AE776" s="10">
        <v>1.45147</v>
      </c>
      <c r="AF776" s="10">
        <v>0.14665</v>
      </c>
      <c r="AG776" s="10">
        <v>0.74487099999999995</v>
      </c>
      <c r="AH776" s="10" t="s">
        <v>41</v>
      </c>
      <c r="AI776" s="10" t="e">
        <v>#N/A</v>
      </c>
    </row>
    <row r="777" spans="1:35" s="10" customFormat="1" ht="15" x14ac:dyDescent="0.15">
      <c r="A777" s="10" t="s">
        <v>3137</v>
      </c>
      <c r="B777" s="15" t="s">
        <v>3138</v>
      </c>
      <c r="C777" s="10" t="s">
        <v>3139</v>
      </c>
      <c r="D777" s="10" t="s">
        <v>3140</v>
      </c>
      <c r="E777" s="10" t="s">
        <v>3141</v>
      </c>
      <c r="F777" s="11">
        <v>3.0068700000000002</v>
      </c>
      <c r="G777" s="11">
        <v>14.301</v>
      </c>
      <c r="H777" s="10">
        <v>2.2497799999999999</v>
      </c>
      <c r="I777" s="10">
        <v>2.0194499999999999E-3</v>
      </c>
      <c r="J777" s="10">
        <v>5.1706099999999998E-2</v>
      </c>
      <c r="K777" s="10" t="s">
        <v>41</v>
      </c>
      <c r="L777" s="11">
        <v>0.983402</v>
      </c>
      <c r="M777" s="11">
        <v>1.0316700000000001</v>
      </c>
      <c r="N777" s="10">
        <v>6.9126599999999996E-2</v>
      </c>
      <c r="O777" s="10">
        <v>-0.10374800000000001</v>
      </c>
      <c r="P777" s="10">
        <v>0.91736899999999999</v>
      </c>
      <c r="Q777" s="10">
        <v>1</v>
      </c>
      <c r="R777" s="10" t="s">
        <v>41</v>
      </c>
      <c r="S777" s="10" t="s">
        <v>42</v>
      </c>
      <c r="T777" s="11">
        <v>2.2157399999999998</v>
      </c>
      <c r="U777" s="11">
        <v>11.2159</v>
      </c>
      <c r="V777" s="10">
        <v>2.33968</v>
      </c>
      <c r="W777" s="10">
        <v>-3.2052499999999999</v>
      </c>
      <c r="X777" s="10">
        <v>1.3494500000000001E-3</v>
      </c>
      <c r="Y777" s="10">
        <v>3.6780399999999998E-2</v>
      </c>
      <c r="Z777" s="10" t="s">
        <v>43</v>
      </c>
      <c r="AA777" s="10" t="s">
        <v>42</v>
      </c>
      <c r="AB777" s="11">
        <v>1.25485</v>
      </c>
      <c r="AC777" s="11">
        <v>4.7160299999999999</v>
      </c>
      <c r="AD777" s="10">
        <v>1.9100600000000001</v>
      </c>
      <c r="AE777" s="10">
        <v>-2.6922799999999998</v>
      </c>
      <c r="AF777" s="12">
        <v>7.0964299999999999E-3</v>
      </c>
      <c r="AG777" s="10">
        <v>0.11132499999999999</v>
      </c>
      <c r="AH777" s="10" t="s">
        <v>41</v>
      </c>
      <c r="AI777" s="10" t="e">
        <v>#N/A</v>
      </c>
    </row>
    <row r="778" spans="1:35" s="10" customFormat="1" ht="15" x14ac:dyDescent="0.15">
      <c r="A778" s="10" t="s">
        <v>1997</v>
      </c>
      <c r="B778" s="15" t="s">
        <v>1998</v>
      </c>
      <c r="C778" s="10" t="s">
        <v>1999</v>
      </c>
      <c r="D778" s="10" t="s">
        <v>2000</v>
      </c>
      <c r="E778" s="10" t="s">
        <v>2001</v>
      </c>
      <c r="F778" s="11">
        <v>7.3781299999999996</v>
      </c>
      <c r="G778" s="11">
        <v>10.144399999999999</v>
      </c>
      <c r="H778" s="10">
        <v>0.45935999999999999</v>
      </c>
      <c r="I778" s="10">
        <v>0.55612700000000004</v>
      </c>
      <c r="J778" s="10">
        <v>1</v>
      </c>
      <c r="K778" s="10" t="s">
        <v>41</v>
      </c>
      <c r="L778" s="11">
        <v>7.5862800000000004</v>
      </c>
      <c r="M778" s="11">
        <v>1.9862899999999999</v>
      </c>
      <c r="N778" s="10">
        <v>-1.9333199999999999</v>
      </c>
      <c r="O778" s="10">
        <v>3.2336</v>
      </c>
      <c r="P778" s="10">
        <v>1.2224E-3</v>
      </c>
      <c r="Q778" s="10">
        <v>2.2897500000000001E-2</v>
      </c>
      <c r="R778" s="10" t="s">
        <v>43</v>
      </c>
      <c r="S778" s="10" t="s">
        <v>42</v>
      </c>
      <c r="T778" s="11">
        <v>6.2293900000000004</v>
      </c>
      <c r="U778" s="11">
        <v>8.7635199999999998</v>
      </c>
      <c r="V778" s="10">
        <v>0.49242000000000002</v>
      </c>
      <c r="W778" s="10">
        <v>-0.751247</v>
      </c>
      <c r="X778" s="10">
        <v>0.45250400000000002</v>
      </c>
      <c r="Y778" s="10">
        <v>0.96072400000000002</v>
      </c>
      <c r="Z778" s="10" t="s">
        <v>41</v>
      </c>
      <c r="AA778" s="10" t="s">
        <v>42</v>
      </c>
      <c r="AB778" s="11">
        <v>3.6774</v>
      </c>
      <c r="AC778" s="11">
        <v>3.3011400000000002</v>
      </c>
      <c r="AD778" s="10">
        <v>-0.155722</v>
      </c>
      <c r="AE778" s="10">
        <v>0.120528</v>
      </c>
      <c r="AF778" s="12">
        <v>0.90406500000000001</v>
      </c>
      <c r="AG778" s="10">
        <v>1</v>
      </c>
      <c r="AH778" s="10" t="s">
        <v>41</v>
      </c>
      <c r="AI778" s="10" t="e">
        <v>#N/A</v>
      </c>
    </row>
    <row r="779" spans="1:35" s="10" customFormat="1" ht="15" x14ac:dyDescent="0.15">
      <c r="A779" s="10" t="s">
        <v>875</v>
      </c>
      <c r="B779" s="15" t="s">
        <v>876</v>
      </c>
      <c r="C779" s="10" t="s">
        <v>877</v>
      </c>
      <c r="D779" s="10" t="s">
        <v>878</v>
      </c>
      <c r="E779" s="10" t="s">
        <v>879</v>
      </c>
      <c r="F779" s="11">
        <v>0</v>
      </c>
      <c r="G779" s="11">
        <v>2.7213799999999999</v>
      </c>
      <c r="H779" s="10">
        <v>1.0000000000000001E+300</v>
      </c>
      <c r="I779" s="10">
        <v>5.0884700000000003E-3</v>
      </c>
      <c r="J779" s="10">
        <v>1</v>
      </c>
      <c r="K779" s="10" t="s">
        <v>41</v>
      </c>
      <c r="L779" s="11">
        <v>5.5969900000000003E-2</v>
      </c>
      <c r="M779" s="11">
        <v>6.7697500000000002</v>
      </c>
      <c r="N779" s="10">
        <v>6.91831</v>
      </c>
      <c r="O779" s="10">
        <v>-4.5929900000000004</v>
      </c>
      <c r="P779" s="10">
        <v>4.3693699999999996E-6</v>
      </c>
      <c r="Q779" s="10">
        <v>3.0706100000000002E-4</v>
      </c>
      <c r="R779" s="10" t="s">
        <v>43</v>
      </c>
      <c r="S779" s="10" t="s">
        <v>66</v>
      </c>
      <c r="T779" s="11">
        <v>0</v>
      </c>
      <c r="U779" s="11">
        <v>0.98540399999999995</v>
      </c>
      <c r="V779" s="10">
        <v>1.0000000000000001E+300</v>
      </c>
      <c r="W779" s="10">
        <v>1.0000000000000001E+300</v>
      </c>
      <c r="X779" s="10">
        <v>1.00287E-2</v>
      </c>
      <c r="Y779" s="10">
        <v>1</v>
      </c>
      <c r="Z779" s="10" t="s">
        <v>41</v>
      </c>
      <c r="AA779" s="10" t="s">
        <v>42</v>
      </c>
      <c r="AB779" s="11">
        <v>5.1110599999999999E-2</v>
      </c>
      <c r="AC779" s="11">
        <v>27.613299999999999</v>
      </c>
      <c r="AD779" s="10">
        <v>9.0775199999999998</v>
      </c>
      <c r="AE779" s="10">
        <v>-6.04169</v>
      </c>
      <c r="AF779" s="12">
        <v>1.52507E-9</v>
      </c>
      <c r="AG779" s="10">
        <v>4.4227699999999998E-7</v>
      </c>
      <c r="AH779" s="10" t="s">
        <v>43</v>
      </c>
      <c r="AI779" s="10" t="e">
        <v>#N/A</v>
      </c>
    </row>
    <row r="780" spans="1:35" s="10" customFormat="1" ht="15" x14ac:dyDescent="0.15">
      <c r="A780" s="10" t="s">
        <v>3142</v>
      </c>
      <c r="B780" s="15" t="s">
        <v>3143</v>
      </c>
      <c r="C780" s="10" t="s">
        <v>3144</v>
      </c>
      <c r="D780" s="10" t="s">
        <v>3145</v>
      </c>
      <c r="E780" s="10" t="s">
        <v>3146</v>
      </c>
      <c r="F780" s="11">
        <v>10.8881</v>
      </c>
      <c r="G780" s="11">
        <v>13.6114</v>
      </c>
      <c r="H780" s="10">
        <v>0.32205600000000001</v>
      </c>
      <c r="I780" s="10">
        <v>0.68294600000000005</v>
      </c>
      <c r="J780" s="10">
        <v>1</v>
      </c>
      <c r="K780" s="10" t="s">
        <v>41</v>
      </c>
      <c r="L780" s="11">
        <v>10.8094</v>
      </c>
      <c r="M780" s="11">
        <v>20.5335</v>
      </c>
      <c r="N780" s="10">
        <v>0.92569900000000005</v>
      </c>
      <c r="O780" s="10">
        <v>-1.4266700000000001</v>
      </c>
      <c r="P780" s="10">
        <v>0.15367500000000001</v>
      </c>
      <c r="Q780" s="10">
        <v>0.46398499999999998</v>
      </c>
      <c r="R780" s="10" t="s">
        <v>41</v>
      </c>
      <c r="S780" s="10" t="s">
        <v>42</v>
      </c>
      <c r="T780" s="11">
        <v>0.56616900000000003</v>
      </c>
      <c r="U780" s="11">
        <v>6.3163499999999999</v>
      </c>
      <c r="V780" s="10">
        <v>3.4797899999999999</v>
      </c>
      <c r="W780" s="10">
        <v>-3.5212400000000001</v>
      </c>
      <c r="X780" s="10">
        <v>4.2954199999999999E-4</v>
      </c>
      <c r="Y780" s="10">
        <v>1.5908599999999998E-2</v>
      </c>
      <c r="Z780" s="10" t="s">
        <v>43</v>
      </c>
      <c r="AA780" s="10" t="s">
        <v>42</v>
      </c>
      <c r="AB780" s="11">
        <v>4.8218100000000002</v>
      </c>
      <c r="AC780" s="11">
        <v>5.09436</v>
      </c>
      <c r="AD780" s="10">
        <v>7.9326300000000002E-2</v>
      </c>
      <c r="AE780" s="10">
        <v>-9.7104899999999994E-2</v>
      </c>
      <c r="AF780" s="10">
        <v>0.92264299999999999</v>
      </c>
      <c r="AG780" s="10">
        <v>1</v>
      </c>
      <c r="AH780" s="10" t="s">
        <v>41</v>
      </c>
      <c r="AI780" s="10" t="e">
        <v>#N/A</v>
      </c>
    </row>
    <row r="781" spans="1:35" s="10" customFormat="1" ht="15" x14ac:dyDescent="0.15">
      <c r="A781" s="10" t="s">
        <v>4120</v>
      </c>
      <c r="B781" s="15" t="s">
        <v>4121</v>
      </c>
      <c r="C781" s="10" t="s">
        <v>4122</v>
      </c>
      <c r="D781" s="10" t="s">
        <v>4123</v>
      </c>
      <c r="E781" s="10" t="s">
        <v>94</v>
      </c>
      <c r="F781" s="11">
        <v>7.1782300000000001</v>
      </c>
      <c r="G781" s="11">
        <v>5.2287400000000002</v>
      </c>
      <c r="H781" s="10">
        <v>-0.45716299999999999</v>
      </c>
      <c r="I781" s="12">
        <v>0.57162999999999997</v>
      </c>
      <c r="J781" s="10">
        <v>1</v>
      </c>
      <c r="K781" s="10" t="s">
        <v>41</v>
      </c>
      <c r="L781" s="11">
        <v>2.20987</v>
      </c>
      <c r="M781" s="11">
        <v>1.28034</v>
      </c>
      <c r="N781" s="10">
        <v>-0.78742999999999996</v>
      </c>
      <c r="O781" s="10">
        <v>0.88320100000000001</v>
      </c>
      <c r="P781" s="12">
        <v>0.37712800000000002</v>
      </c>
      <c r="Q781" s="12">
        <v>1</v>
      </c>
      <c r="R781" s="10" t="s">
        <v>41</v>
      </c>
      <c r="S781" s="10" t="s">
        <v>42</v>
      </c>
      <c r="T781" s="11">
        <v>2.7030799999999999</v>
      </c>
      <c r="U781" s="11">
        <v>2.9256099999999998</v>
      </c>
      <c r="V781" s="10">
        <v>0.11413</v>
      </c>
      <c r="W781" s="10">
        <v>-0.129797</v>
      </c>
      <c r="X781" s="12">
        <v>0.89672700000000005</v>
      </c>
      <c r="Y781" s="10">
        <v>1</v>
      </c>
      <c r="Z781" s="10" t="s">
        <v>41</v>
      </c>
      <c r="AA781" s="10" t="s">
        <v>42</v>
      </c>
      <c r="AB781" s="11">
        <v>1.23491</v>
      </c>
      <c r="AC781" s="11">
        <v>9.3348800000000001</v>
      </c>
      <c r="AD781" s="10">
        <v>2.9182299999999999</v>
      </c>
      <c r="AE781" s="10">
        <v>-3.1831399999999999</v>
      </c>
      <c r="AF781" s="12">
        <v>1.45689E-3</v>
      </c>
      <c r="AG781" s="12">
        <v>3.3718900000000003E-2</v>
      </c>
      <c r="AH781" s="10" t="s">
        <v>43</v>
      </c>
      <c r="AI781" s="10" t="e">
        <v>#N/A</v>
      </c>
    </row>
    <row r="782" spans="1:35" s="10" customFormat="1" ht="15" x14ac:dyDescent="0.15">
      <c r="A782" s="10" t="s">
        <v>4124</v>
      </c>
      <c r="B782" s="15" t="s">
        <v>4125</v>
      </c>
      <c r="C782" s="10" t="s">
        <v>4126</v>
      </c>
      <c r="D782" s="10" t="s">
        <v>4127</v>
      </c>
      <c r="E782" s="10" t="s">
        <v>4128</v>
      </c>
      <c r="F782" s="11">
        <v>3.6285699999999999</v>
      </c>
      <c r="G782" s="11">
        <v>8.6204599999999996</v>
      </c>
      <c r="H782" s="10">
        <v>1.2483599999999999</v>
      </c>
      <c r="I782" s="12">
        <v>5.8844399999999998E-2</v>
      </c>
      <c r="J782" s="12">
        <v>0.46864699999999998</v>
      </c>
      <c r="K782" s="10" t="s">
        <v>41</v>
      </c>
      <c r="L782" s="11">
        <v>0.27312999999999998</v>
      </c>
      <c r="M782" s="11">
        <v>0.22520999999999999</v>
      </c>
      <c r="N782" s="10">
        <v>-0.27831499999999998</v>
      </c>
      <c r="O782" s="10">
        <v>0.36545699999999998</v>
      </c>
      <c r="P782" s="10">
        <v>0.71477000000000002</v>
      </c>
      <c r="Q782" s="10">
        <v>1</v>
      </c>
      <c r="R782" s="10" t="s">
        <v>41</v>
      </c>
      <c r="S782" s="10" t="s">
        <v>42</v>
      </c>
      <c r="T782" s="11">
        <v>5.5191600000000003</v>
      </c>
      <c r="U782" s="11">
        <v>11.3223</v>
      </c>
      <c r="V782" s="10">
        <v>1.0366500000000001</v>
      </c>
      <c r="W782" s="10">
        <v>-1.60277</v>
      </c>
      <c r="X782" s="12">
        <v>0.108985</v>
      </c>
      <c r="Y782" s="12">
        <v>0.55966099999999996</v>
      </c>
      <c r="Z782" s="10" t="s">
        <v>41</v>
      </c>
      <c r="AA782" s="10" t="s">
        <v>42</v>
      </c>
      <c r="AB782" s="11">
        <v>1.7924</v>
      </c>
      <c r="AC782" s="11">
        <v>14.009399999999999</v>
      </c>
      <c r="AD782" s="10">
        <v>2.9664299999999999</v>
      </c>
      <c r="AE782" s="10">
        <v>-4.7563700000000004</v>
      </c>
      <c r="AF782" s="12">
        <v>1.97105E-6</v>
      </c>
      <c r="AG782" s="12">
        <v>1.9930600000000001E-4</v>
      </c>
      <c r="AH782" s="10" t="s">
        <v>43</v>
      </c>
      <c r="AI782" s="10" t="e">
        <v>#N/A</v>
      </c>
    </row>
    <row r="783" spans="1:35" s="10" customFormat="1" ht="15" x14ac:dyDescent="0.15">
      <c r="A783" s="10" t="s">
        <v>4129</v>
      </c>
      <c r="B783" s="15" t="s">
        <v>4130</v>
      </c>
      <c r="C783" s="10" t="s">
        <v>4131</v>
      </c>
      <c r="D783" s="10" t="s">
        <v>4132</v>
      </c>
      <c r="E783" s="10" t="s">
        <v>709</v>
      </c>
      <c r="F783" s="11">
        <v>5.7206299999999999</v>
      </c>
      <c r="G783" s="11">
        <v>16.401499999999999</v>
      </c>
      <c r="H783" s="10">
        <v>1.5195799999999999</v>
      </c>
      <c r="I783" s="12">
        <v>2.93105E-2</v>
      </c>
      <c r="J783" s="10">
        <v>0.30271799999999999</v>
      </c>
      <c r="K783" s="10" t="s">
        <v>41</v>
      </c>
      <c r="L783" s="11">
        <v>2.49912</v>
      </c>
      <c r="M783" s="11">
        <v>8.25305</v>
      </c>
      <c r="N783" s="10">
        <v>1.7235100000000001</v>
      </c>
      <c r="O783" s="10">
        <v>-2.75088</v>
      </c>
      <c r="P783" s="10">
        <v>5.9435800000000004E-3</v>
      </c>
      <c r="Q783" s="10">
        <v>7.1211099999999999E-2</v>
      </c>
      <c r="R783" s="10" t="s">
        <v>41</v>
      </c>
      <c r="S783" s="10" t="s">
        <v>42</v>
      </c>
      <c r="T783" s="11">
        <v>4.6170600000000004</v>
      </c>
      <c r="U783" s="11">
        <v>16.543600000000001</v>
      </c>
      <c r="V783" s="10">
        <v>1.8412299999999999</v>
      </c>
      <c r="W783" s="10">
        <v>-2.6351</v>
      </c>
      <c r="X783" s="10">
        <v>8.4112000000000006E-3</v>
      </c>
      <c r="Y783" s="10">
        <v>0.121782</v>
      </c>
      <c r="Z783" s="10" t="s">
        <v>41</v>
      </c>
      <c r="AA783" s="10" t="s">
        <v>42</v>
      </c>
      <c r="AB783" s="11">
        <v>3.7436699999999998</v>
      </c>
      <c r="AC783" s="11">
        <v>16.976199999999999</v>
      </c>
      <c r="AD783" s="10">
        <v>2.18099</v>
      </c>
      <c r="AE783" s="10">
        <v>-3.37731</v>
      </c>
      <c r="AF783" s="10">
        <v>7.3198499999999999E-4</v>
      </c>
      <c r="AG783" s="10">
        <v>2.06602E-2</v>
      </c>
      <c r="AH783" s="10" t="s">
        <v>43</v>
      </c>
      <c r="AI783" s="10" t="e">
        <v>#N/A</v>
      </c>
    </row>
    <row r="784" spans="1:35" s="10" customFormat="1" ht="15" x14ac:dyDescent="0.15">
      <c r="A784" s="10" t="s">
        <v>2002</v>
      </c>
      <c r="B784" s="15" t="s">
        <v>2003</v>
      </c>
      <c r="C784" s="10" t="s">
        <v>2004</v>
      </c>
      <c r="D784" s="10" t="s">
        <v>2005</v>
      </c>
      <c r="E784" s="10" t="s">
        <v>819</v>
      </c>
      <c r="F784" s="11">
        <v>4.81602</v>
      </c>
      <c r="G784" s="11">
        <v>3.4576500000000001</v>
      </c>
      <c r="H784" s="10">
        <v>-0.47805199999999998</v>
      </c>
      <c r="I784" s="12">
        <v>0.46590900000000002</v>
      </c>
      <c r="J784" s="10">
        <v>1</v>
      </c>
      <c r="K784" s="10" t="s">
        <v>41</v>
      </c>
      <c r="L784" s="11">
        <v>9.8493600000000008</v>
      </c>
      <c r="M784" s="11">
        <v>2.4437600000000002</v>
      </c>
      <c r="N784" s="10">
        <v>-2.0109300000000001</v>
      </c>
      <c r="O784" s="10">
        <v>3.42788</v>
      </c>
      <c r="P784" s="10">
        <v>6.0832400000000004E-4</v>
      </c>
      <c r="Q784" s="10">
        <v>1.40404E-2</v>
      </c>
      <c r="R784" s="10" t="s">
        <v>43</v>
      </c>
      <c r="S784" s="10" t="s">
        <v>42</v>
      </c>
      <c r="T784" s="11">
        <v>5.5626499999999997</v>
      </c>
      <c r="U784" s="11">
        <v>3.1311800000000001</v>
      </c>
      <c r="V784" s="10">
        <v>-0.82906800000000003</v>
      </c>
      <c r="W784" s="10">
        <v>1.27068</v>
      </c>
      <c r="X784" s="12">
        <v>0.20384099999999999</v>
      </c>
      <c r="Y784" s="10">
        <v>0.74413300000000004</v>
      </c>
      <c r="Z784" s="10" t="s">
        <v>41</v>
      </c>
      <c r="AA784" s="10" t="s">
        <v>42</v>
      </c>
      <c r="AB784" s="11">
        <v>7.3738599999999996</v>
      </c>
      <c r="AC784" s="11">
        <v>6.5117000000000003</v>
      </c>
      <c r="AD784" s="10">
        <v>-0.17938599999999999</v>
      </c>
      <c r="AE784" s="10">
        <v>0.31424999999999997</v>
      </c>
      <c r="AF784" s="12">
        <v>0.75333099999999997</v>
      </c>
      <c r="AG784" s="10">
        <v>1</v>
      </c>
      <c r="AH784" s="10" t="s">
        <v>41</v>
      </c>
      <c r="AI784" s="10" t="e">
        <v>#N/A</v>
      </c>
    </row>
    <row r="785" spans="1:35" s="10" customFormat="1" ht="15" x14ac:dyDescent="0.15">
      <c r="A785" s="10" t="s">
        <v>3147</v>
      </c>
      <c r="B785" s="15" t="s">
        <v>3148</v>
      </c>
      <c r="C785" s="10" t="s">
        <v>3149</v>
      </c>
      <c r="D785" s="10" t="s">
        <v>3150</v>
      </c>
      <c r="E785" s="10" t="s">
        <v>80</v>
      </c>
      <c r="F785" s="11">
        <v>2.4506399999999999</v>
      </c>
      <c r="G785" s="11">
        <v>12.635300000000001</v>
      </c>
      <c r="H785" s="10">
        <v>2.3662299999999998</v>
      </c>
      <c r="I785" s="10">
        <v>3.3598500000000002E-3</v>
      </c>
      <c r="J785" s="10">
        <v>7.3045399999999996E-2</v>
      </c>
      <c r="K785" s="10" t="s">
        <v>41</v>
      </c>
      <c r="L785" s="11">
        <v>1.5206200000000001</v>
      </c>
      <c r="M785" s="11">
        <v>0.66716600000000004</v>
      </c>
      <c r="N785" s="10">
        <v>-1.1885399999999999</v>
      </c>
      <c r="O785" s="10">
        <v>0.780663</v>
      </c>
      <c r="P785" s="10">
        <v>0.43500100000000003</v>
      </c>
      <c r="Q785" s="10">
        <v>1</v>
      </c>
      <c r="R785" s="10" t="s">
        <v>41</v>
      </c>
      <c r="S785" s="10" t="s">
        <v>42</v>
      </c>
      <c r="T785" s="11">
        <v>0.13783599999999999</v>
      </c>
      <c r="U785" s="11">
        <v>5.0773900000000003</v>
      </c>
      <c r="V785" s="10">
        <v>5.2030599999999998</v>
      </c>
      <c r="W785" s="10">
        <v>-4.2992400000000002</v>
      </c>
      <c r="X785" s="10">
        <v>1.7138699999999999E-5</v>
      </c>
      <c r="Y785" s="10">
        <v>1.18851E-3</v>
      </c>
      <c r="Z785" s="10" t="s">
        <v>43</v>
      </c>
      <c r="AA785" s="10" t="s">
        <v>42</v>
      </c>
      <c r="AB785" s="11">
        <v>0.96784899999999996</v>
      </c>
      <c r="AC785" s="11">
        <v>10.128299999999999</v>
      </c>
      <c r="AD785" s="10">
        <v>3.3874599999999999</v>
      </c>
      <c r="AE785" s="10">
        <v>-3.92069</v>
      </c>
      <c r="AF785" s="10">
        <v>8.8297300000000006E-5</v>
      </c>
      <c r="AG785" s="10">
        <v>4.1895999999999999E-3</v>
      </c>
      <c r="AH785" s="10" t="s">
        <v>43</v>
      </c>
      <c r="AI785" s="10" t="e">
        <v>#N/A</v>
      </c>
    </row>
    <row r="786" spans="1:35" s="10" customFormat="1" ht="15" x14ac:dyDescent="0.15">
      <c r="A786" s="10" t="s">
        <v>5459</v>
      </c>
      <c r="B786" s="15" t="s">
        <v>5460</v>
      </c>
      <c r="C786" s="10" t="s">
        <v>5461</v>
      </c>
      <c r="D786" s="10" t="s">
        <v>5462</v>
      </c>
      <c r="E786" s="10" t="s">
        <v>1340</v>
      </c>
      <c r="F786" s="11">
        <v>1.28267</v>
      </c>
      <c r="G786" s="11">
        <v>7.2504299999999997</v>
      </c>
      <c r="H786" s="10">
        <v>2.49892</v>
      </c>
      <c r="I786" s="10">
        <v>1.0344200000000001E-3</v>
      </c>
      <c r="J786" s="10">
        <v>3.1999399999999997E-2</v>
      </c>
      <c r="K786" s="10" t="s">
        <v>4916</v>
      </c>
      <c r="L786" s="11">
        <v>0</v>
      </c>
      <c r="M786" s="11">
        <v>0</v>
      </c>
      <c r="N786" s="10">
        <v>0</v>
      </c>
      <c r="O786" s="10">
        <v>0</v>
      </c>
      <c r="P786" s="10">
        <v>1</v>
      </c>
      <c r="Q786" s="10">
        <v>1</v>
      </c>
      <c r="R786" s="10" t="s">
        <v>41</v>
      </c>
      <c r="S786" s="10" t="s">
        <v>42</v>
      </c>
      <c r="T786" s="11">
        <v>0.31130799999999997</v>
      </c>
      <c r="U786" s="11">
        <v>6.3781699999999999</v>
      </c>
      <c r="V786" s="10">
        <v>4.3567299999999998</v>
      </c>
      <c r="W786" s="10">
        <v>-1.19519</v>
      </c>
      <c r="X786" s="10">
        <v>0.232012</v>
      </c>
      <c r="Y786" s="10">
        <v>0.77959999999999996</v>
      </c>
      <c r="Z786" s="10" t="s">
        <v>41</v>
      </c>
      <c r="AA786" s="10" t="s">
        <v>66</v>
      </c>
      <c r="AB786" s="11">
        <v>0.31231500000000001</v>
      </c>
      <c r="AC786" s="11">
        <v>0.58886400000000005</v>
      </c>
      <c r="AD786" s="10">
        <v>0.91493100000000005</v>
      </c>
      <c r="AE786" s="10">
        <v>-0.26502799999999999</v>
      </c>
      <c r="AF786" s="10">
        <v>0.79098800000000002</v>
      </c>
      <c r="AG786" s="10">
        <v>1</v>
      </c>
      <c r="AH786" s="10" t="s">
        <v>41</v>
      </c>
      <c r="AI786" s="10" t="e">
        <v>#N/A</v>
      </c>
    </row>
    <row r="787" spans="1:35" s="10" customFormat="1" ht="15" x14ac:dyDescent="0.15">
      <c r="A787" s="10" t="s">
        <v>5880</v>
      </c>
      <c r="B787" s="15" t="s">
        <v>5881</v>
      </c>
      <c r="C787" s="10" t="s">
        <v>5882</v>
      </c>
      <c r="D787" s="10" t="s">
        <v>5883</v>
      </c>
      <c r="E787" s="10" t="s">
        <v>1663</v>
      </c>
      <c r="F787" s="11">
        <v>1.0263199999999999</v>
      </c>
      <c r="G787" s="11">
        <v>8.8480500000000006</v>
      </c>
      <c r="H787" s="10">
        <v>3.1078800000000002</v>
      </c>
      <c r="I787" s="12">
        <v>1.12163E-5</v>
      </c>
      <c r="J787" s="10">
        <v>8.3566399999999996E-4</v>
      </c>
      <c r="K787" s="10" t="s">
        <v>4916</v>
      </c>
      <c r="L787" s="11">
        <v>0.72821400000000003</v>
      </c>
      <c r="M787" s="11">
        <v>14.293699999999999</v>
      </c>
      <c r="N787" s="10">
        <v>4.2948700000000004</v>
      </c>
      <c r="O787" s="10">
        <v>-7.0091599999999996</v>
      </c>
      <c r="P787" s="12">
        <v>2.3974200000000001E-12</v>
      </c>
      <c r="Q787" s="12">
        <v>1.13626E-9</v>
      </c>
      <c r="R787" s="10" t="s">
        <v>43</v>
      </c>
      <c r="S787" s="10" t="s">
        <v>132</v>
      </c>
      <c r="T787" s="11">
        <v>0.75467799999999996</v>
      </c>
      <c r="U787" s="11">
        <v>6.6551299999999998</v>
      </c>
      <c r="V787" s="10">
        <v>3.14053</v>
      </c>
      <c r="W787" s="10">
        <v>0</v>
      </c>
      <c r="X787" s="10">
        <v>1</v>
      </c>
      <c r="Y787" s="10">
        <v>1</v>
      </c>
      <c r="Z787" s="10" t="s">
        <v>41</v>
      </c>
      <c r="AA787" s="10" t="s">
        <v>42</v>
      </c>
      <c r="AB787" s="11">
        <v>0.48650399999999999</v>
      </c>
      <c r="AC787" s="11">
        <v>10.1858</v>
      </c>
      <c r="AD787" s="10">
        <v>4.3879700000000001</v>
      </c>
      <c r="AE787" s="10">
        <v>-6.3876299999999997</v>
      </c>
      <c r="AF787" s="12">
        <v>1.6847599999999999E-10</v>
      </c>
      <c r="AG787" s="12">
        <v>7.0187200000000003E-8</v>
      </c>
      <c r="AH787" s="10" t="s">
        <v>43</v>
      </c>
      <c r="AI787" s="10" t="e">
        <v>#N/A</v>
      </c>
    </row>
    <row r="788" spans="1:35" s="10" customFormat="1" ht="15" x14ac:dyDescent="0.15">
      <c r="A788" s="10" t="s">
        <v>6379</v>
      </c>
      <c r="B788" s="15" t="s">
        <v>6380</v>
      </c>
      <c r="C788" s="10" t="s">
        <v>6381</v>
      </c>
      <c r="D788" s="10" t="s">
        <v>6382</v>
      </c>
      <c r="E788" s="10" t="s">
        <v>5445</v>
      </c>
      <c r="F788" s="11">
        <v>1.0150399999999999</v>
      </c>
      <c r="G788" s="11">
        <v>19.433199999999999</v>
      </c>
      <c r="H788" s="10">
        <v>4.2589199999999998</v>
      </c>
      <c r="I788" s="12">
        <v>1.09593E-8</v>
      </c>
      <c r="J788" s="12">
        <v>2.43112E-6</v>
      </c>
      <c r="K788" s="10" t="s">
        <v>4916</v>
      </c>
      <c r="L788" s="11">
        <v>0.42477999999999999</v>
      </c>
      <c r="M788" s="11">
        <v>55.235700000000001</v>
      </c>
      <c r="N788" s="10">
        <v>7.0227399999999998</v>
      </c>
      <c r="O788" s="10">
        <v>-10.2037</v>
      </c>
      <c r="P788" s="10">
        <v>0</v>
      </c>
      <c r="Q788" s="10">
        <v>0</v>
      </c>
      <c r="R788" s="10" t="s">
        <v>43</v>
      </c>
      <c r="S788" s="10" t="s">
        <v>42</v>
      </c>
      <c r="T788" s="11">
        <v>0.78624400000000005</v>
      </c>
      <c r="U788" s="11">
        <v>15.2097</v>
      </c>
      <c r="V788" s="10">
        <v>4.2738699999999996</v>
      </c>
      <c r="W788" s="10">
        <v>-5.5715700000000004</v>
      </c>
      <c r="X788" s="12">
        <v>2.5244800000000001E-8</v>
      </c>
      <c r="Y788" s="12">
        <v>5.2112000000000002E-6</v>
      </c>
      <c r="Z788" s="10" t="s">
        <v>43</v>
      </c>
      <c r="AA788" s="10" t="s">
        <v>42</v>
      </c>
      <c r="AB788" s="11">
        <v>1.02075</v>
      </c>
      <c r="AC788" s="11">
        <v>77.304599999999994</v>
      </c>
      <c r="AD788" s="10">
        <v>6.2428600000000003</v>
      </c>
      <c r="AE788" s="10">
        <v>-9.2561800000000005</v>
      </c>
      <c r="AF788" s="10">
        <v>0</v>
      </c>
      <c r="AG788" s="10">
        <v>0</v>
      </c>
      <c r="AH788" s="10" t="s">
        <v>43</v>
      </c>
      <c r="AI788" s="10" t="e">
        <v>#N/A</v>
      </c>
    </row>
    <row r="789" spans="1:35" s="10" customFormat="1" ht="15" x14ac:dyDescent="0.15">
      <c r="A789" s="10" t="s">
        <v>6190</v>
      </c>
      <c r="B789" s="15" t="s">
        <v>6191</v>
      </c>
      <c r="C789" s="10" t="s">
        <v>6192</v>
      </c>
      <c r="D789" s="10" t="s">
        <v>6193</v>
      </c>
      <c r="E789" s="10" t="s">
        <v>80</v>
      </c>
      <c r="F789" s="11">
        <v>0.67119200000000001</v>
      </c>
      <c r="G789" s="11">
        <v>8.6296099999999996</v>
      </c>
      <c r="H789" s="10">
        <v>3.6844999999999999</v>
      </c>
      <c r="I789" s="12">
        <v>3.1690699999999999E-6</v>
      </c>
      <c r="J789" s="10">
        <v>2.9409999999999999E-4</v>
      </c>
      <c r="K789" s="10" t="s">
        <v>4916</v>
      </c>
      <c r="L789" s="11">
        <v>0.77029400000000003</v>
      </c>
      <c r="M789" s="11">
        <v>0.73405100000000001</v>
      </c>
      <c r="N789" s="10">
        <v>-6.9529400000000005E-2</v>
      </c>
      <c r="O789" s="10">
        <v>9.1844899999999993E-2</v>
      </c>
      <c r="P789" s="10">
        <v>0.92682100000000001</v>
      </c>
      <c r="Q789" s="10">
        <v>1</v>
      </c>
      <c r="R789" s="10" t="s">
        <v>41</v>
      </c>
      <c r="S789" s="10" t="s">
        <v>42</v>
      </c>
      <c r="T789" s="11">
        <v>0.75251000000000001</v>
      </c>
      <c r="U789" s="11">
        <v>4.7465299999999999</v>
      </c>
      <c r="V789" s="10">
        <v>2.6570900000000002</v>
      </c>
      <c r="W789" s="10">
        <v>-3.2729400000000002</v>
      </c>
      <c r="X789" s="10">
        <v>1.06437E-3</v>
      </c>
      <c r="Y789" s="10">
        <v>3.1448999999999998E-2</v>
      </c>
      <c r="Z789" s="10" t="s">
        <v>43</v>
      </c>
      <c r="AA789" s="10" t="s">
        <v>66</v>
      </c>
      <c r="AB789" s="11">
        <v>1.1254500000000001</v>
      </c>
      <c r="AC789" s="11">
        <v>2.48272</v>
      </c>
      <c r="AD789" s="10">
        <v>1.1414200000000001</v>
      </c>
      <c r="AE789" s="10">
        <v>-1.4793000000000001</v>
      </c>
      <c r="AF789" s="10">
        <v>0.13905999999999999</v>
      </c>
      <c r="AG789" s="10">
        <v>1</v>
      </c>
      <c r="AH789" s="10" t="s">
        <v>41</v>
      </c>
      <c r="AI789" s="10" t="e">
        <v>#N/A</v>
      </c>
    </row>
    <row r="790" spans="1:35" s="10" customFormat="1" ht="15" x14ac:dyDescent="0.15">
      <c r="A790" s="10" t="s">
        <v>6023</v>
      </c>
      <c r="B790" s="15" t="s">
        <v>6024</v>
      </c>
      <c r="C790" s="10" t="s">
        <v>6025</v>
      </c>
      <c r="D790" s="10" t="s">
        <v>6026</v>
      </c>
      <c r="E790" s="10" t="s">
        <v>6027</v>
      </c>
      <c r="F790" s="11">
        <v>0.63436400000000004</v>
      </c>
      <c r="G790" s="11">
        <v>6.3780400000000004</v>
      </c>
      <c r="H790" s="10">
        <v>3.3297300000000001</v>
      </c>
      <c r="I790" s="12">
        <v>1.90725E-6</v>
      </c>
      <c r="J790" s="10">
        <v>1.9114699999999999E-4</v>
      </c>
      <c r="K790" s="10" t="s">
        <v>4916</v>
      </c>
      <c r="L790" s="11">
        <v>0.30907899999999999</v>
      </c>
      <c r="M790" s="11">
        <v>0.53290000000000004</v>
      </c>
      <c r="N790" s="10">
        <v>0.78588899999999995</v>
      </c>
      <c r="O790" s="10">
        <v>-1.1708499999999999</v>
      </c>
      <c r="P790" s="10">
        <v>0.24165800000000001</v>
      </c>
      <c r="Q790" s="10">
        <v>1</v>
      </c>
      <c r="R790" s="10" t="s">
        <v>41</v>
      </c>
      <c r="S790" s="10" t="s">
        <v>42</v>
      </c>
      <c r="T790" s="11">
        <v>0.31179099999999998</v>
      </c>
      <c r="U790" s="11">
        <v>4.1186999999999996</v>
      </c>
      <c r="V790" s="10">
        <v>3.7235399999999998</v>
      </c>
      <c r="W790" s="10">
        <v>-5.0402399999999998</v>
      </c>
      <c r="X790" s="12">
        <v>4.6495300000000002E-7</v>
      </c>
      <c r="Y790" s="12">
        <v>6.3169600000000006E-5</v>
      </c>
      <c r="Z790" s="10" t="s">
        <v>43</v>
      </c>
      <c r="AA790" s="10" t="s">
        <v>42</v>
      </c>
      <c r="AB790" s="11">
        <v>0.29607099999999997</v>
      </c>
      <c r="AC790" s="11">
        <v>4.7259000000000002</v>
      </c>
      <c r="AD790" s="10">
        <v>3.9965700000000002</v>
      </c>
      <c r="AE790" s="10">
        <v>-5.8008699999999997</v>
      </c>
      <c r="AF790" s="12">
        <v>6.59709E-9</v>
      </c>
      <c r="AG790" s="12">
        <v>1.4166699999999999E-6</v>
      </c>
      <c r="AH790" s="10" t="s">
        <v>43</v>
      </c>
      <c r="AI790" s="10" t="e">
        <v>#N/A</v>
      </c>
    </row>
    <row r="791" spans="1:35" s="10" customFormat="1" ht="15" x14ac:dyDescent="0.15">
      <c r="A791" s="10" t="s">
        <v>1940</v>
      </c>
      <c r="B791" s="15" t="s">
        <v>1941</v>
      </c>
      <c r="C791" s="10" t="s">
        <v>1942</v>
      </c>
      <c r="D791" s="10" t="s">
        <v>1943</v>
      </c>
      <c r="E791" s="10" t="s">
        <v>1944</v>
      </c>
      <c r="F791" s="11">
        <v>6.2045000000000003</v>
      </c>
      <c r="G791" s="11">
        <v>3.3980800000000002</v>
      </c>
      <c r="H791" s="10">
        <v>-0.86859600000000003</v>
      </c>
      <c r="I791" s="10">
        <v>0.196327</v>
      </c>
      <c r="J791" s="10">
        <v>0.88205199999999995</v>
      </c>
      <c r="K791" s="10" t="s">
        <v>41</v>
      </c>
      <c r="L791" s="11">
        <v>11.527900000000001</v>
      </c>
      <c r="M791" s="11">
        <v>0</v>
      </c>
      <c r="N791" s="10">
        <v>-1.0000000000000001E+300</v>
      </c>
      <c r="O791" s="10">
        <v>-1.0000000000000001E+300</v>
      </c>
      <c r="P791" s="10">
        <v>1.69178E-4</v>
      </c>
      <c r="Q791" s="10">
        <v>6.5423900000000004E-3</v>
      </c>
      <c r="R791" s="10" t="s">
        <v>43</v>
      </c>
      <c r="S791" s="10" t="s">
        <v>42</v>
      </c>
      <c r="T791" s="11">
        <v>5.3060900000000002</v>
      </c>
      <c r="U791" s="11">
        <v>3.2217699999999998</v>
      </c>
      <c r="V791" s="10">
        <v>-0.71979700000000002</v>
      </c>
      <c r="W791" s="10">
        <v>1.0246900000000001</v>
      </c>
      <c r="X791" s="10">
        <v>0.30550899999999998</v>
      </c>
      <c r="Y791" s="10">
        <v>0.86207400000000001</v>
      </c>
      <c r="Z791" s="10" t="s">
        <v>41</v>
      </c>
      <c r="AA791" s="10" t="s">
        <v>42</v>
      </c>
      <c r="AB791" s="11">
        <v>6.5351499999999998</v>
      </c>
      <c r="AC791" s="11">
        <v>4.1397399999999998</v>
      </c>
      <c r="AD791" s="10">
        <v>-0.65868000000000004</v>
      </c>
      <c r="AE791" s="10">
        <v>1.0537399999999999</v>
      </c>
      <c r="AF791" s="10">
        <v>0.29200300000000001</v>
      </c>
      <c r="AG791" s="10">
        <v>0.96532799999999996</v>
      </c>
      <c r="AH791" s="10" t="s">
        <v>41</v>
      </c>
      <c r="AI791" s="10" t="e">
        <v>#N/A</v>
      </c>
    </row>
    <row r="792" spans="1:35" s="10" customFormat="1" ht="15" x14ac:dyDescent="0.15">
      <c r="A792" s="10" t="s">
        <v>5876</v>
      </c>
      <c r="B792" s="15" t="s">
        <v>5877</v>
      </c>
      <c r="C792" s="10" t="s">
        <v>5878</v>
      </c>
      <c r="D792" s="10" t="s">
        <v>5879</v>
      </c>
      <c r="E792" s="10" t="s">
        <v>80</v>
      </c>
      <c r="F792" s="11">
        <v>4.0297499999999999</v>
      </c>
      <c r="G792" s="11">
        <v>34.472999999999999</v>
      </c>
      <c r="H792" s="10">
        <v>3.0967099999999999</v>
      </c>
      <c r="I792" s="12">
        <v>1.3517699999999999E-5</v>
      </c>
      <c r="J792" s="10">
        <v>9.7584400000000002E-4</v>
      </c>
      <c r="K792" s="10" t="s">
        <v>4916</v>
      </c>
      <c r="L792" s="11">
        <v>2.07626</v>
      </c>
      <c r="M792" s="11">
        <v>2.3647100000000001</v>
      </c>
      <c r="N792" s="10">
        <v>0.18768000000000001</v>
      </c>
      <c r="O792" s="10">
        <v>-0.27188000000000001</v>
      </c>
      <c r="P792" s="10">
        <v>0.78571400000000002</v>
      </c>
      <c r="Q792" s="10">
        <v>1</v>
      </c>
      <c r="R792" s="10" t="s">
        <v>41</v>
      </c>
      <c r="S792" s="10" t="s">
        <v>42</v>
      </c>
      <c r="T792" s="11">
        <v>1.5938300000000001</v>
      </c>
      <c r="U792" s="11">
        <v>20.003900000000002</v>
      </c>
      <c r="V792" s="10">
        <v>3.6497099999999998</v>
      </c>
      <c r="W792" s="10">
        <v>-4.7790900000000001</v>
      </c>
      <c r="X792" s="12">
        <v>1.76094E-6</v>
      </c>
      <c r="Y792" s="10">
        <v>1.8682099999999999E-4</v>
      </c>
      <c r="Z792" s="10" t="s">
        <v>43</v>
      </c>
      <c r="AA792" s="10" t="s">
        <v>42</v>
      </c>
      <c r="AB792" s="11">
        <v>1.7606999999999999</v>
      </c>
      <c r="AC792" s="11">
        <v>21.674700000000001</v>
      </c>
      <c r="AD792" s="10">
        <v>3.6217999999999999</v>
      </c>
      <c r="AE792" s="10">
        <v>-5.0956700000000001</v>
      </c>
      <c r="AF792" s="12">
        <v>3.4751099999999999E-7</v>
      </c>
      <c r="AG792" s="12">
        <v>4.5806999999999997E-5</v>
      </c>
      <c r="AH792" s="10" t="s">
        <v>43</v>
      </c>
      <c r="AI792" s="10" t="e">
        <v>#N/A</v>
      </c>
    </row>
    <row r="793" spans="1:35" s="10" customFormat="1" ht="15" x14ac:dyDescent="0.15">
      <c r="A793" s="10" t="s">
        <v>838</v>
      </c>
      <c r="B793" s="15" t="s">
        <v>839</v>
      </c>
      <c r="C793" s="10" t="s">
        <v>840</v>
      </c>
      <c r="D793" s="10" t="s">
        <v>841</v>
      </c>
      <c r="E793" s="10" t="s">
        <v>842</v>
      </c>
      <c r="F793" s="11">
        <v>1.5413600000000001</v>
      </c>
      <c r="G793" s="11">
        <v>4.6881899999999996</v>
      </c>
      <c r="H793" s="10">
        <v>1.60483</v>
      </c>
      <c r="I793" s="10">
        <v>5.0913600000000003E-2</v>
      </c>
      <c r="J793" s="10">
        <v>0.43048799999999998</v>
      </c>
      <c r="K793" s="10" t="s">
        <v>41</v>
      </c>
      <c r="L793" s="11">
        <v>0</v>
      </c>
      <c r="M793" s="11">
        <v>5.3523399999999999</v>
      </c>
      <c r="N793" s="10">
        <v>1.0000000000000001E+300</v>
      </c>
      <c r="O793" s="10">
        <v>1.0000000000000001E+300</v>
      </c>
      <c r="P793" s="10">
        <v>6.6940200000000004E-4</v>
      </c>
      <c r="Q793" s="10">
        <v>1.5074499999999999E-2</v>
      </c>
      <c r="R793" s="10" t="s">
        <v>43</v>
      </c>
      <c r="S793" s="10" t="s">
        <v>66</v>
      </c>
      <c r="T793" s="11">
        <v>0.49111300000000002</v>
      </c>
      <c r="U793" s="11">
        <v>1.4799500000000001</v>
      </c>
      <c r="V793" s="10">
        <v>1.5914299999999999</v>
      </c>
      <c r="W793" s="10">
        <v>-1.67232</v>
      </c>
      <c r="X793" s="10">
        <v>9.4461000000000003E-2</v>
      </c>
      <c r="Y793" s="10">
        <v>1</v>
      </c>
      <c r="Z793" s="10" t="s">
        <v>41</v>
      </c>
      <c r="AA793" s="10" t="s">
        <v>66</v>
      </c>
      <c r="AB793" s="11">
        <v>1.0478799999999999</v>
      </c>
      <c r="AC793" s="11">
        <v>1.6209499999999999</v>
      </c>
      <c r="AD793" s="10">
        <v>0.62936499999999995</v>
      </c>
      <c r="AE793" s="10">
        <v>-0.71962599999999999</v>
      </c>
      <c r="AF793" s="12">
        <v>0.47175499999999998</v>
      </c>
      <c r="AG793" s="12">
        <v>1</v>
      </c>
      <c r="AH793" s="10" t="s">
        <v>41</v>
      </c>
      <c r="AI793" s="10" t="e">
        <v>#N/A</v>
      </c>
    </row>
    <row r="794" spans="1:35" s="10" customFormat="1" ht="15" x14ac:dyDescent="0.15">
      <c r="A794" s="10" t="s">
        <v>4133</v>
      </c>
      <c r="B794" s="15" t="s">
        <v>4134</v>
      </c>
      <c r="C794" s="10" t="s">
        <v>4135</v>
      </c>
      <c r="D794" s="10" t="s">
        <v>4136</v>
      </c>
      <c r="E794" s="10" t="s">
        <v>4137</v>
      </c>
      <c r="F794" s="11">
        <v>9.9640799999999992</v>
      </c>
      <c r="G794" s="11">
        <v>22.732399999999998</v>
      </c>
      <c r="H794" s="10">
        <v>1.18994</v>
      </c>
      <c r="I794" s="12">
        <v>8.5519300000000006E-2</v>
      </c>
      <c r="J794" s="10">
        <v>0.58266399999999996</v>
      </c>
      <c r="K794" s="10" t="s">
        <v>41</v>
      </c>
      <c r="L794" s="11">
        <v>0.72930700000000004</v>
      </c>
      <c r="M794" s="11">
        <v>2.3721299999999998</v>
      </c>
      <c r="N794" s="10">
        <v>1.7015800000000001</v>
      </c>
      <c r="O794" s="10">
        <v>-2.5354299999999999</v>
      </c>
      <c r="P794" s="12">
        <v>1.1231100000000001E-2</v>
      </c>
      <c r="Q794" s="12">
        <v>1</v>
      </c>
      <c r="R794" s="10" t="s">
        <v>41</v>
      </c>
      <c r="S794" s="10" t="s">
        <v>42</v>
      </c>
      <c r="T794" s="11">
        <v>10.579800000000001</v>
      </c>
      <c r="U794" s="11">
        <v>20.529299999999999</v>
      </c>
      <c r="V794" s="10">
        <v>0.95637700000000003</v>
      </c>
      <c r="W794" s="10">
        <v>-1.37114</v>
      </c>
      <c r="X794" s="12">
        <v>0.17033200000000001</v>
      </c>
      <c r="Y794" s="10">
        <v>0.69164199999999998</v>
      </c>
      <c r="Z794" s="10" t="s">
        <v>41</v>
      </c>
      <c r="AA794" s="10" t="s">
        <v>42</v>
      </c>
      <c r="AB794" s="11">
        <v>3.29129</v>
      </c>
      <c r="AC794" s="11">
        <v>32.468899999999998</v>
      </c>
      <c r="AD794" s="10">
        <v>3.3023400000000001</v>
      </c>
      <c r="AE794" s="10">
        <v>-4.4866400000000004</v>
      </c>
      <c r="AF794" s="12">
        <v>7.2355499999999997E-6</v>
      </c>
      <c r="AG794" s="12">
        <v>5.6660300000000005E-4</v>
      </c>
      <c r="AH794" s="10" t="s">
        <v>43</v>
      </c>
      <c r="AI794" s="10" t="e">
        <v>#N/A</v>
      </c>
    </row>
    <row r="795" spans="1:35" s="10" customFormat="1" ht="15" x14ac:dyDescent="0.15">
      <c r="A795" s="10" t="s">
        <v>4138</v>
      </c>
      <c r="B795" s="15" t="s">
        <v>4139</v>
      </c>
      <c r="C795" s="10" t="s">
        <v>4140</v>
      </c>
      <c r="D795" s="10" t="s">
        <v>4141</v>
      </c>
      <c r="E795" s="10" t="s">
        <v>4142</v>
      </c>
      <c r="F795" s="11">
        <v>7.5441399999999996</v>
      </c>
      <c r="G795" s="11">
        <v>16.353400000000001</v>
      </c>
      <c r="H795" s="10">
        <v>1.1161700000000001</v>
      </c>
      <c r="I795" s="12">
        <v>8.0190399999999995E-2</v>
      </c>
      <c r="J795" s="10">
        <v>0.56050599999999995</v>
      </c>
      <c r="K795" s="10" t="s">
        <v>41</v>
      </c>
      <c r="L795" s="11">
        <v>0.26409100000000002</v>
      </c>
      <c r="M795" s="11">
        <v>1.9356199999999999</v>
      </c>
      <c r="N795" s="10">
        <v>2.8736899999999999</v>
      </c>
      <c r="O795" s="10">
        <v>-4.2017699999999998</v>
      </c>
      <c r="P795" s="10">
        <v>2.64842E-5</v>
      </c>
      <c r="Q795" s="10">
        <v>1</v>
      </c>
      <c r="R795" s="10" t="s">
        <v>41</v>
      </c>
      <c r="S795" s="10" t="s">
        <v>42</v>
      </c>
      <c r="T795" s="11">
        <v>6.9340700000000002</v>
      </c>
      <c r="U795" s="11">
        <v>18.2483</v>
      </c>
      <c r="V795" s="10">
        <v>1.39598</v>
      </c>
      <c r="W795" s="10">
        <v>-2.0764200000000002</v>
      </c>
      <c r="X795" s="12">
        <v>3.7855600000000003E-2</v>
      </c>
      <c r="Y795" s="10">
        <v>0.31055300000000002</v>
      </c>
      <c r="Z795" s="10" t="s">
        <v>41</v>
      </c>
      <c r="AA795" s="10" t="s">
        <v>42</v>
      </c>
      <c r="AB795" s="11">
        <v>3.0658300000000001</v>
      </c>
      <c r="AC795" s="11">
        <v>22.0749</v>
      </c>
      <c r="AD795" s="10">
        <v>2.8480599999999998</v>
      </c>
      <c r="AE795" s="10">
        <v>-4.5547500000000003</v>
      </c>
      <c r="AF795" s="12">
        <v>5.2447599999999999E-6</v>
      </c>
      <c r="AG795" s="10">
        <v>4.4230099999999998E-4</v>
      </c>
      <c r="AH795" s="10" t="s">
        <v>43</v>
      </c>
      <c r="AI795" s="10" t="e">
        <v>#N/A</v>
      </c>
    </row>
    <row r="796" spans="1:35" s="10" customFormat="1" ht="15" x14ac:dyDescent="0.15">
      <c r="A796" s="10" t="s">
        <v>1945</v>
      </c>
      <c r="B796" s="15" t="s">
        <v>1946</v>
      </c>
      <c r="C796" s="10" t="s">
        <v>1947</v>
      </c>
      <c r="D796" s="10" t="s">
        <v>1948</v>
      </c>
      <c r="E796" s="10" t="s">
        <v>1949</v>
      </c>
      <c r="F796" s="11">
        <v>1.0838099999999999</v>
      </c>
      <c r="G796" s="11">
        <v>0.76838700000000004</v>
      </c>
      <c r="H796" s="10">
        <v>-0.49619999999999997</v>
      </c>
      <c r="I796" s="10">
        <v>0.89758300000000002</v>
      </c>
      <c r="J796" s="10">
        <v>1</v>
      </c>
      <c r="K796" s="10" t="s">
        <v>41</v>
      </c>
      <c r="L796" s="11">
        <v>9.3237299999999994</v>
      </c>
      <c r="M796" s="11">
        <v>1.05731</v>
      </c>
      <c r="N796" s="10">
        <v>-3.1404999999999998</v>
      </c>
      <c r="O796" s="10">
        <v>4.2495900000000004</v>
      </c>
      <c r="P796" s="10">
        <v>2.1416E-5</v>
      </c>
      <c r="Q796" s="10">
        <v>1.26144E-3</v>
      </c>
      <c r="R796" s="10" t="s">
        <v>43</v>
      </c>
      <c r="S796" s="10" t="s">
        <v>42</v>
      </c>
      <c r="T796" s="11">
        <v>3.0361400000000001</v>
      </c>
      <c r="U796" s="11">
        <v>3.6487799999999999</v>
      </c>
      <c r="V796" s="10">
        <v>0.265177</v>
      </c>
      <c r="W796" s="10">
        <v>-0.32440999999999998</v>
      </c>
      <c r="X796" s="10">
        <v>0.74562799999999996</v>
      </c>
      <c r="Y796" s="10">
        <v>1</v>
      </c>
      <c r="Z796" s="10" t="s">
        <v>41</v>
      </c>
      <c r="AA796" s="10" t="s">
        <v>42</v>
      </c>
      <c r="AB796" s="11">
        <v>4.4514100000000001</v>
      </c>
      <c r="AC796" s="11">
        <v>1.62612</v>
      </c>
      <c r="AD796" s="10">
        <v>-1.4528300000000001</v>
      </c>
      <c r="AE796" s="10">
        <v>1.9388099999999999</v>
      </c>
      <c r="AF796" s="12">
        <v>5.2524899999999999E-2</v>
      </c>
      <c r="AG796" s="12">
        <v>0.43763800000000003</v>
      </c>
      <c r="AH796" s="10" t="s">
        <v>41</v>
      </c>
      <c r="AI796" s="10" t="e">
        <v>#N/A</v>
      </c>
    </row>
    <row r="797" spans="1:35" s="10" customFormat="1" ht="15" x14ac:dyDescent="0.15">
      <c r="A797" s="10" t="s">
        <v>3536</v>
      </c>
      <c r="B797" s="15" t="s">
        <v>3537</v>
      </c>
      <c r="C797" s="10" t="s">
        <v>3538</v>
      </c>
      <c r="D797" s="10" t="s">
        <v>3539</v>
      </c>
      <c r="E797" s="10" t="s">
        <v>3540</v>
      </c>
      <c r="F797" s="11">
        <v>3.41526</v>
      </c>
      <c r="G797" s="11">
        <v>0.78105000000000002</v>
      </c>
      <c r="H797" s="10">
        <v>-2.1285099999999999</v>
      </c>
      <c r="I797" s="10">
        <v>4.7605800000000004E-3</v>
      </c>
      <c r="J797" s="10">
        <v>9.2176099999999997E-2</v>
      </c>
      <c r="K797" s="10" t="s">
        <v>41</v>
      </c>
      <c r="L797" s="11">
        <v>0.38659900000000003</v>
      </c>
      <c r="M797" s="11">
        <v>0.20133200000000001</v>
      </c>
      <c r="N797" s="10">
        <v>-0.94126100000000001</v>
      </c>
      <c r="O797" s="10">
        <v>1.21591</v>
      </c>
      <c r="P797" s="10">
        <v>0.224019</v>
      </c>
      <c r="Q797" s="10">
        <v>1</v>
      </c>
      <c r="R797" s="10" t="s">
        <v>41</v>
      </c>
      <c r="S797" s="10" t="s">
        <v>42</v>
      </c>
      <c r="T797" s="11">
        <v>5.3066399999999998</v>
      </c>
      <c r="U797" s="11">
        <v>0.84428700000000001</v>
      </c>
      <c r="V797" s="10">
        <v>-2.6519900000000001</v>
      </c>
      <c r="W797" s="10">
        <v>3.57748</v>
      </c>
      <c r="X797" s="12">
        <v>3.4692099999999998E-4</v>
      </c>
      <c r="Y797" s="10">
        <v>1.35061E-2</v>
      </c>
      <c r="Z797" s="10" t="s">
        <v>43</v>
      </c>
      <c r="AA797" s="10" t="s">
        <v>66</v>
      </c>
      <c r="AB797" s="11">
        <v>1.1890000000000001</v>
      </c>
      <c r="AC797" s="11">
        <v>2.9731299999999998</v>
      </c>
      <c r="AD797" s="10">
        <v>1.3222400000000001</v>
      </c>
      <c r="AE797" s="10">
        <v>-1.9114100000000001</v>
      </c>
      <c r="AF797" s="10">
        <v>5.5951500000000001E-2</v>
      </c>
      <c r="AG797" s="10">
        <v>1</v>
      </c>
      <c r="AH797" s="10" t="s">
        <v>41</v>
      </c>
      <c r="AI797" s="10" t="e">
        <v>#N/A</v>
      </c>
    </row>
    <row r="798" spans="1:35" s="10" customFormat="1" ht="15" x14ac:dyDescent="0.15">
      <c r="A798" s="10" t="s">
        <v>2006</v>
      </c>
      <c r="B798" s="15" t="s">
        <v>2007</v>
      </c>
      <c r="C798" s="10" t="s">
        <v>2008</v>
      </c>
      <c r="D798" s="10" t="s">
        <v>2009</v>
      </c>
      <c r="E798" s="10" t="s">
        <v>2010</v>
      </c>
      <c r="F798" s="11">
        <v>5.1957599999999999</v>
      </c>
      <c r="G798" s="11">
        <v>2.7149899999999998</v>
      </c>
      <c r="H798" s="10">
        <v>-0.93639099999999997</v>
      </c>
      <c r="I798" s="12">
        <v>0.22210299999999999</v>
      </c>
      <c r="J798" s="10">
        <v>0.92750699999999997</v>
      </c>
      <c r="K798" s="10" t="s">
        <v>41</v>
      </c>
      <c r="L798" s="11">
        <v>8.6741399999999995</v>
      </c>
      <c r="M798" s="11">
        <v>2.5005600000000001</v>
      </c>
      <c r="N798" s="10">
        <v>-1.79447</v>
      </c>
      <c r="O798" s="10">
        <v>2.92475</v>
      </c>
      <c r="P798" s="10">
        <v>3.4472999999999999E-3</v>
      </c>
      <c r="Q798" s="10">
        <v>4.8924700000000002E-2</v>
      </c>
      <c r="R798" s="10" t="s">
        <v>43</v>
      </c>
      <c r="S798" s="10" t="s">
        <v>42</v>
      </c>
      <c r="T798" s="11">
        <v>4.0966199999999997</v>
      </c>
      <c r="U798" s="11">
        <v>2.9374899999999999</v>
      </c>
      <c r="V798" s="10">
        <v>-0.47985</v>
      </c>
      <c r="W798" s="10">
        <v>0.284437</v>
      </c>
      <c r="X798" s="10">
        <v>0.77607599999999999</v>
      </c>
      <c r="Y798" s="10">
        <v>1</v>
      </c>
      <c r="Z798" s="10" t="s">
        <v>41</v>
      </c>
      <c r="AA798" s="10" t="s">
        <v>42</v>
      </c>
      <c r="AB798" s="11">
        <v>7.1957700000000004</v>
      </c>
      <c r="AC798" s="11">
        <v>4.1884199999999998</v>
      </c>
      <c r="AD798" s="10">
        <v>-0.78074399999999999</v>
      </c>
      <c r="AE798" s="10">
        <v>1.1009500000000001</v>
      </c>
      <c r="AF798" s="10">
        <v>0.27091799999999999</v>
      </c>
      <c r="AG798" s="10">
        <v>0.94336600000000004</v>
      </c>
      <c r="AH798" s="10" t="s">
        <v>41</v>
      </c>
      <c r="AI798" s="10" t="e">
        <v>#N/A</v>
      </c>
    </row>
    <row r="799" spans="1:35" s="10" customFormat="1" ht="15" x14ac:dyDescent="0.15">
      <c r="A799" s="10" t="s">
        <v>1950</v>
      </c>
      <c r="B799" s="15" t="s">
        <v>1951</v>
      </c>
      <c r="C799" s="10" t="s">
        <v>1952</v>
      </c>
      <c r="D799" s="10" t="s">
        <v>1953</v>
      </c>
      <c r="E799" s="10" t="s">
        <v>1954</v>
      </c>
      <c r="F799" s="11">
        <v>7.0817199999999998</v>
      </c>
      <c r="G799" s="11">
        <v>4.1134300000000001</v>
      </c>
      <c r="H799" s="10">
        <v>-0.78375600000000001</v>
      </c>
      <c r="I799" s="10">
        <v>0.25917600000000002</v>
      </c>
      <c r="J799" s="10">
        <v>0.981908</v>
      </c>
      <c r="K799" s="10" t="s">
        <v>41</v>
      </c>
      <c r="L799" s="11">
        <v>14.7982</v>
      </c>
      <c r="M799" s="11">
        <v>3.45072</v>
      </c>
      <c r="N799" s="10">
        <v>-2.1004499999999999</v>
      </c>
      <c r="O799" s="10">
        <v>3.46523</v>
      </c>
      <c r="P799" s="10">
        <v>5.2978599999999997E-4</v>
      </c>
      <c r="Q799" s="10">
        <v>1.2792700000000001E-2</v>
      </c>
      <c r="R799" s="10" t="s">
        <v>43</v>
      </c>
      <c r="S799" s="10" t="s">
        <v>42</v>
      </c>
      <c r="T799" s="11">
        <v>6.1118699999999997</v>
      </c>
      <c r="U799" s="11">
        <v>4.5517300000000001</v>
      </c>
      <c r="V799" s="10">
        <v>-0.42519899999999999</v>
      </c>
      <c r="W799" s="10">
        <v>0.57132700000000003</v>
      </c>
      <c r="X799" s="10">
        <v>0.567778</v>
      </c>
      <c r="Y799" s="10">
        <v>1</v>
      </c>
      <c r="Z799" s="10" t="s">
        <v>41</v>
      </c>
      <c r="AA799" s="10" t="s">
        <v>42</v>
      </c>
      <c r="AB799" s="11">
        <v>12.582000000000001</v>
      </c>
      <c r="AC799" s="11">
        <v>5.43316</v>
      </c>
      <c r="AD799" s="10">
        <v>-1.2115</v>
      </c>
      <c r="AE799" s="10">
        <v>1.9590000000000001</v>
      </c>
      <c r="AF799" s="10">
        <v>5.0113199999999997E-2</v>
      </c>
      <c r="AG799" s="10">
        <v>0.42571700000000001</v>
      </c>
      <c r="AH799" s="10" t="s">
        <v>41</v>
      </c>
      <c r="AI799" s="10" t="e">
        <v>#N/A</v>
      </c>
    </row>
    <row r="800" spans="1:35" s="10" customFormat="1" ht="15" x14ac:dyDescent="0.15">
      <c r="A800" s="10" t="s">
        <v>5614</v>
      </c>
      <c r="B800" s="15" t="s">
        <v>5615</v>
      </c>
      <c r="C800" s="10" t="s">
        <v>5616</v>
      </c>
      <c r="D800" s="10" t="s">
        <v>5617</v>
      </c>
      <c r="E800" s="10" t="s">
        <v>3622</v>
      </c>
      <c r="F800" s="11">
        <v>8.5410299999999992</v>
      </c>
      <c r="G800" s="11">
        <v>53.698</v>
      </c>
      <c r="H800" s="10">
        <v>2.65239</v>
      </c>
      <c r="I800" s="12">
        <v>4.70258E-5</v>
      </c>
      <c r="J800" s="10">
        <v>2.7545600000000001E-3</v>
      </c>
      <c r="K800" s="10" t="s">
        <v>4916</v>
      </c>
      <c r="L800" s="11">
        <v>6.79521</v>
      </c>
      <c r="M800" s="11">
        <v>20.3932</v>
      </c>
      <c r="N800" s="10">
        <v>1.5854999999999999</v>
      </c>
      <c r="O800" s="10">
        <v>-2.82396</v>
      </c>
      <c r="P800" s="10">
        <v>4.7433900000000001E-3</v>
      </c>
      <c r="Q800" s="10">
        <v>6.0948200000000001E-2</v>
      </c>
      <c r="R800" s="10" t="s">
        <v>41</v>
      </c>
      <c r="S800" s="10" t="s">
        <v>42</v>
      </c>
      <c r="T800" s="11">
        <v>5.63673</v>
      </c>
      <c r="U800" s="11">
        <v>40.040199999999999</v>
      </c>
      <c r="V800" s="10">
        <v>2.8285200000000001</v>
      </c>
      <c r="W800" s="10">
        <v>-3.4876200000000002</v>
      </c>
      <c r="X800" s="10">
        <v>4.8734499999999998E-4</v>
      </c>
      <c r="Y800" s="10">
        <v>1.7419500000000001E-2</v>
      </c>
      <c r="Z800" s="10" t="s">
        <v>43</v>
      </c>
      <c r="AA800" s="10" t="s">
        <v>42</v>
      </c>
      <c r="AB800" s="11">
        <v>5.8416899999999998</v>
      </c>
      <c r="AC800" s="11">
        <v>27.6343</v>
      </c>
      <c r="AD800" s="10">
        <v>2.242</v>
      </c>
      <c r="AE800" s="10">
        <v>-3.2869100000000002</v>
      </c>
      <c r="AF800" s="10">
        <v>1.01293E-3</v>
      </c>
      <c r="AG800" s="10">
        <v>2.6145499999999999E-2</v>
      </c>
      <c r="AH800" s="10" t="s">
        <v>43</v>
      </c>
      <c r="AI800" s="10" t="e">
        <v>#N/A</v>
      </c>
    </row>
    <row r="801" spans="1:35" s="10" customFormat="1" ht="15" x14ac:dyDescent="0.15">
      <c r="A801" s="10" t="s">
        <v>2011</v>
      </c>
      <c r="B801" s="15" t="s">
        <v>2012</v>
      </c>
      <c r="C801" s="10" t="s">
        <v>2013</v>
      </c>
      <c r="D801" s="10" t="s">
        <v>2014</v>
      </c>
      <c r="E801" s="10" t="s">
        <v>2015</v>
      </c>
      <c r="F801" s="11">
        <v>55.175600000000003</v>
      </c>
      <c r="G801" s="11">
        <v>36.908299999999997</v>
      </c>
      <c r="H801" s="10">
        <v>-0.58008599999999999</v>
      </c>
      <c r="I801" s="12">
        <v>0.308087</v>
      </c>
      <c r="J801" s="10">
        <v>1</v>
      </c>
      <c r="K801" s="10" t="s">
        <v>41</v>
      </c>
      <c r="L801" s="11">
        <v>591.29999999999995</v>
      </c>
      <c r="M801" s="11">
        <v>99.932400000000001</v>
      </c>
      <c r="N801" s="10">
        <v>-2.56487</v>
      </c>
      <c r="O801" s="10">
        <v>4.1961300000000001</v>
      </c>
      <c r="P801" s="10">
        <v>2.7150900000000001E-5</v>
      </c>
      <c r="Q801" s="10">
        <v>1.54133E-3</v>
      </c>
      <c r="R801" s="10" t="s">
        <v>43</v>
      </c>
      <c r="S801" s="10" t="s">
        <v>42</v>
      </c>
      <c r="T801" s="11">
        <v>133.05799999999999</v>
      </c>
      <c r="U801" s="11">
        <v>93.423500000000004</v>
      </c>
      <c r="V801" s="10">
        <v>-0.51020100000000002</v>
      </c>
      <c r="W801" s="10">
        <v>0.84916100000000005</v>
      </c>
      <c r="X801" s="10">
        <v>0.39579199999999998</v>
      </c>
      <c r="Y801" s="10">
        <v>0.93097200000000002</v>
      </c>
      <c r="Z801" s="10" t="s">
        <v>41</v>
      </c>
      <c r="AA801" s="10" t="s">
        <v>42</v>
      </c>
      <c r="AB801" s="11">
        <v>69.060100000000006</v>
      </c>
      <c r="AC801" s="11">
        <v>60.323599999999999</v>
      </c>
      <c r="AD801" s="10">
        <v>-0.19513</v>
      </c>
      <c r="AE801" s="10">
        <v>0.39186599999999999</v>
      </c>
      <c r="AF801" s="12">
        <v>0.69515700000000002</v>
      </c>
      <c r="AG801" s="10">
        <v>1</v>
      </c>
      <c r="AH801" s="10" t="s">
        <v>41</v>
      </c>
      <c r="AI801" s="10" t="e">
        <v>#N/A</v>
      </c>
    </row>
    <row r="802" spans="1:35" s="10" customFormat="1" ht="15" x14ac:dyDescent="0.15">
      <c r="A802" s="10" t="s">
        <v>2016</v>
      </c>
      <c r="B802" s="15" t="s">
        <v>2017</v>
      </c>
      <c r="C802" s="10" t="s">
        <v>2018</v>
      </c>
      <c r="D802" s="10" t="s">
        <v>2019</v>
      </c>
      <c r="E802" s="10" t="s">
        <v>2020</v>
      </c>
      <c r="F802" s="11">
        <v>5.3377299999999996</v>
      </c>
      <c r="G802" s="11">
        <v>2.5834100000000002</v>
      </c>
      <c r="H802" s="10">
        <v>-1.04695</v>
      </c>
      <c r="I802" s="12">
        <v>0.132247</v>
      </c>
      <c r="J802" s="10">
        <v>0.74075800000000003</v>
      </c>
      <c r="K802" s="10" t="s">
        <v>41</v>
      </c>
      <c r="L802" s="11">
        <v>9.6794700000000002</v>
      </c>
      <c r="M802" s="11">
        <v>2.89439</v>
      </c>
      <c r="N802" s="10">
        <v>-1.7416700000000001</v>
      </c>
      <c r="O802" s="10">
        <v>2.9843000000000002</v>
      </c>
      <c r="P802" s="12">
        <v>2.84228E-3</v>
      </c>
      <c r="Q802" s="10">
        <v>4.3260399999999997E-2</v>
      </c>
      <c r="R802" s="10" t="s">
        <v>43</v>
      </c>
      <c r="S802" s="10" t="s">
        <v>42</v>
      </c>
      <c r="T802" s="11">
        <v>6.4482100000000004</v>
      </c>
      <c r="U802" s="11">
        <v>4.0942800000000004</v>
      </c>
      <c r="V802" s="10">
        <v>-0.65528900000000001</v>
      </c>
      <c r="W802" s="10">
        <v>0.96971600000000002</v>
      </c>
      <c r="X802" s="12">
        <v>0.33218799999999998</v>
      </c>
      <c r="Y802" s="10">
        <v>0.88388599999999995</v>
      </c>
      <c r="Z802" s="10" t="s">
        <v>41</v>
      </c>
      <c r="AA802" s="10" t="s">
        <v>42</v>
      </c>
      <c r="AB802" s="11">
        <v>9.9945000000000004</v>
      </c>
      <c r="AC802" s="11">
        <v>3.9144399999999999</v>
      </c>
      <c r="AD802" s="10">
        <v>-1.35233</v>
      </c>
      <c r="AE802" s="10">
        <v>2.1973600000000002</v>
      </c>
      <c r="AF802" s="12">
        <v>2.7994700000000001E-2</v>
      </c>
      <c r="AG802" s="10">
        <v>0.29335499999999998</v>
      </c>
      <c r="AH802" s="10" t="s">
        <v>41</v>
      </c>
      <c r="AI802" s="10" t="e">
        <v>#N/A</v>
      </c>
    </row>
    <row r="803" spans="1:35" s="10" customFormat="1" ht="15" x14ac:dyDescent="0.15">
      <c r="A803" s="10" t="s">
        <v>3151</v>
      </c>
      <c r="B803" s="15" t="s">
        <v>3152</v>
      </c>
      <c r="C803" s="10" t="s">
        <v>3153</v>
      </c>
      <c r="D803" s="10" t="s">
        <v>3154</v>
      </c>
      <c r="E803" s="10" t="s">
        <v>3155</v>
      </c>
      <c r="F803" s="11">
        <v>6.2234400000000001</v>
      </c>
      <c r="G803" s="11">
        <v>8.1907999999999994</v>
      </c>
      <c r="H803" s="10">
        <v>0.39629199999999998</v>
      </c>
      <c r="I803" s="12">
        <v>0.56639300000000004</v>
      </c>
      <c r="J803" s="10">
        <v>1</v>
      </c>
      <c r="K803" s="10" t="s">
        <v>41</v>
      </c>
      <c r="L803" s="11">
        <v>3.7865700000000002</v>
      </c>
      <c r="M803" s="11">
        <v>0.99868500000000004</v>
      </c>
      <c r="N803" s="10">
        <v>-1.92279</v>
      </c>
      <c r="O803" s="10">
        <v>2.7602699999999998</v>
      </c>
      <c r="P803" s="10">
        <v>5.7753500000000003E-3</v>
      </c>
      <c r="Q803" s="10">
        <v>6.9728399999999996E-2</v>
      </c>
      <c r="R803" s="10" t="s">
        <v>41</v>
      </c>
      <c r="S803" s="10" t="s">
        <v>42</v>
      </c>
      <c r="T803" s="11">
        <v>1.1001700000000001</v>
      </c>
      <c r="U803" s="11">
        <v>10.563800000000001</v>
      </c>
      <c r="V803" s="10">
        <v>3.2633299999999998</v>
      </c>
      <c r="W803" s="10">
        <v>-4.1360299999999999</v>
      </c>
      <c r="X803" s="12">
        <v>3.5336999999999997E-5</v>
      </c>
      <c r="Y803" s="12">
        <v>2.1731799999999998E-3</v>
      </c>
      <c r="Z803" s="10" t="s">
        <v>43</v>
      </c>
      <c r="AA803" s="10" t="s">
        <v>42</v>
      </c>
      <c r="AB803" s="11">
        <v>7.7553900000000002</v>
      </c>
      <c r="AC803" s="11">
        <v>2.04827</v>
      </c>
      <c r="AD803" s="10">
        <v>-1.92079</v>
      </c>
      <c r="AE803" s="10">
        <v>2.6805099999999999</v>
      </c>
      <c r="AF803" s="10">
        <v>7.3509500000000002E-3</v>
      </c>
      <c r="AG803" s="10">
        <v>0.113759</v>
      </c>
      <c r="AH803" s="10" t="s">
        <v>41</v>
      </c>
      <c r="AI803" s="10" t="e">
        <v>#N/A</v>
      </c>
    </row>
    <row r="804" spans="1:35" s="10" customFormat="1" ht="15" x14ac:dyDescent="0.15">
      <c r="A804" s="10" t="s">
        <v>6164</v>
      </c>
      <c r="B804" s="15" t="s">
        <v>6165</v>
      </c>
      <c r="C804" s="10" t="s">
        <v>6166</v>
      </c>
      <c r="D804" s="10" t="s">
        <v>6167</v>
      </c>
      <c r="E804" s="10" t="s">
        <v>166</v>
      </c>
      <c r="F804" s="11">
        <v>1.6030899999999999</v>
      </c>
      <c r="G804" s="11">
        <v>19.145900000000001</v>
      </c>
      <c r="H804" s="10">
        <v>3.5781100000000001</v>
      </c>
      <c r="I804" s="12">
        <v>1.87094E-6</v>
      </c>
      <c r="J804" s="10">
        <v>1.8959599999999999E-4</v>
      </c>
      <c r="K804" s="10" t="s">
        <v>4916</v>
      </c>
      <c r="L804" s="11">
        <v>0.18845300000000001</v>
      </c>
      <c r="M804" s="11">
        <v>0</v>
      </c>
      <c r="N804" s="10" t="s">
        <v>49</v>
      </c>
      <c r="O804" s="10" t="s">
        <v>49</v>
      </c>
      <c r="P804" s="10">
        <v>2.2750099999999999E-2</v>
      </c>
      <c r="Q804" s="10">
        <v>1</v>
      </c>
      <c r="R804" s="10" t="s">
        <v>41</v>
      </c>
      <c r="S804" s="10" t="s">
        <v>42</v>
      </c>
      <c r="T804" s="11">
        <v>0.80543299999999995</v>
      </c>
      <c r="U804" s="11">
        <v>10.500500000000001</v>
      </c>
      <c r="V804" s="10">
        <v>3.7045499999999998</v>
      </c>
      <c r="W804" s="10">
        <v>-4.69285</v>
      </c>
      <c r="X804" s="12">
        <v>2.6943000000000002E-6</v>
      </c>
      <c r="Y804" s="10">
        <v>2.6771100000000001E-4</v>
      </c>
      <c r="Z804" s="10" t="s">
        <v>43</v>
      </c>
      <c r="AA804" s="10" t="s">
        <v>66</v>
      </c>
      <c r="AB804" s="11">
        <v>0.17153299999999999</v>
      </c>
      <c r="AC804" s="11">
        <v>2.57396</v>
      </c>
      <c r="AD804" s="10">
        <v>3.9074300000000002</v>
      </c>
      <c r="AE804" s="10">
        <v>-3.9667500000000002</v>
      </c>
      <c r="AF804" s="12">
        <v>7.2859299999999995E-5</v>
      </c>
      <c r="AG804" s="10">
        <v>1</v>
      </c>
      <c r="AH804" s="10" t="s">
        <v>41</v>
      </c>
      <c r="AI804" s="10" t="e">
        <v>#N/A</v>
      </c>
    </row>
    <row r="805" spans="1:35" s="10" customFormat="1" ht="15" x14ac:dyDescent="0.15">
      <c r="A805" s="10" t="s">
        <v>5512</v>
      </c>
      <c r="B805" s="15" t="s">
        <v>5513</v>
      </c>
      <c r="C805" s="10" t="s">
        <v>5514</v>
      </c>
      <c r="D805" s="10" t="s">
        <v>5515</v>
      </c>
      <c r="E805" s="10" t="s">
        <v>5516</v>
      </c>
      <c r="F805" s="11">
        <v>3.7529599999999999</v>
      </c>
      <c r="G805" s="11">
        <v>22.347100000000001</v>
      </c>
      <c r="H805" s="10">
        <v>2.5739899999999998</v>
      </c>
      <c r="I805" s="12">
        <v>7.3388700000000004E-5</v>
      </c>
      <c r="J805" s="10">
        <v>3.9710099999999996E-3</v>
      </c>
      <c r="K805" s="10" t="s">
        <v>4916</v>
      </c>
      <c r="L805" s="11">
        <v>1.3744000000000001</v>
      </c>
      <c r="M805" s="11">
        <v>2.45689</v>
      </c>
      <c r="N805" s="10">
        <v>0.838032</v>
      </c>
      <c r="O805" s="10">
        <v>-1.33812</v>
      </c>
      <c r="P805" s="10">
        <v>0.18085599999999999</v>
      </c>
      <c r="Q805" s="10">
        <v>1</v>
      </c>
      <c r="R805" s="10" t="s">
        <v>41</v>
      </c>
      <c r="S805" s="10" t="s">
        <v>42</v>
      </c>
      <c r="T805" s="11">
        <v>2.5569099999999998</v>
      </c>
      <c r="U805" s="11">
        <v>16.622</v>
      </c>
      <c r="V805" s="10">
        <v>2.7006199999999998</v>
      </c>
      <c r="W805" s="10">
        <v>-4.01823</v>
      </c>
      <c r="X805" s="12">
        <v>5.8636199999999999E-5</v>
      </c>
      <c r="Y805" s="10">
        <v>3.23946E-3</v>
      </c>
      <c r="Z805" s="10" t="s">
        <v>43</v>
      </c>
      <c r="AA805" s="10" t="s">
        <v>42</v>
      </c>
      <c r="AB805" s="11">
        <v>1.8105</v>
      </c>
      <c r="AC805" s="11">
        <v>11.2384</v>
      </c>
      <c r="AD805" s="10">
        <v>2.6339700000000001</v>
      </c>
      <c r="AE805" s="10">
        <v>-4.1089500000000001</v>
      </c>
      <c r="AF805" s="12">
        <v>3.9745700000000001E-5</v>
      </c>
      <c r="AG805" s="10">
        <v>2.31262E-3</v>
      </c>
      <c r="AH805" s="10" t="s">
        <v>43</v>
      </c>
      <c r="AI805" s="10" t="e">
        <v>#N/A</v>
      </c>
    </row>
    <row r="806" spans="1:35" s="10" customFormat="1" ht="15" x14ac:dyDescent="0.15">
      <c r="A806" s="10" t="s">
        <v>1955</v>
      </c>
      <c r="B806" s="15" t="s">
        <v>1956</v>
      </c>
      <c r="C806" s="10" t="s">
        <v>1957</v>
      </c>
      <c r="D806" s="10" t="s">
        <v>1958</v>
      </c>
      <c r="E806" s="10" t="s">
        <v>1959</v>
      </c>
      <c r="F806" s="11">
        <v>12.3864</v>
      </c>
      <c r="G806" s="11">
        <v>9.0228199999999994</v>
      </c>
      <c r="H806" s="10">
        <v>-0.45711099999999999</v>
      </c>
      <c r="I806" s="10">
        <v>0.51803500000000002</v>
      </c>
      <c r="J806" s="10">
        <v>1</v>
      </c>
      <c r="K806" s="10" t="s">
        <v>41</v>
      </c>
      <c r="L806" s="11">
        <v>13.960100000000001</v>
      </c>
      <c r="M806" s="11">
        <v>3.3826399999999999</v>
      </c>
      <c r="N806" s="10">
        <v>-2.0450900000000001</v>
      </c>
      <c r="O806" s="10">
        <v>3.1804800000000002</v>
      </c>
      <c r="P806" s="10">
        <v>1.4702999999999999E-3</v>
      </c>
      <c r="Q806" s="10">
        <v>2.64467E-2</v>
      </c>
      <c r="R806" s="10" t="s">
        <v>43</v>
      </c>
      <c r="S806" s="10" t="s">
        <v>42</v>
      </c>
      <c r="T806" s="11">
        <v>11.1999</v>
      </c>
      <c r="U806" s="11">
        <v>14.3026</v>
      </c>
      <c r="V806" s="10">
        <v>0.35278999999999999</v>
      </c>
      <c r="W806" s="10">
        <v>-0.50586500000000001</v>
      </c>
      <c r="X806" s="10">
        <v>0.61295100000000002</v>
      </c>
      <c r="Y806" s="10">
        <v>1</v>
      </c>
      <c r="Z806" s="10" t="s">
        <v>41</v>
      </c>
      <c r="AA806" s="10" t="s">
        <v>42</v>
      </c>
      <c r="AB806" s="11">
        <v>20.486000000000001</v>
      </c>
      <c r="AC806" s="11">
        <v>15.5342</v>
      </c>
      <c r="AD806" s="10">
        <v>-0.39919500000000002</v>
      </c>
      <c r="AE806" s="10">
        <v>0.64656899999999995</v>
      </c>
      <c r="AF806" s="12">
        <v>0.51791100000000001</v>
      </c>
      <c r="AG806" s="10">
        <v>1</v>
      </c>
      <c r="AH806" s="10" t="s">
        <v>41</v>
      </c>
      <c r="AI806" s="10" t="e">
        <v>#N/A</v>
      </c>
    </row>
    <row r="807" spans="1:35" s="10" customFormat="1" ht="15" x14ac:dyDescent="0.15">
      <c r="A807" s="10" t="s">
        <v>2021</v>
      </c>
      <c r="B807" s="15" t="s">
        <v>2022</v>
      </c>
      <c r="C807" s="10" t="s">
        <v>2023</v>
      </c>
      <c r="D807" s="10" t="s">
        <v>2024</v>
      </c>
      <c r="E807" s="10" t="s">
        <v>80</v>
      </c>
      <c r="F807" s="11">
        <v>4.1371200000000004</v>
      </c>
      <c r="G807" s="11">
        <v>6.2082499999999996</v>
      </c>
      <c r="H807" s="10">
        <v>0.58555800000000002</v>
      </c>
      <c r="I807" s="12">
        <v>0.40093299999999998</v>
      </c>
      <c r="J807" s="10">
        <v>1</v>
      </c>
      <c r="K807" s="10" t="s">
        <v>41</v>
      </c>
      <c r="L807" s="11">
        <v>9.8873899999999999</v>
      </c>
      <c r="M807" s="11">
        <v>1.69774</v>
      </c>
      <c r="N807" s="10">
        <v>-2.5419700000000001</v>
      </c>
      <c r="O807" s="10">
        <v>4.0994400000000004</v>
      </c>
      <c r="P807" s="10">
        <v>4.1415999999999998E-5</v>
      </c>
      <c r="Q807" s="10">
        <v>2.19236E-3</v>
      </c>
      <c r="R807" s="10" t="s">
        <v>43</v>
      </c>
      <c r="S807" s="10" t="s">
        <v>42</v>
      </c>
      <c r="T807" s="11">
        <v>1.4939199999999999</v>
      </c>
      <c r="U807" s="11">
        <v>2.9893700000000001</v>
      </c>
      <c r="V807" s="10">
        <v>1.00074</v>
      </c>
      <c r="W807" s="10">
        <v>-1.32582</v>
      </c>
      <c r="X807" s="12">
        <v>0.18490000000000001</v>
      </c>
      <c r="Y807" s="12">
        <v>0.715638</v>
      </c>
      <c r="Z807" s="10" t="s">
        <v>41</v>
      </c>
      <c r="AA807" s="10" t="s">
        <v>66</v>
      </c>
      <c r="AB807" s="11">
        <v>1.45811</v>
      </c>
      <c r="AC807" s="11">
        <v>1.9559500000000001</v>
      </c>
      <c r="AD807" s="10">
        <v>0.42377300000000001</v>
      </c>
      <c r="AE807" s="10">
        <v>-0.592391</v>
      </c>
      <c r="AF807" s="12">
        <v>0.553589</v>
      </c>
      <c r="AG807" s="12">
        <v>1</v>
      </c>
      <c r="AH807" s="10" t="s">
        <v>41</v>
      </c>
      <c r="AI807" s="10" t="e">
        <v>#N/A</v>
      </c>
    </row>
    <row r="808" spans="1:35" s="10" customFormat="1" ht="15" x14ac:dyDescent="0.15">
      <c r="A808" s="10" t="s">
        <v>880</v>
      </c>
      <c r="B808" s="15" t="s">
        <v>881</v>
      </c>
      <c r="C808" s="10" t="s">
        <v>882</v>
      </c>
      <c r="D808" s="10" t="s">
        <v>883</v>
      </c>
      <c r="E808" s="10" t="s">
        <v>515</v>
      </c>
      <c r="F808" s="11">
        <v>1.9816100000000001</v>
      </c>
      <c r="G808" s="11">
        <v>7.4762300000000002</v>
      </c>
      <c r="H808" s="10">
        <v>1.91564</v>
      </c>
      <c r="I808" s="10">
        <v>5.7721300000000003E-3</v>
      </c>
      <c r="J808" s="10">
        <v>0.10406799999999999</v>
      </c>
      <c r="K808" s="10" t="s">
        <v>41</v>
      </c>
      <c r="L808" s="11">
        <v>3.3971300000000002</v>
      </c>
      <c r="M808" s="11">
        <v>22.3767</v>
      </c>
      <c r="N808" s="10">
        <v>2.7196099999999999</v>
      </c>
      <c r="O808" s="10">
        <v>-4.5884600000000004</v>
      </c>
      <c r="P808" s="10">
        <v>4.4652E-6</v>
      </c>
      <c r="Q808" s="10">
        <v>3.1164700000000002E-4</v>
      </c>
      <c r="R808" s="10" t="s">
        <v>43</v>
      </c>
      <c r="S808" s="10" t="s">
        <v>42</v>
      </c>
      <c r="T808" s="11">
        <v>1.30426</v>
      </c>
      <c r="U808" s="11">
        <v>3.9462999999999999</v>
      </c>
      <c r="V808" s="10">
        <v>1.59727</v>
      </c>
      <c r="W808" s="10">
        <v>-2.1080800000000002</v>
      </c>
      <c r="X808" s="10">
        <v>3.5023899999999997E-2</v>
      </c>
      <c r="Y808" s="10">
        <v>0.29540899999999998</v>
      </c>
      <c r="Z808" s="10" t="s">
        <v>41</v>
      </c>
      <c r="AA808" s="10" t="s">
        <v>42</v>
      </c>
      <c r="AB808" s="11">
        <v>2.9525600000000001</v>
      </c>
      <c r="AC808" s="11">
        <v>8.7879900000000006</v>
      </c>
      <c r="AD808" s="10">
        <v>1.5735699999999999</v>
      </c>
      <c r="AE808" s="10">
        <v>-1.5403500000000001</v>
      </c>
      <c r="AF808" s="10">
        <v>0.123476</v>
      </c>
      <c r="AG808" s="10">
        <v>0.68726100000000001</v>
      </c>
      <c r="AH808" s="10" t="s">
        <v>41</v>
      </c>
      <c r="AI808" s="10" t="e">
        <v>#N/A</v>
      </c>
    </row>
    <row r="809" spans="1:35" s="10" customFormat="1" ht="15" x14ac:dyDescent="0.15">
      <c r="A809" s="10" t="s">
        <v>4143</v>
      </c>
      <c r="B809" s="15" t="s">
        <v>1961</v>
      </c>
      <c r="C809" s="10" t="s">
        <v>4144</v>
      </c>
      <c r="D809" s="10" t="s">
        <v>4145</v>
      </c>
      <c r="E809" s="10" t="s">
        <v>1964</v>
      </c>
      <c r="F809" s="11">
        <v>4.7799199999999997</v>
      </c>
      <c r="G809" s="11">
        <v>3.61442</v>
      </c>
      <c r="H809" s="10">
        <v>-0.403223</v>
      </c>
      <c r="I809" s="12">
        <v>0.56261000000000005</v>
      </c>
      <c r="J809" s="10">
        <v>1</v>
      </c>
      <c r="K809" s="10" t="s">
        <v>41</v>
      </c>
      <c r="L809" s="11">
        <v>2.2901199999999999</v>
      </c>
      <c r="M809" s="11">
        <v>5.4557700000000002</v>
      </c>
      <c r="N809" s="10">
        <v>1.2523599999999999</v>
      </c>
      <c r="O809" s="10">
        <v>-2.08799</v>
      </c>
      <c r="P809" s="10">
        <v>3.6798299999999999E-2</v>
      </c>
      <c r="Q809" s="10">
        <v>0.21826200000000001</v>
      </c>
      <c r="R809" s="10" t="s">
        <v>41</v>
      </c>
      <c r="S809" s="10" t="s">
        <v>42</v>
      </c>
      <c r="T809" s="11">
        <v>3.2457099999999999</v>
      </c>
      <c r="U809" s="11">
        <v>4.1444299999999998</v>
      </c>
      <c r="V809" s="10">
        <v>0.35263699999999998</v>
      </c>
      <c r="W809" s="10">
        <v>-0.50478100000000004</v>
      </c>
      <c r="X809" s="10">
        <v>0.61371299999999995</v>
      </c>
      <c r="Y809" s="10">
        <v>1</v>
      </c>
      <c r="Z809" s="10" t="s">
        <v>41</v>
      </c>
      <c r="AA809" s="10" t="s">
        <v>42</v>
      </c>
      <c r="AB809" s="11">
        <v>0</v>
      </c>
      <c r="AC809" s="11">
        <v>8.3065800000000003</v>
      </c>
      <c r="AD809" s="10">
        <v>1.0000000000000001E+300</v>
      </c>
      <c r="AE809" s="10">
        <v>1.0000000000000001E+300</v>
      </c>
      <c r="AF809" s="10">
        <v>3.3516399999999999E-4</v>
      </c>
      <c r="AG809" s="10">
        <v>1.15779E-2</v>
      </c>
      <c r="AH809" s="10" t="s">
        <v>43</v>
      </c>
      <c r="AI809" s="10" t="e">
        <v>#N/A</v>
      </c>
    </row>
    <row r="810" spans="1:35" s="10" customFormat="1" ht="15" x14ac:dyDescent="0.15">
      <c r="A810" s="10" t="s">
        <v>1960</v>
      </c>
      <c r="B810" s="15" t="s">
        <v>1961</v>
      </c>
      <c r="C810" s="10" t="s">
        <v>1962</v>
      </c>
      <c r="D810" s="10" t="s">
        <v>1963</v>
      </c>
      <c r="E810" s="10" t="s">
        <v>1964</v>
      </c>
      <c r="F810" s="11">
        <v>11.620900000000001</v>
      </c>
      <c r="G810" s="11">
        <v>15.537100000000001</v>
      </c>
      <c r="H810" s="10">
        <v>0.41899399999999998</v>
      </c>
      <c r="I810" s="10">
        <v>0.505054</v>
      </c>
      <c r="J810" s="10">
        <v>1</v>
      </c>
      <c r="K810" s="10" t="s">
        <v>41</v>
      </c>
      <c r="L810" s="11">
        <v>15.9208</v>
      </c>
      <c r="M810" s="11">
        <v>3.98645</v>
      </c>
      <c r="N810" s="10">
        <v>-1.9977400000000001</v>
      </c>
      <c r="O810" s="10">
        <v>3.4529399999999999</v>
      </c>
      <c r="P810" s="10">
        <v>5.5450599999999997E-4</v>
      </c>
      <c r="Q810" s="10">
        <v>1.30645E-2</v>
      </c>
      <c r="R810" s="10" t="s">
        <v>43</v>
      </c>
      <c r="S810" s="10" t="s">
        <v>42</v>
      </c>
      <c r="T810" s="11">
        <v>10.9529</v>
      </c>
      <c r="U810" s="11">
        <v>14.7394</v>
      </c>
      <c r="V810" s="10">
        <v>0.42836600000000002</v>
      </c>
      <c r="W810" s="10">
        <v>-0.67242999999999997</v>
      </c>
      <c r="X810" s="10">
        <v>0.50131000000000003</v>
      </c>
      <c r="Y810" s="10">
        <v>0.98504800000000003</v>
      </c>
      <c r="Z810" s="10" t="s">
        <v>41</v>
      </c>
      <c r="AA810" s="10" t="s">
        <v>42</v>
      </c>
      <c r="AB810" s="11">
        <v>0</v>
      </c>
      <c r="AC810" s="11">
        <v>11.6448</v>
      </c>
      <c r="AD810" s="10">
        <v>1.0000000000000001E+300</v>
      </c>
      <c r="AE810" s="10">
        <v>1.0000000000000001E+300</v>
      </c>
      <c r="AF810" s="10">
        <v>1.80822E-4</v>
      </c>
      <c r="AG810" s="10">
        <v>7.3136499999999997E-3</v>
      </c>
      <c r="AH810" s="10" t="s">
        <v>43</v>
      </c>
      <c r="AI810" s="10" t="e">
        <v>#N/A</v>
      </c>
    </row>
    <row r="811" spans="1:35" s="10" customFormat="1" ht="15" x14ac:dyDescent="0.15">
      <c r="A811" s="10" t="s">
        <v>884</v>
      </c>
      <c r="B811" s="15" t="s">
        <v>885</v>
      </c>
      <c r="C811" s="10" t="s">
        <v>886</v>
      </c>
      <c r="D811" s="10" t="s">
        <v>887</v>
      </c>
      <c r="E811" s="10" t="s">
        <v>888</v>
      </c>
      <c r="F811" s="11">
        <v>4.1664599999999998</v>
      </c>
      <c r="G811" s="11">
        <v>15.359</v>
      </c>
      <c r="H811" s="10">
        <v>1.88219</v>
      </c>
      <c r="I811" s="10">
        <v>4.7988600000000003E-3</v>
      </c>
      <c r="J811" s="10">
        <v>9.2713799999999999E-2</v>
      </c>
      <c r="K811" s="10" t="s">
        <v>41</v>
      </c>
      <c r="L811" s="11">
        <v>3.68005</v>
      </c>
      <c r="M811" s="11">
        <v>29.135999999999999</v>
      </c>
      <c r="N811" s="10">
        <v>2.9849999999999999</v>
      </c>
      <c r="O811" s="10">
        <v>-4.9530900000000004</v>
      </c>
      <c r="P811" s="10">
        <v>7.3044300000000005E-7</v>
      </c>
      <c r="Q811" s="10">
        <v>7.2616700000000006E-5</v>
      </c>
      <c r="R811" s="10" t="s">
        <v>43</v>
      </c>
      <c r="S811" s="10" t="s">
        <v>42</v>
      </c>
      <c r="T811" s="11">
        <v>3.6826400000000001</v>
      </c>
      <c r="U811" s="11">
        <v>17.420500000000001</v>
      </c>
      <c r="V811" s="10">
        <v>2.2419699999999998</v>
      </c>
      <c r="W811" s="10">
        <v>-3.4166500000000002</v>
      </c>
      <c r="X811" s="12">
        <v>6.3397099999999999E-4</v>
      </c>
      <c r="Y811" s="10">
        <v>2.13157E-2</v>
      </c>
      <c r="Z811" s="10" t="s">
        <v>43</v>
      </c>
      <c r="AA811" s="10" t="s">
        <v>42</v>
      </c>
      <c r="AB811" s="11">
        <v>4.05443</v>
      </c>
      <c r="AC811" s="11">
        <v>28.9863</v>
      </c>
      <c r="AD811" s="10">
        <v>2.8378000000000001</v>
      </c>
      <c r="AE811" s="10">
        <v>-4.7064199999999996</v>
      </c>
      <c r="AF811" s="10">
        <v>2.5210300000000001E-6</v>
      </c>
      <c r="AG811" s="10">
        <v>2.41995E-4</v>
      </c>
      <c r="AH811" s="10" t="s">
        <v>43</v>
      </c>
      <c r="AI811" s="10" t="e">
        <v>#N/A</v>
      </c>
    </row>
    <row r="812" spans="1:35" s="10" customFormat="1" ht="15" x14ac:dyDescent="0.15">
      <c r="A812" s="10" t="s">
        <v>4198</v>
      </c>
      <c r="B812" s="15" t="s">
        <v>4199</v>
      </c>
      <c r="C812" s="10" t="s">
        <v>4200</v>
      </c>
      <c r="D812" s="10" t="s">
        <v>4201</v>
      </c>
      <c r="E812" s="10" t="s">
        <v>4202</v>
      </c>
      <c r="F812" s="11">
        <v>0.92121200000000003</v>
      </c>
      <c r="G812" s="11">
        <v>0.48957000000000001</v>
      </c>
      <c r="H812" s="10">
        <v>-0.91201900000000002</v>
      </c>
      <c r="I812" s="12">
        <v>0.25918400000000003</v>
      </c>
      <c r="J812" s="10">
        <v>1</v>
      </c>
      <c r="K812" s="10" t="s">
        <v>41</v>
      </c>
      <c r="L812" s="11">
        <v>0.172177</v>
      </c>
      <c r="M812" s="11">
        <v>0.10516300000000001</v>
      </c>
      <c r="N812" s="10">
        <v>-0.71126299999999998</v>
      </c>
      <c r="O812" s="10">
        <v>0.82111999999999996</v>
      </c>
      <c r="P812" s="10">
        <v>0.411578</v>
      </c>
      <c r="Q812" s="10">
        <v>1</v>
      </c>
      <c r="R812" s="10" t="s">
        <v>41</v>
      </c>
      <c r="S812" s="10" t="s">
        <v>42</v>
      </c>
      <c r="T812" s="11">
        <v>2.5881099999999999</v>
      </c>
      <c r="U812" s="11">
        <v>0.93813599999999997</v>
      </c>
      <c r="V812" s="10">
        <v>-1.4640299999999999</v>
      </c>
      <c r="W812" s="10">
        <v>1.9476100000000001</v>
      </c>
      <c r="X812" s="12">
        <v>5.1461100000000003E-2</v>
      </c>
      <c r="Y812" s="12">
        <v>0.37106899999999998</v>
      </c>
      <c r="Z812" s="10" t="s">
        <v>41</v>
      </c>
      <c r="AA812" s="10" t="s">
        <v>42</v>
      </c>
      <c r="AB812" s="11">
        <v>0.80349599999999999</v>
      </c>
      <c r="AC812" s="11">
        <v>5.1073199999999996</v>
      </c>
      <c r="AD812" s="10">
        <v>2.6682000000000001</v>
      </c>
      <c r="AE812" s="10">
        <v>-3.8837199999999998</v>
      </c>
      <c r="AF812" s="12">
        <v>1.0287E-4</v>
      </c>
      <c r="AG812" s="10">
        <v>4.6852600000000001E-3</v>
      </c>
      <c r="AH812" s="10" t="s">
        <v>43</v>
      </c>
      <c r="AI812" s="10" t="e">
        <v>#N/A</v>
      </c>
    </row>
    <row r="813" spans="1:35" s="10" customFormat="1" ht="15" x14ac:dyDescent="0.15">
      <c r="A813" s="10" t="s">
        <v>4146</v>
      </c>
      <c r="B813" s="15" t="s">
        <v>4147</v>
      </c>
      <c r="C813" s="10" t="s">
        <v>4148</v>
      </c>
      <c r="D813" s="10" t="s">
        <v>4149</v>
      </c>
      <c r="E813" s="10" t="s">
        <v>3065</v>
      </c>
      <c r="F813" s="11">
        <v>3.8690000000000002</v>
      </c>
      <c r="G813" s="11">
        <v>11.279199999999999</v>
      </c>
      <c r="H813" s="10">
        <v>1.5436300000000001</v>
      </c>
      <c r="I813" s="12">
        <v>1</v>
      </c>
      <c r="J813" s="12">
        <v>1</v>
      </c>
      <c r="K813" s="10" t="s">
        <v>41</v>
      </c>
      <c r="L813" s="11">
        <v>3.6190000000000002</v>
      </c>
      <c r="M813" s="11">
        <v>9.0258900000000004</v>
      </c>
      <c r="N813" s="10">
        <v>1.3184800000000001</v>
      </c>
      <c r="O813" s="10">
        <v>0</v>
      </c>
      <c r="P813" s="12">
        <v>1</v>
      </c>
      <c r="Q813" s="12">
        <v>1</v>
      </c>
      <c r="R813" s="10" t="s">
        <v>41</v>
      </c>
      <c r="S813" s="10" t="s">
        <v>132</v>
      </c>
      <c r="T813" s="11">
        <v>1.94357</v>
      </c>
      <c r="U813" s="11">
        <v>7.5549299999999997</v>
      </c>
      <c r="V813" s="10">
        <v>1.95871</v>
      </c>
      <c r="W813" s="10">
        <v>0</v>
      </c>
      <c r="X813" s="12">
        <v>1</v>
      </c>
      <c r="Y813" s="10">
        <v>1</v>
      </c>
      <c r="Z813" s="10" t="s">
        <v>41</v>
      </c>
      <c r="AA813" s="10" t="s">
        <v>42</v>
      </c>
      <c r="AB813" s="11">
        <v>2.0462799999999999</v>
      </c>
      <c r="AC813" s="11">
        <v>18.384599999999999</v>
      </c>
      <c r="AD813" s="10">
        <v>3.1674199999999999</v>
      </c>
      <c r="AE813" s="10">
        <v>-4.6926800000000002</v>
      </c>
      <c r="AF813" s="12">
        <v>2.6965100000000002E-6</v>
      </c>
      <c r="AG813" s="10">
        <v>2.5531099999999998E-4</v>
      </c>
      <c r="AH813" s="10" t="s">
        <v>43</v>
      </c>
      <c r="AI813" s="10" t="e">
        <v>#N/A</v>
      </c>
    </row>
    <row r="814" spans="1:35" s="10" customFormat="1" ht="15" x14ac:dyDescent="0.15">
      <c r="A814" s="10" t="s">
        <v>5000</v>
      </c>
      <c r="B814" s="15" t="s">
        <v>5001</v>
      </c>
      <c r="C814" s="10" t="s">
        <v>5002</v>
      </c>
      <c r="D814" s="10" t="s">
        <v>5003</v>
      </c>
      <c r="E814" s="10" t="s">
        <v>5004</v>
      </c>
      <c r="F814" s="11">
        <v>7.6395600000000004</v>
      </c>
      <c r="G814" s="11">
        <v>31.0458</v>
      </c>
      <c r="H814" s="10">
        <v>2.02284</v>
      </c>
      <c r="I814" s="10">
        <v>9.0929499999999996E-4</v>
      </c>
      <c r="J814" s="10">
        <v>2.9234099999999999E-2</v>
      </c>
      <c r="K814" s="10" t="s">
        <v>4916</v>
      </c>
      <c r="L814" s="11">
        <v>4.4356</v>
      </c>
      <c r="M814" s="11">
        <v>3.6209899999999999</v>
      </c>
      <c r="N814" s="10">
        <v>-0.29274499999999998</v>
      </c>
      <c r="O814" s="10">
        <v>0.501803</v>
      </c>
      <c r="P814" s="10">
        <v>0.61580599999999996</v>
      </c>
      <c r="Q814" s="10">
        <v>0.851549</v>
      </c>
      <c r="R814" s="10" t="s">
        <v>41</v>
      </c>
      <c r="S814" s="10" t="s">
        <v>42</v>
      </c>
      <c r="T814" s="11">
        <v>4.8094999999999999</v>
      </c>
      <c r="U814" s="11">
        <v>25.555199999999999</v>
      </c>
      <c r="V814" s="10">
        <v>2.4096600000000001</v>
      </c>
      <c r="W814" s="10">
        <v>-3.7886600000000001</v>
      </c>
      <c r="X814" s="10">
        <v>1.5146499999999999E-4</v>
      </c>
      <c r="Y814" s="10">
        <v>7.0138300000000004E-3</v>
      </c>
      <c r="Z814" s="10" t="s">
        <v>43</v>
      </c>
      <c r="AA814" s="10" t="s">
        <v>42</v>
      </c>
      <c r="AB814" s="11">
        <v>3.4302899999999998</v>
      </c>
      <c r="AC814" s="11">
        <v>22.637899999999998</v>
      </c>
      <c r="AD814" s="10">
        <v>2.7223299999999999</v>
      </c>
      <c r="AE814" s="10">
        <v>-4.6185200000000002</v>
      </c>
      <c r="AF814" s="12">
        <v>3.8647800000000001E-6</v>
      </c>
      <c r="AG814" s="10">
        <v>3.3967699999999998E-4</v>
      </c>
      <c r="AH814" s="10" t="s">
        <v>43</v>
      </c>
      <c r="AI814" s="10" t="e">
        <v>#N/A</v>
      </c>
    </row>
    <row r="815" spans="1:35" s="10" customFormat="1" ht="15" x14ac:dyDescent="0.15">
      <c r="A815" s="10" t="s">
        <v>4203</v>
      </c>
      <c r="B815" s="15" t="s">
        <v>4204</v>
      </c>
      <c r="C815" s="10" t="s">
        <v>4205</v>
      </c>
      <c r="D815" s="10" t="s">
        <v>4206</v>
      </c>
      <c r="E815" s="10" t="s">
        <v>462</v>
      </c>
      <c r="F815" s="11">
        <v>10.8933</v>
      </c>
      <c r="G815" s="11">
        <v>38.398499999999999</v>
      </c>
      <c r="H815" s="10">
        <v>1.81762</v>
      </c>
      <c r="I815" s="10">
        <v>2.8277900000000002E-3</v>
      </c>
      <c r="J815" s="10">
        <v>6.4755199999999999E-2</v>
      </c>
      <c r="K815" s="10" t="s">
        <v>41</v>
      </c>
      <c r="L815" s="11">
        <v>9.5956799999999998</v>
      </c>
      <c r="M815" s="11">
        <v>19.265799999999999</v>
      </c>
      <c r="N815" s="10">
        <v>1.00559</v>
      </c>
      <c r="O815" s="10">
        <v>-1.79027</v>
      </c>
      <c r="P815" s="10">
        <v>7.3410100000000006E-2</v>
      </c>
      <c r="Q815" s="10">
        <v>0.32005</v>
      </c>
      <c r="R815" s="10" t="s">
        <v>41</v>
      </c>
      <c r="S815" s="10" t="s">
        <v>42</v>
      </c>
      <c r="T815" s="11">
        <v>11.806100000000001</v>
      </c>
      <c r="U815" s="11">
        <v>33.753500000000003</v>
      </c>
      <c r="V815" s="10">
        <v>1.5155000000000001</v>
      </c>
      <c r="W815" s="10">
        <v>-2.4495200000000001</v>
      </c>
      <c r="X815" s="12">
        <v>1.43047E-2</v>
      </c>
      <c r="Y815" s="12">
        <v>0.171047</v>
      </c>
      <c r="Z815" s="10" t="s">
        <v>41</v>
      </c>
      <c r="AA815" s="10" t="s">
        <v>42</v>
      </c>
      <c r="AB815" s="11">
        <v>11.7014</v>
      </c>
      <c r="AC815" s="11">
        <v>40.488700000000001</v>
      </c>
      <c r="AD815" s="10">
        <v>1.79084</v>
      </c>
      <c r="AE815" s="10">
        <v>-3.3684400000000001</v>
      </c>
      <c r="AF815" s="10">
        <v>7.5595299999999996E-4</v>
      </c>
      <c r="AG815" s="10">
        <v>2.1193099999999999E-2</v>
      </c>
      <c r="AH815" s="10" t="s">
        <v>43</v>
      </c>
      <c r="AI815" s="10" t="e">
        <v>#N/A</v>
      </c>
    </row>
    <row r="816" spans="1:35" s="10" customFormat="1" ht="15" x14ac:dyDescent="0.15">
      <c r="A816" s="10" t="s">
        <v>843</v>
      </c>
      <c r="B816" s="15" t="s">
        <v>844</v>
      </c>
      <c r="C816" s="10" t="s">
        <v>845</v>
      </c>
      <c r="D816" s="10" t="s">
        <v>846</v>
      </c>
      <c r="E816" s="10" t="s">
        <v>847</v>
      </c>
      <c r="F816" s="11">
        <v>17.701599999999999</v>
      </c>
      <c r="G816" s="11">
        <v>40.845500000000001</v>
      </c>
      <c r="H816" s="10">
        <v>1.2062999999999999</v>
      </c>
      <c r="I816" s="10">
        <v>4.8579999999999998E-2</v>
      </c>
      <c r="J816" s="10">
        <v>0.41744399999999998</v>
      </c>
      <c r="K816" s="10" t="s">
        <v>41</v>
      </c>
      <c r="L816" s="11">
        <v>21.648099999999999</v>
      </c>
      <c r="M816" s="11">
        <v>81.387500000000003</v>
      </c>
      <c r="N816" s="10">
        <v>1.9105700000000001</v>
      </c>
      <c r="O816" s="10">
        <v>-3.4678100000000001</v>
      </c>
      <c r="P816" s="10">
        <v>5.2472599999999999E-4</v>
      </c>
      <c r="Q816" s="10">
        <v>1.2767199999999999E-2</v>
      </c>
      <c r="R816" s="10" t="s">
        <v>43</v>
      </c>
      <c r="S816" s="10" t="s">
        <v>42</v>
      </c>
      <c r="T816" s="11">
        <v>13.8573</v>
      </c>
      <c r="U816" s="11">
        <v>37.730499999999999</v>
      </c>
      <c r="V816" s="10">
        <v>1.4450799999999999</v>
      </c>
      <c r="W816" s="10">
        <v>-2.2952300000000001</v>
      </c>
      <c r="X816" s="10">
        <v>2.17199E-2</v>
      </c>
      <c r="Y816" s="10">
        <v>0.21912200000000001</v>
      </c>
      <c r="Z816" s="10" t="s">
        <v>41</v>
      </c>
      <c r="AA816" s="10" t="s">
        <v>42</v>
      </c>
      <c r="AB816" s="11">
        <v>18.432600000000001</v>
      </c>
      <c r="AC816" s="11">
        <v>51.814999999999998</v>
      </c>
      <c r="AD816" s="10">
        <v>1.4911099999999999</v>
      </c>
      <c r="AE816" s="10">
        <v>-2.6873900000000002</v>
      </c>
      <c r="AF816" s="10">
        <v>7.2013099999999998E-3</v>
      </c>
      <c r="AG816" s="10">
        <v>0.112446</v>
      </c>
      <c r="AH816" s="10" t="s">
        <v>41</v>
      </c>
      <c r="AI816" s="10" t="e">
        <v>#N/A</v>
      </c>
    </row>
    <row r="817" spans="1:35" s="10" customFormat="1" ht="15" x14ac:dyDescent="0.15">
      <c r="A817" s="10" t="s">
        <v>4207</v>
      </c>
      <c r="B817" s="15" t="s">
        <v>4208</v>
      </c>
      <c r="C817" s="10" t="s">
        <v>4209</v>
      </c>
      <c r="D817" s="10" t="s">
        <v>4210</v>
      </c>
      <c r="E817" s="10" t="s">
        <v>4211</v>
      </c>
      <c r="F817" s="11">
        <v>0.46640599999999999</v>
      </c>
      <c r="G817" s="11">
        <v>2.76119</v>
      </c>
      <c r="H817" s="10">
        <v>2.5656300000000001</v>
      </c>
      <c r="I817" s="12">
        <v>2.0240100000000001E-3</v>
      </c>
      <c r="J817" s="12">
        <v>1</v>
      </c>
      <c r="K817" s="10" t="s">
        <v>41</v>
      </c>
      <c r="L817" s="11">
        <v>0.19684199999999999</v>
      </c>
      <c r="M817" s="11">
        <v>0</v>
      </c>
      <c r="N817" s="10">
        <v>-1.0000000000000001E+300</v>
      </c>
      <c r="O817" s="10">
        <v>-1.0000000000000001E+300</v>
      </c>
      <c r="P817" s="10">
        <v>2.20857E-2</v>
      </c>
      <c r="Q817" s="10">
        <v>1</v>
      </c>
      <c r="R817" s="10" t="s">
        <v>41</v>
      </c>
      <c r="S817" s="10" t="s">
        <v>66</v>
      </c>
      <c r="T817" s="11">
        <v>0.89735900000000002</v>
      </c>
      <c r="U817" s="11">
        <v>1.2101500000000001</v>
      </c>
      <c r="V817" s="10">
        <v>0.43142399999999997</v>
      </c>
      <c r="W817" s="10">
        <v>-0.51280700000000001</v>
      </c>
      <c r="X817" s="12">
        <v>0.60808600000000002</v>
      </c>
      <c r="Y817" s="12">
        <v>1</v>
      </c>
      <c r="Z817" s="10" t="s">
        <v>41</v>
      </c>
      <c r="AA817" s="10" t="s">
        <v>42</v>
      </c>
      <c r="AB817" s="11">
        <v>0.89871500000000004</v>
      </c>
      <c r="AC817" s="11">
        <v>5.1906800000000004</v>
      </c>
      <c r="AD817" s="10">
        <v>2.5299900000000002</v>
      </c>
      <c r="AE817" s="10">
        <v>-3.4054099999999998</v>
      </c>
      <c r="AF817" s="12">
        <v>6.6065099999999995E-4</v>
      </c>
      <c r="AG817" s="10">
        <v>1.9086499999999999E-2</v>
      </c>
      <c r="AH817" s="10" t="s">
        <v>43</v>
      </c>
      <c r="AI817" s="10" t="e">
        <v>#N/A</v>
      </c>
    </row>
    <row r="818" spans="1:35" s="10" customFormat="1" ht="15" x14ac:dyDescent="0.15">
      <c r="A818" s="10" t="s">
        <v>4150</v>
      </c>
      <c r="B818" s="15" t="s">
        <v>4151</v>
      </c>
      <c r="C818" s="10" t="s">
        <v>4152</v>
      </c>
      <c r="D818" s="10" t="s">
        <v>4153</v>
      </c>
      <c r="E818" s="10" t="s">
        <v>4154</v>
      </c>
      <c r="F818" s="11">
        <v>5.0096800000000004</v>
      </c>
      <c r="G818" s="11">
        <v>1.15591</v>
      </c>
      <c r="H818" s="10">
        <v>-2.1156899999999998</v>
      </c>
      <c r="I818" s="12">
        <v>4.3528999999999998E-3</v>
      </c>
      <c r="J818" s="10">
        <v>8.7219599999999994E-2</v>
      </c>
      <c r="K818" s="10" t="s">
        <v>41</v>
      </c>
      <c r="L818" s="11">
        <v>0.35399199999999997</v>
      </c>
      <c r="M818" s="11">
        <v>8.5070599999999996E-2</v>
      </c>
      <c r="N818" s="10">
        <v>-2.0569899999999999</v>
      </c>
      <c r="O818" s="10">
        <v>2.1041799999999999</v>
      </c>
      <c r="P818" s="10">
        <v>3.5362499999999998E-2</v>
      </c>
      <c r="Q818" s="10">
        <v>1</v>
      </c>
      <c r="R818" s="10" t="s">
        <v>41</v>
      </c>
      <c r="S818" s="10" t="s">
        <v>42</v>
      </c>
      <c r="T818" s="11">
        <v>2.2246999999999999</v>
      </c>
      <c r="U818" s="11">
        <v>3.6274500000000001</v>
      </c>
      <c r="V818" s="10">
        <v>0.70534699999999995</v>
      </c>
      <c r="W818" s="10">
        <v>-0.95318999999999998</v>
      </c>
      <c r="X818" s="12">
        <v>0.34049400000000002</v>
      </c>
      <c r="Y818" s="10">
        <v>0.89049400000000001</v>
      </c>
      <c r="Z818" s="10" t="s">
        <v>41</v>
      </c>
      <c r="AA818" s="10" t="s">
        <v>42</v>
      </c>
      <c r="AB818" s="11">
        <v>0.75216899999999998</v>
      </c>
      <c r="AC818" s="11">
        <v>5.7900799999999997</v>
      </c>
      <c r="AD818" s="10">
        <v>2.9444599999999999</v>
      </c>
      <c r="AE818" s="10">
        <v>-4.1228100000000003</v>
      </c>
      <c r="AF818" s="12">
        <v>3.7427099999999999E-5</v>
      </c>
      <c r="AG818" s="10">
        <v>2.2274500000000002E-3</v>
      </c>
      <c r="AH818" s="10" t="s">
        <v>43</v>
      </c>
      <c r="AI818" s="10" t="e">
        <v>#N/A</v>
      </c>
    </row>
    <row r="819" spans="1:35" s="10" customFormat="1" ht="15" x14ac:dyDescent="0.15">
      <c r="A819" s="10" t="s">
        <v>4212</v>
      </c>
      <c r="B819" s="15" t="s">
        <v>4213</v>
      </c>
      <c r="C819" s="10" t="s">
        <v>4214</v>
      </c>
      <c r="D819" s="10" t="s">
        <v>4215</v>
      </c>
      <c r="E819" s="10" t="s">
        <v>4216</v>
      </c>
      <c r="F819" s="11">
        <v>14.279</v>
      </c>
      <c r="G819" s="11">
        <v>28.194700000000001</v>
      </c>
      <c r="H819" s="10">
        <v>0.98152600000000001</v>
      </c>
      <c r="I819" s="12">
        <v>0.20119799999999999</v>
      </c>
      <c r="J819" s="10">
        <v>0.89182399999999995</v>
      </c>
      <c r="K819" s="10" t="s">
        <v>41</v>
      </c>
      <c r="L819" s="11">
        <v>14.9854</v>
      </c>
      <c r="M819" s="11">
        <v>20.5398</v>
      </c>
      <c r="N819" s="10">
        <v>0.45485900000000001</v>
      </c>
      <c r="O819" s="10">
        <v>-0.69457100000000005</v>
      </c>
      <c r="P819" s="12">
        <v>0.48732399999999998</v>
      </c>
      <c r="Q819" s="10">
        <v>0.77089399999999997</v>
      </c>
      <c r="R819" s="10" t="s">
        <v>41</v>
      </c>
      <c r="S819" s="10" t="s">
        <v>132</v>
      </c>
      <c r="T819" s="11">
        <v>20.1478</v>
      </c>
      <c r="U819" s="11">
        <v>36.9499</v>
      </c>
      <c r="V819" s="10">
        <v>0.87495199999999995</v>
      </c>
      <c r="W819" s="10">
        <v>0</v>
      </c>
      <c r="X819" s="12">
        <v>1</v>
      </c>
      <c r="Y819" s="12">
        <v>1</v>
      </c>
      <c r="Z819" s="10" t="s">
        <v>41</v>
      </c>
      <c r="AA819" s="10" t="s">
        <v>42</v>
      </c>
      <c r="AB819" s="11">
        <v>15.554</v>
      </c>
      <c r="AC819" s="11">
        <v>65.782899999999998</v>
      </c>
      <c r="AD819" s="10">
        <v>2.0804299999999998</v>
      </c>
      <c r="AE819" s="10">
        <v>-3.92692</v>
      </c>
      <c r="AF819" s="12">
        <v>8.6039100000000001E-5</v>
      </c>
      <c r="AG819" s="10">
        <v>4.1011299999999997E-3</v>
      </c>
      <c r="AH819" s="10" t="s">
        <v>43</v>
      </c>
      <c r="AI819" s="10" t="e">
        <v>#N/A</v>
      </c>
    </row>
    <row r="820" spans="1:35" s="10" customFormat="1" ht="15" x14ac:dyDescent="0.15">
      <c r="A820" s="10" t="s">
        <v>4925</v>
      </c>
      <c r="B820" s="15" t="s">
        <v>4926</v>
      </c>
      <c r="C820" s="10" t="s">
        <v>4927</v>
      </c>
      <c r="D820" s="10" t="s">
        <v>4928</v>
      </c>
      <c r="E820" s="10" t="s">
        <v>4929</v>
      </c>
      <c r="F820" s="11">
        <v>0</v>
      </c>
      <c r="G820" s="11">
        <v>8.7073999999999998</v>
      </c>
      <c r="H820" s="10" t="s">
        <v>50</v>
      </c>
      <c r="I820" s="10">
        <v>9.1989399999999999E-4</v>
      </c>
      <c r="J820" s="10">
        <v>2.94173E-2</v>
      </c>
      <c r="K820" s="10" t="s">
        <v>4916</v>
      </c>
      <c r="L820" s="11">
        <v>7.58005</v>
      </c>
      <c r="M820" s="11">
        <v>0</v>
      </c>
      <c r="N820" s="10" t="s">
        <v>49</v>
      </c>
      <c r="O820" s="10" t="s">
        <v>49</v>
      </c>
      <c r="P820" s="10">
        <v>3.9239199999999998E-4</v>
      </c>
      <c r="Q820" s="10">
        <v>1.0792100000000001E-2</v>
      </c>
      <c r="R820" s="10" t="s">
        <v>43</v>
      </c>
      <c r="S820" s="10" t="s">
        <v>42</v>
      </c>
      <c r="T820" s="11">
        <v>0</v>
      </c>
      <c r="U820" s="11">
        <v>13.271699999999999</v>
      </c>
      <c r="V820" s="10" t="s">
        <v>50</v>
      </c>
      <c r="W820" s="10" t="s">
        <v>50</v>
      </c>
      <c r="X820" s="10">
        <v>1.1140900000000001E-3</v>
      </c>
      <c r="Y820" s="10">
        <v>3.2458399999999998E-2</v>
      </c>
      <c r="Z820" s="10" t="s">
        <v>43</v>
      </c>
      <c r="AA820" s="10" t="s">
        <v>42</v>
      </c>
      <c r="AB820" s="11">
        <v>9.2621300000000009</v>
      </c>
      <c r="AC820" s="11">
        <v>0</v>
      </c>
      <c r="AD820" s="10" t="s">
        <v>49</v>
      </c>
      <c r="AE820" s="10" t="s">
        <v>49</v>
      </c>
      <c r="AF820" s="10">
        <v>3.47177E-4</v>
      </c>
      <c r="AG820" s="10">
        <v>1.19335E-2</v>
      </c>
      <c r="AH820" s="10" t="s">
        <v>43</v>
      </c>
      <c r="AI820" s="10" t="s">
        <v>4928</v>
      </c>
    </row>
    <row r="821" spans="1:35" s="10" customFormat="1" ht="15" x14ac:dyDescent="0.15">
      <c r="A821" s="10" t="s">
        <v>5735</v>
      </c>
      <c r="B821" s="15" t="s">
        <v>5736</v>
      </c>
      <c r="C821" s="10" t="s">
        <v>5737</v>
      </c>
      <c r="D821" s="10" t="s">
        <v>5738</v>
      </c>
      <c r="E821" s="10" t="s">
        <v>5739</v>
      </c>
      <c r="F821" s="11">
        <v>0.81070900000000001</v>
      </c>
      <c r="G821" s="11">
        <v>5.7224899999999996</v>
      </c>
      <c r="H821" s="10">
        <v>2.8193899999999998</v>
      </c>
      <c r="I821" s="10">
        <v>1.48744E-4</v>
      </c>
      <c r="J821" s="10">
        <v>7.0127100000000001E-3</v>
      </c>
      <c r="K821" s="10" t="s">
        <v>4916</v>
      </c>
      <c r="L821" s="11">
        <v>0.70257899999999995</v>
      </c>
      <c r="M821" s="11">
        <v>1.1462000000000001</v>
      </c>
      <c r="N821" s="10">
        <v>0.70611999999999997</v>
      </c>
      <c r="O821" s="10">
        <v>-1.05111</v>
      </c>
      <c r="P821" s="10">
        <v>0.293207</v>
      </c>
      <c r="Q821" s="10">
        <v>1</v>
      </c>
      <c r="R821" s="10" t="s">
        <v>41</v>
      </c>
      <c r="S821" s="10" t="s">
        <v>42</v>
      </c>
      <c r="T821" s="11">
        <v>0.619865</v>
      </c>
      <c r="U821" s="11">
        <v>2.5505300000000002</v>
      </c>
      <c r="V821" s="10">
        <v>2.0407700000000002</v>
      </c>
      <c r="W821" s="10">
        <v>-2.6200800000000002</v>
      </c>
      <c r="X821" s="10">
        <v>8.7908199999999995E-3</v>
      </c>
      <c r="Y821" s="10">
        <v>0.12531600000000001</v>
      </c>
      <c r="Z821" s="10" t="s">
        <v>41</v>
      </c>
      <c r="AA821" s="10" t="s">
        <v>66</v>
      </c>
      <c r="AB821" s="11">
        <v>0.765656</v>
      </c>
      <c r="AC821" s="11">
        <v>1.29478</v>
      </c>
      <c r="AD821" s="10">
        <v>0.75793999999999995</v>
      </c>
      <c r="AE821" s="10">
        <v>-1.01719</v>
      </c>
      <c r="AF821" s="10">
        <v>0.30906099999999997</v>
      </c>
      <c r="AG821" s="10">
        <v>1</v>
      </c>
      <c r="AH821" s="10" t="s">
        <v>41</v>
      </c>
      <c r="AI821" s="10" t="e">
        <v>#N/A</v>
      </c>
    </row>
    <row r="822" spans="1:35" s="10" customFormat="1" ht="15" x14ac:dyDescent="0.15">
      <c r="A822" s="10" t="s">
        <v>5636</v>
      </c>
      <c r="B822" s="15" t="s">
        <v>5637</v>
      </c>
      <c r="C822" s="10" t="s">
        <v>5638</v>
      </c>
      <c r="D822" s="10" t="s">
        <v>5639</v>
      </c>
      <c r="E822" s="10" t="s">
        <v>977</v>
      </c>
      <c r="F822" s="11">
        <v>1.51616</v>
      </c>
      <c r="G822" s="11">
        <v>9.7816700000000001</v>
      </c>
      <c r="H822" s="10">
        <v>2.6896599999999999</v>
      </c>
      <c r="I822" s="10">
        <v>2.0802E-4</v>
      </c>
      <c r="J822" s="10">
        <v>9.1851699999999994E-3</v>
      </c>
      <c r="K822" s="10" t="s">
        <v>4916</v>
      </c>
      <c r="L822" s="11">
        <v>1.37174</v>
      </c>
      <c r="M822" s="11">
        <v>0.83034399999999997</v>
      </c>
      <c r="N822" s="10">
        <v>-0.724221</v>
      </c>
      <c r="O822" s="10">
        <v>1.06226</v>
      </c>
      <c r="P822" s="10">
        <v>0.28811700000000001</v>
      </c>
      <c r="Q822" s="10">
        <v>1</v>
      </c>
      <c r="R822" s="10" t="s">
        <v>41</v>
      </c>
      <c r="S822" s="10" t="s">
        <v>42</v>
      </c>
      <c r="T822" s="11">
        <v>4.0951399999999998</v>
      </c>
      <c r="U822" s="11">
        <v>5.8045099999999996</v>
      </c>
      <c r="V822" s="10">
        <v>0.50325900000000001</v>
      </c>
      <c r="W822" s="10">
        <v>-0.71557800000000005</v>
      </c>
      <c r="X822" s="10">
        <v>0.47425200000000001</v>
      </c>
      <c r="Y822" s="10">
        <v>0.97071700000000005</v>
      </c>
      <c r="Z822" s="10" t="s">
        <v>41</v>
      </c>
      <c r="AA822" s="10" t="s">
        <v>42</v>
      </c>
      <c r="AB822" s="11">
        <v>0.85846500000000003</v>
      </c>
      <c r="AC822" s="11">
        <v>3.9286400000000001</v>
      </c>
      <c r="AD822" s="10">
        <v>2.1941999999999999</v>
      </c>
      <c r="AE822" s="10">
        <v>-3.0202</v>
      </c>
      <c r="AF822" s="10">
        <v>2.5260899999999999E-3</v>
      </c>
      <c r="AG822" s="10">
        <v>5.0594699999999999E-2</v>
      </c>
      <c r="AH822" s="10" t="s">
        <v>41</v>
      </c>
      <c r="AI822" s="10" t="e">
        <v>#N/A</v>
      </c>
    </row>
    <row r="823" spans="1:35" s="10" customFormat="1" ht="15" x14ac:dyDescent="0.15">
      <c r="A823" s="10" t="s">
        <v>6515</v>
      </c>
      <c r="B823" s="15" t="s">
        <v>6516</v>
      </c>
      <c r="C823" s="10" t="s">
        <v>6517</v>
      </c>
      <c r="D823" s="10" t="s">
        <v>6518</v>
      </c>
      <c r="E823" s="10" t="s">
        <v>6519</v>
      </c>
      <c r="F823" s="11">
        <v>0.477132</v>
      </c>
      <c r="G823" s="11">
        <v>14.3972</v>
      </c>
      <c r="H823" s="10">
        <v>4.91526</v>
      </c>
      <c r="I823" s="12">
        <v>2.00688E-11</v>
      </c>
      <c r="J823" s="12">
        <v>1.2946400000000001E-8</v>
      </c>
      <c r="K823" s="10" t="s">
        <v>4916</v>
      </c>
      <c r="L823" s="11">
        <v>0</v>
      </c>
      <c r="M823" s="11">
        <v>1.4801200000000001</v>
      </c>
      <c r="N823" s="10" t="s">
        <v>50</v>
      </c>
      <c r="O823" s="10" t="s">
        <v>50</v>
      </c>
      <c r="P823" s="10">
        <v>3.9153400000000002E-4</v>
      </c>
      <c r="Q823" s="10">
        <v>1</v>
      </c>
      <c r="R823" s="10" t="s">
        <v>41</v>
      </c>
      <c r="S823" s="10" t="s">
        <v>42</v>
      </c>
      <c r="T823" s="11">
        <v>9.2092400000000005E-2</v>
      </c>
      <c r="U823" s="11">
        <v>5.7766299999999999</v>
      </c>
      <c r="V823" s="10">
        <v>5.9710000000000001</v>
      </c>
      <c r="W823" s="10">
        <v>-7.0794199999999998</v>
      </c>
      <c r="X823" s="12">
        <v>1.4477299999999999E-12</v>
      </c>
      <c r="Y823" s="12">
        <v>1.8357899999999999E-9</v>
      </c>
      <c r="Z823" s="10" t="s">
        <v>43</v>
      </c>
      <c r="AA823" s="10" t="s">
        <v>66</v>
      </c>
      <c r="AB823" s="11">
        <v>0</v>
      </c>
      <c r="AC823" s="11">
        <v>0.766876</v>
      </c>
      <c r="AD823" s="10" t="s">
        <v>50</v>
      </c>
      <c r="AE823" s="10" t="s">
        <v>50</v>
      </c>
      <c r="AF823" s="10">
        <v>3.8941900000000001E-3</v>
      </c>
      <c r="AG823" s="10">
        <v>1</v>
      </c>
      <c r="AH823" s="10" t="s">
        <v>41</v>
      </c>
      <c r="AI823" s="10" t="e">
        <v>#N/A</v>
      </c>
    </row>
    <row r="824" spans="1:35" s="10" customFormat="1" ht="15" x14ac:dyDescent="0.15">
      <c r="A824" s="10" t="s">
        <v>848</v>
      </c>
      <c r="B824" s="15" t="s">
        <v>849</v>
      </c>
      <c r="C824" s="10" t="s">
        <v>850</v>
      </c>
      <c r="D824" s="10" t="s">
        <v>851</v>
      </c>
      <c r="E824" s="10" t="s">
        <v>80</v>
      </c>
      <c r="F824" s="11">
        <v>11.786099999999999</v>
      </c>
      <c r="G824" s="11">
        <v>43.465699999999998</v>
      </c>
      <c r="H824" s="10">
        <v>1.88279</v>
      </c>
      <c r="I824" s="10">
        <v>1.0215999999999999E-2</v>
      </c>
      <c r="J824" s="10">
        <v>0.15282999999999999</v>
      </c>
      <c r="K824" s="10" t="s">
        <v>41</v>
      </c>
      <c r="L824" s="11">
        <v>5.5785600000000004</v>
      </c>
      <c r="M824" s="11">
        <v>45.566899999999997</v>
      </c>
      <c r="N824" s="10">
        <v>3.0300199999999999</v>
      </c>
      <c r="O824" s="10">
        <v>-4.0427400000000002</v>
      </c>
      <c r="P824" s="12">
        <v>5.2829099999999999E-5</v>
      </c>
      <c r="Q824" s="12">
        <v>2.7188300000000002E-3</v>
      </c>
      <c r="R824" s="10" t="s">
        <v>43</v>
      </c>
      <c r="S824" s="10" t="s">
        <v>42</v>
      </c>
      <c r="T824" s="11">
        <v>2.5084300000000002</v>
      </c>
      <c r="U824" s="11">
        <v>19.339700000000001</v>
      </c>
      <c r="V824" s="10">
        <v>2.9467099999999999</v>
      </c>
      <c r="W824" s="10">
        <v>-1.7132499999999999</v>
      </c>
      <c r="X824" s="12">
        <v>8.6665900000000004E-2</v>
      </c>
      <c r="Y824" s="10">
        <v>0.498558</v>
      </c>
      <c r="Z824" s="10" t="s">
        <v>41</v>
      </c>
      <c r="AA824" s="10" t="s">
        <v>42</v>
      </c>
      <c r="AB824" s="11">
        <v>8.0467099999999991</v>
      </c>
      <c r="AC824" s="11">
        <v>21.352799999999998</v>
      </c>
      <c r="AD824" s="10">
        <v>1.4079600000000001</v>
      </c>
      <c r="AE824" s="10">
        <v>-2.0681400000000001</v>
      </c>
      <c r="AF824" s="12">
        <v>3.8626399999999998E-2</v>
      </c>
      <c r="AG824" s="12">
        <v>0.36572199999999999</v>
      </c>
      <c r="AH824" s="10" t="s">
        <v>41</v>
      </c>
      <c r="AI824" s="10" t="e">
        <v>#N/A</v>
      </c>
    </row>
    <row r="825" spans="1:35" s="10" customFormat="1" ht="15" x14ac:dyDescent="0.15">
      <c r="A825" s="10" t="s">
        <v>5290</v>
      </c>
      <c r="B825" s="15" t="s">
        <v>5291</v>
      </c>
      <c r="C825" s="10" t="s">
        <v>5292</v>
      </c>
      <c r="D825" s="10" t="s">
        <v>5293</v>
      </c>
      <c r="E825" s="10" t="s">
        <v>4700</v>
      </c>
      <c r="F825" s="11">
        <v>2.7943699999999998</v>
      </c>
      <c r="G825" s="11">
        <v>14.172000000000001</v>
      </c>
      <c r="H825" s="10">
        <v>2.3424399999999999</v>
      </c>
      <c r="I825" s="10">
        <v>1.50033E-3</v>
      </c>
      <c r="J825" s="10">
        <v>4.2992799999999998E-2</v>
      </c>
      <c r="K825" s="10" t="s">
        <v>4916</v>
      </c>
      <c r="L825" s="11">
        <v>3.0708000000000002</v>
      </c>
      <c r="M825" s="11">
        <v>2.81589</v>
      </c>
      <c r="N825" s="10">
        <v>-0.125025</v>
      </c>
      <c r="O825" s="10">
        <v>0.15778900000000001</v>
      </c>
      <c r="P825" s="10">
        <v>0.87462300000000004</v>
      </c>
      <c r="Q825" s="10">
        <v>1</v>
      </c>
      <c r="R825" s="10" t="s">
        <v>41</v>
      </c>
      <c r="S825" s="10" t="s">
        <v>42</v>
      </c>
      <c r="T825" s="11">
        <v>5.2889400000000002</v>
      </c>
      <c r="U825" s="11">
        <v>18.215699999999998</v>
      </c>
      <c r="V825" s="10">
        <v>1.78413</v>
      </c>
      <c r="W825" s="10">
        <v>-2.5534400000000002</v>
      </c>
      <c r="X825" s="10">
        <v>1.0666399999999999E-2</v>
      </c>
      <c r="Y825" s="10">
        <v>0.14230200000000001</v>
      </c>
      <c r="Z825" s="10" t="s">
        <v>41</v>
      </c>
      <c r="AA825" s="10" t="s">
        <v>42</v>
      </c>
      <c r="AB825" s="11">
        <v>4.2626600000000003</v>
      </c>
      <c r="AC825" s="11">
        <v>9.4662900000000008</v>
      </c>
      <c r="AD825" s="10">
        <v>1.1510499999999999</v>
      </c>
      <c r="AE825" s="10">
        <v>-1.7206300000000001</v>
      </c>
      <c r="AF825" s="10">
        <v>8.5317299999999999E-2</v>
      </c>
      <c r="AG825" s="10">
        <v>0.56978499999999999</v>
      </c>
      <c r="AH825" s="10" t="s">
        <v>41</v>
      </c>
      <c r="AI825" s="10" t="e">
        <v>#N/A</v>
      </c>
    </row>
    <row r="826" spans="1:35" s="10" customFormat="1" ht="15" x14ac:dyDescent="0.15">
      <c r="A826" s="10" t="s">
        <v>4217</v>
      </c>
      <c r="B826" s="15" t="s">
        <v>4218</v>
      </c>
      <c r="C826" s="10" t="s">
        <v>4219</v>
      </c>
      <c r="D826" s="10" t="s">
        <v>4220</v>
      </c>
      <c r="E826" s="10" t="s">
        <v>4221</v>
      </c>
      <c r="F826" s="11">
        <v>13.6534</v>
      </c>
      <c r="G826" s="11">
        <v>17.6722</v>
      </c>
      <c r="H826" s="10">
        <v>0.37221300000000002</v>
      </c>
      <c r="I826" s="12">
        <v>0.54038900000000001</v>
      </c>
      <c r="J826" s="10">
        <v>1</v>
      </c>
      <c r="K826" s="10" t="s">
        <v>41</v>
      </c>
      <c r="L826" s="11">
        <v>15.2654</v>
      </c>
      <c r="M826" s="11">
        <v>18.1372</v>
      </c>
      <c r="N826" s="10">
        <v>0.24868699999999999</v>
      </c>
      <c r="O826" s="10">
        <v>-0.34031</v>
      </c>
      <c r="P826" s="10">
        <v>0.73362300000000003</v>
      </c>
      <c r="Q826" s="10">
        <v>0.91205599999999998</v>
      </c>
      <c r="R826" s="10" t="s">
        <v>41</v>
      </c>
      <c r="S826" s="10" t="s">
        <v>42</v>
      </c>
      <c r="T826" s="11">
        <v>10.2171</v>
      </c>
      <c r="U826" s="11">
        <v>16.321899999999999</v>
      </c>
      <c r="V826" s="10">
        <v>0.67582900000000001</v>
      </c>
      <c r="W826" s="10">
        <v>-1.0801499999999999</v>
      </c>
      <c r="X826" s="12">
        <v>0.28007399999999999</v>
      </c>
      <c r="Y826" s="10">
        <v>0.83593399999999995</v>
      </c>
      <c r="Z826" s="10" t="s">
        <v>41</v>
      </c>
      <c r="AA826" s="10" t="s">
        <v>42</v>
      </c>
      <c r="AB826" s="11">
        <v>0</v>
      </c>
      <c r="AC826" s="11">
        <v>17.233000000000001</v>
      </c>
      <c r="AD826" s="10">
        <v>1.0000000000000001E+300</v>
      </c>
      <c r="AE826" s="10">
        <v>1.0000000000000001E+300</v>
      </c>
      <c r="AF826" s="12">
        <v>1.3306599999999999E-4</v>
      </c>
      <c r="AG826" s="10">
        <v>5.8370999999999996E-3</v>
      </c>
      <c r="AH826" s="10" t="s">
        <v>43</v>
      </c>
      <c r="AI826" s="10" t="e">
        <v>#N/A</v>
      </c>
    </row>
    <row r="827" spans="1:35" s="10" customFormat="1" ht="15" x14ac:dyDescent="0.15">
      <c r="A827" s="10" t="s">
        <v>3178</v>
      </c>
      <c r="B827" s="15" t="s">
        <v>3179</v>
      </c>
      <c r="C827" s="10" t="s">
        <v>3180</v>
      </c>
      <c r="D827" s="10" t="s">
        <v>3181</v>
      </c>
      <c r="E827" s="10" t="s">
        <v>789</v>
      </c>
      <c r="F827" s="11">
        <v>5.6688099999999997</v>
      </c>
      <c r="G827" s="11">
        <v>21.1858</v>
      </c>
      <c r="H827" s="10">
        <v>1.90198</v>
      </c>
      <c r="I827" s="12">
        <v>4.3800499999999999E-3</v>
      </c>
      <c r="J827" s="10">
        <v>8.7630899999999998E-2</v>
      </c>
      <c r="K827" s="10" t="s">
        <v>41</v>
      </c>
      <c r="L827" s="11">
        <v>4.1435700000000004</v>
      </c>
      <c r="M827" s="11">
        <v>3.7890999999999999</v>
      </c>
      <c r="N827" s="10">
        <v>-0.12901899999999999</v>
      </c>
      <c r="O827" s="10">
        <v>0.20768500000000001</v>
      </c>
      <c r="P827" s="10">
        <v>0.83547499999999997</v>
      </c>
      <c r="Q827" s="10">
        <v>0.96013199999999999</v>
      </c>
      <c r="R827" s="10" t="s">
        <v>41</v>
      </c>
      <c r="S827" s="10" t="s">
        <v>42</v>
      </c>
      <c r="T827" s="11">
        <v>2.9732099999999999</v>
      </c>
      <c r="U827" s="11">
        <v>16.949400000000001</v>
      </c>
      <c r="V827" s="10">
        <v>2.5111400000000001</v>
      </c>
      <c r="W827" s="10">
        <v>-3.6109599999999999</v>
      </c>
      <c r="X827" s="12">
        <v>3.0506700000000001E-4</v>
      </c>
      <c r="Y827" s="10">
        <v>1.21248E-2</v>
      </c>
      <c r="Z827" s="10" t="s">
        <v>43</v>
      </c>
      <c r="AA827" s="10" t="s">
        <v>42</v>
      </c>
      <c r="AB827" s="11">
        <v>3.5701499999999999</v>
      </c>
      <c r="AC827" s="11">
        <v>10.5985</v>
      </c>
      <c r="AD827" s="10">
        <v>1.5698099999999999</v>
      </c>
      <c r="AE827" s="10">
        <v>-2.3905099999999999</v>
      </c>
      <c r="AF827" s="12">
        <v>1.68249E-2</v>
      </c>
      <c r="AG827" s="10">
        <v>0.20603399999999999</v>
      </c>
      <c r="AH827" s="10" t="s">
        <v>41</v>
      </c>
      <c r="AI827" s="10" t="e">
        <v>#N/A</v>
      </c>
    </row>
    <row r="828" spans="1:35" s="10" customFormat="1" ht="15" x14ac:dyDescent="0.15">
      <c r="A828" s="10" t="s">
        <v>6395</v>
      </c>
      <c r="B828" s="15" t="s">
        <v>6396</v>
      </c>
      <c r="C828" s="10" t="s">
        <v>6397</v>
      </c>
      <c r="D828" s="10" t="s">
        <v>6398</v>
      </c>
      <c r="E828" s="10" t="s">
        <v>608</v>
      </c>
      <c r="F828" s="11">
        <v>10.070499999999999</v>
      </c>
      <c r="G828" s="11">
        <v>200.68299999999999</v>
      </c>
      <c r="H828" s="10">
        <v>4.3167200000000001</v>
      </c>
      <c r="I828" s="12">
        <v>1.8119300000000001E-11</v>
      </c>
      <c r="J828" s="12">
        <v>1.2288099999999999E-8</v>
      </c>
      <c r="K828" s="10" t="s">
        <v>4916</v>
      </c>
      <c r="L828" s="11">
        <v>1.6824699999999999</v>
      </c>
      <c r="M828" s="11">
        <v>341.75099999999998</v>
      </c>
      <c r="N828" s="10">
        <v>7.66622</v>
      </c>
      <c r="O828" s="10">
        <v>-11.883699999999999</v>
      </c>
      <c r="P828" s="10">
        <v>0</v>
      </c>
      <c r="Q828" s="10">
        <v>0</v>
      </c>
      <c r="R828" s="10" t="s">
        <v>43</v>
      </c>
      <c r="S828" s="10" t="s">
        <v>42</v>
      </c>
      <c r="T828" s="11">
        <v>4.5029599999999999</v>
      </c>
      <c r="U828" s="11">
        <v>140.46700000000001</v>
      </c>
      <c r="V828" s="10">
        <v>4.9632199999999997</v>
      </c>
      <c r="W828" s="10">
        <v>-7.17774</v>
      </c>
      <c r="X828" s="12">
        <v>7.0876600000000003E-13</v>
      </c>
      <c r="Y828" s="12">
        <v>1.04854E-9</v>
      </c>
      <c r="Z828" s="10" t="s">
        <v>43</v>
      </c>
      <c r="AA828" s="10" t="s">
        <v>42</v>
      </c>
      <c r="AB828" s="11">
        <v>5.6541899999999998</v>
      </c>
      <c r="AC828" s="11">
        <v>652.81799999999998</v>
      </c>
      <c r="AD828" s="10">
        <v>6.8512199999999996</v>
      </c>
      <c r="AE828" s="10">
        <v>-11.375400000000001</v>
      </c>
      <c r="AF828" s="10">
        <v>0</v>
      </c>
      <c r="AG828" s="10">
        <v>0</v>
      </c>
      <c r="AH828" s="10" t="s">
        <v>43</v>
      </c>
      <c r="AI828" s="10" t="e">
        <v>#N/A</v>
      </c>
    </row>
    <row r="829" spans="1:35" s="10" customFormat="1" ht="15" x14ac:dyDescent="0.15">
      <c r="A829" s="10" t="s">
        <v>6399</v>
      </c>
      <c r="B829" s="15" t="s">
        <v>6396</v>
      </c>
      <c r="C829" s="10" t="s">
        <v>6400</v>
      </c>
      <c r="D829" s="10" t="s">
        <v>6401</v>
      </c>
      <c r="E829" s="10" t="s">
        <v>608</v>
      </c>
      <c r="F829" s="11">
        <v>1.7160299999999999</v>
      </c>
      <c r="G829" s="11">
        <v>35.3337</v>
      </c>
      <c r="H829" s="10">
        <v>4.3639000000000001</v>
      </c>
      <c r="I829" s="12">
        <v>1.3123499999999999E-9</v>
      </c>
      <c r="J829" s="12">
        <v>4.3937100000000002E-7</v>
      </c>
      <c r="K829" s="10" t="s">
        <v>4916</v>
      </c>
      <c r="L829" s="11">
        <v>0.45864199999999999</v>
      </c>
      <c r="M829" s="11">
        <v>34.781300000000002</v>
      </c>
      <c r="N829" s="10">
        <v>6.2447999999999997</v>
      </c>
      <c r="O829" s="10">
        <v>-8.4760399999999994</v>
      </c>
      <c r="P829" s="10">
        <v>0</v>
      </c>
      <c r="Q829" s="10">
        <v>0</v>
      </c>
      <c r="R829" s="10" t="s">
        <v>43</v>
      </c>
      <c r="S829" s="10" t="s">
        <v>42</v>
      </c>
      <c r="T829" s="11">
        <v>0.94054300000000002</v>
      </c>
      <c r="U829" s="11">
        <v>21.297699999999999</v>
      </c>
      <c r="V829" s="10">
        <v>4.5010599999999998</v>
      </c>
      <c r="W829" s="10">
        <v>-5.7227600000000001</v>
      </c>
      <c r="X829" s="12">
        <v>1.0480500000000001E-8</v>
      </c>
      <c r="Y829" s="12">
        <v>2.5142800000000001E-6</v>
      </c>
      <c r="Z829" s="10" t="s">
        <v>43</v>
      </c>
      <c r="AA829" s="10" t="s">
        <v>42</v>
      </c>
      <c r="AB829" s="11">
        <v>1.9658100000000001</v>
      </c>
      <c r="AC829" s="11">
        <v>70.566000000000003</v>
      </c>
      <c r="AD829" s="10">
        <v>5.1657799999999998</v>
      </c>
      <c r="AE829" s="10">
        <v>-7.8640999999999996</v>
      </c>
      <c r="AF829" s="12">
        <v>3.7747599999999998E-15</v>
      </c>
      <c r="AG829" s="12">
        <v>5.6162999999999998E-12</v>
      </c>
      <c r="AH829" s="10" t="s">
        <v>43</v>
      </c>
      <c r="AI829" s="10" t="e">
        <v>#N/A</v>
      </c>
    </row>
    <row r="830" spans="1:35" s="10" customFormat="1" ht="15" x14ac:dyDescent="0.15">
      <c r="A830" s="10" t="s">
        <v>1965</v>
      </c>
      <c r="B830" s="15" t="s">
        <v>1966</v>
      </c>
      <c r="C830" s="10" t="s">
        <v>1967</v>
      </c>
      <c r="D830" s="10" t="s">
        <v>1968</v>
      </c>
      <c r="E830" s="10" t="s">
        <v>1969</v>
      </c>
      <c r="F830" s="11">
        <v>2.1309499999999999</v>
      </c>
      <c r="G830" s="11">
        <v>3.9573100000000001</v>
      </c>
      <c r="H830" s="10">
        <v>0.89302599999999999</v>
      </c>
      <c r="I830" s="10">
        <v>0.23381099999999999</v>
      </c>
      <c r="J830" s="10">
        <v>0.94916800000000001</v>
      </c>
      <c r="K830" s="10" t="s">
        <v>41</v>
      </c>
      <c r="L830" s="11">
        <v>5.1141899999999998</v>
      </c>
      <c r="M830" s="11">
        <v>1.2517199999999999</v>
      </c>
      <c r="N830" s="10">
        <v>-2.0306000000000002</v>
      </c>
      <c r="O830" s="10">
        <v>3.0415100000000002</v>
      </c>
      <c r="P830" s="10">
        <v>2.3539500000000001E-3</v>
      </c>
      <c r="Q830" s="10">
        <v>3.7449999999999997E-2</v>
      </c>
      <c r="R830" s="10" t="s">
        <v>43</v>
      </c>
      <c r="S830" s="10" t="s">
        <v>42</v>
      </c>
      <c r="T830" s="11">
        <v>7.3272700000000004</v>
      </c>
      <c r="U830" s="11">
        <v>10.1998</v>
      </c>
      <c r="V830" s="10">
        <v>0.47719400000000001</v>
      </c>
      <c r="W830" s="10">
        <v>-0.70512699999999995</v>
      </c>
      <c r="X830" s="10">
        <v>0.48073100000000002</v>
      </c>
      <c r="Y830" s="10">
        <v>0.974379</v>
      </c>
      <c r="Z830" s="10" t="s">
        <v>41</v>
      </c>
      <c r="AA830" s="10" t="s">
        <v>42</v>
      </c>
      <c r="AB830" s="11">
        <v>15.0383</v>
      </c>
      <c r="AC830" s="11">
        <v>1.68466</v>
      </c>
      <c r="AD830" s="10">
        <v>-3.1581100000000002</v>
      </c>
      <c r="AE830" s="10">
        <v>4.7284899999999999</v>
      </c>
      <c r="AF830" s="10">
        <v>2.2619400000000001E-6</v>
      </c>
      <c r="AG830" s="10">
        <v>2.2017E-4</v>
      </c>
      <c r="AH830" s="10" t="s">
        <v>43</v>
      </c>
      <c r="AI830" s="10" t="e">
        <v>#N/A</v>
      </c>
    </row>
    <row r="831" spans="1:35" s="10" customFormat="1" ht="15" x14ac:dyDescent="0.15">
      <c r="A831" s="10" t="s">
        <v>3182</v>
      </c>
      <c r="B831" s="15" t="s">
        <v>3183</v>
      </c>
      <c r="C831" s="10" t="s">
        <v>3184</v>
      </c>
      <c r="D831" s="10" t="s">
        <v>3185</v>
      </c>
      <c r="E831" s="10" t="s">
        <v>3186</v>
      </c>
      <c r="F831" s="11">
        <v>4.1299700000000001</v>
      </c>
      <c r="G831" s="11">
        <v>12.550800000000001</v>
      </c>
      <c r="H831" s="10">
        <v>1.6035699999999999</v>
      </c>
      <c r="I831" s="10">
        <v>1.7724699999999999E-2</v>
      </c>
      <c r="J831" s="10">
        <v>0.21534200000000001</v>
      </c>
      <c r="K831" s="10" t="s">
        <v>41</v>
      </c>
      <c r="L831" s="11">
        <v>5.0453700000000001</v>
      </c>
      <c r="M831" s="11">
        <v>7.6854300000000002</v>
      </c>
      <c r="N831" s="10">
        <v>0.60716700000000001</v>
      </c>
      <c r="O831" s="10">
        <v>-1.03508</v>
      </c>
      <c r="P831" s="10">
        <v>0.30063299999999998</v>
      </c>
      <c r="Q831" s="10">
        <v>0.62958400000000003</v>
      </c>
      <c r="R831" s="10" t="s">
        <v>41</v>
      </c>
      <c r="S831" s="10" t="s">
        <v>42</v>
      </c>
      <c r="T831" s="11">
        <v>1.72082</v>
      </c>
      <c r="U831" s="11">
        <v>11.8909</v>
      </c>
      <c r="V831" s="10">
        <v>2.7886899999999999</v>
      </c>
      <c r="W831" s="10">
        <v>-3.9283299999999999</v>
      </c>
      <c r="X831" s="10">
        <v>8.5538599999999994E-5</v>
      </c>
      <c r="Y831" s="10">
        <v>4.3973099999999998E-3</v>
      </c>
      <c r="Z831" s="10" t="s">
        <v>43</v>
      </c>
      <c r="AA831" s="10" t="s">
        <v>42</v>
      </c>
      <c r="AB831" s="11">
        <v>6.0223100000000001</v>
      </c>
      <c r="AC831" s="11">
        <v>12.232200000000001</v>
      </c>
      <c r="AD831" s="10">
        <v>1.0223</v>
      </c>
      <c r="AE831" s="10">
        <v>-1.6598999999999999</v>
      </c>
      <c r="AF831" s="10">
        <v>9.6934900000000004E-2</v>
      </c>
      <c r="AG831" s="10">
        <v>0.61335200000000001</v>
      </c>
      <c r="AH831" s="10" t="s">
        <v>41</v>
      </c>
      <c r="AI831" s="10" t="e">
        <v>#N/A</v>
      </c>
    </row>
    <row r="832" spans="1:35" s="10" customFormat="1" ht="15" x14ac:dyDescent="0.15">
      <c r="A832" s="10" t="s">
        <v>344</v>
      </c>
      <c r="B832" s="15" t="s">
        <v>345</v>
      </c>
      <c r="C832" s="10" t="s">
        <v>346</v>
      </c>
      <c r="D832" s="10" t="s">
        <v>347</v>
      </c>
      <c r="E832" s="10" t="s">
        <v>348</v>
      </c>
      <c r="F832" s="11">
        <v>73.525300000000001</v>
      </c>
      <c r="G832" s="11">
        <v>12.2362</v>
      </c>
      <c r="H832" s="10">
        <v>-2.5870799999999998</v>
      </c>
      <c r="I832" s="10">
        <v>1.7585099999999999E-5</v>
      </c>
      <c r="J832" s="10">
        <v>1.22075E-3</v>
      </c>
      <c r="K832" s="10" t="s">
        <v>40</v>
      </c>
      <c r="L832" s="11">
        <v>52.311500000000002</v>
      </c>
      <c r="M832" s="11">
        <v>17.103100000000001</v>
      </c>
      <c r="N832" s="10">
        <v>-1.61287</v>
      </c>
      <c r="O832" s="10">
        <v>2.85704</v>
      </c>
      <c r="P832" s="10">
        <v>4.2761800000000001E-3</v>
      </c>
      <c r="Q832" s="10">
        <v>5.6752999999999998E-2</v>
      </c>
      <c r="R832" s="10" t="s">
        <v>41</v>
      </c>
      <c r="S832" s="10" t="s">
        <v>42</v>
      </c>
      <c r="T832" s="11">
        <v>61.002800000000001</v>
      </c>
      <c r="U832" s="11">
        <v>11.8277</v>
      </c>
      <c r="V832" s="10">
        <v>-2.3666999999999998</v>
      </c>
      <c r="W832" s="10">
        <v>3.71299</v>
      </c>
      <c r="X832" s="10">
        <v>2.04823E-4</v>
      </c>
      <c r="Y832" s="10">
        <v>8.9707599999999995E-3</v>
      </c>
      <c r="Z832" s="10" t="s">
        <v>43</v>
      </c>
      <c r="AA832" s="10" t="s">
        <v>42</v>
      </c>
      <c r="AB832" s="11">
        <v>50.4437</v>
      </c>
      <c r="AC832" s="11">
        <v>16.823399999999999</v>
      </c>
      <c r="AD832" s="10">
        <v>-1.5842000000000001</v>
      </c>
      <c r="AE832" s="10">
        <v>2.9173</v>
      </c>
      <c r="AF832" s="10">
        <v>3.5308000000000002E-3</v>
      </c>
      <c r="AG832" s="10">
        <v>6.5608E-2</v>
      </c>
      <c r="AH832" s="10" t="s">
        <v>41</v>
      </c>
      <c r="AI832" s="10" t="e">
        <v>#N/A</v>
      </c>
    </row>
    <row r="833" spans="1:35" s="10" customFormat="1" ht="15" x14ac:dyDescent="0.15">
      <c r="A833" s="10" t="s">
        <v>2025</v>
      </c>
      <c r="B833" s="15" t="s">
        <v>345</v>
      </c>
      <c r="C833" s="10" t="s">
        <v>2026</v>
      </c>
      <c r="D833" s="10" t="s">
        <v>2027</v>
      </c>
      <c r="E833" s="10" t="s">
        <v>348</v>
      </c>
      <c r="F833" s="11">
        <v>5.5968499999999999</v>
      </c>
      <c r="G833" s="11">
        <v>1.1382399999999999</v>
      </c>
      <c r="H833" s="10">
        <v>-2.2978100000000001</v>
      </c>
      <c r="I833" s="10">
        <v>2.0308599999999998E-3</v>
      </c>
      <c r="J833" s="10">
        <v>5.1847699999999997E-2</v>
      </c>
      <c r="K833" s="10" t="s">
        <v>41</v>
      </c>
      <c r="L833" s="11">
        <v>7.7341100000000003</v>
      </c>
      <c r="M833" s="11">
        <v>0.57926100000000003</v>
      </c>
      <c r="N833" s="10">
        <v>-3.73895</v>
      </c>
      <c r="O833" s="10">
        <v>5.5648200000000001</v>
      </c>
      <c r="P833" s="10">
        <v>2.62429E-8</v>
      </c>
      <c r="Q833" s="10">
        <v>4.1085499999999998E-6</v>
      </c>
      <c r="R833" s="10" t="s">
        <v>43</v>
      </c>
      <c r="S833" s="10" t="s">
        <v>42</v>
      </c>
      <c r="T833" s="11">
        <v>2.19787</v>
      </c>
      <c r="U833" s="11">
        <v>0.31339699999999998</v>
      </c>
      <c r="V833" s="10">
        <v>-2.8100399999999999</v>
      </c>
      <c r="W833" s="10">
        <v>3.3792300000000002</v>
      </c>
      <c r="X833" s="10">
        <v>7.2690299999999999E-4</v>
      </c>
      <c r="Y833" s="10">
        <v>2.3577000000000001E-2</v>
      </c>
      <c r="Z833" s="10" t="s">
        <v>43</v>
      </c>
      <c r="AA833" s="10" t="s">
        <v>66</v>
      </c>
      <c r="AB833" s="11">
        <v>2.3417599999999998</v>
      </c>
      <c r="AC833" s="11">
        <v>1.2901499999999999</v>
      </c>
      <c r="AD833" s="10">
        <v>-0.86005299999999996</v>
      </c>
      <c r="AE833" s="10">
        <v>1.17021</v>
      </c>
      <c r="AF833" s="10">
        <v>0.24191799999999999</v>
      </c>
      <c r="AG833" s="10">
        <v>1</v>
      </c>
      <c r="AH833" s="10" t="s">
        <v>41</v>
      </c>
      <c r="AI833" s="10" t="e">
        <v>#N/A</v>
      </c>
    </row>
    <row r="834" spans="1:35" s="10" customFormat="1" ht="15" x14ac:dyDescent="0.15">
      <c r="A834" s="10" t="s">
        <v>852</v>
      </c>
      <c r="B834" s="15" t="s">
        <v>853</v>
      </c>
      <c r="C834" s="10" t="s">
        <v>854</v>
      </c>
      <c r="D834" s="10" t="s">
        <v>855</v>
      </c>
      <c r="E834" s="10" t="s">
        <v>856</v>
      </c>
      <c r="F834" s="11">
        <v>4.0600199999999997</v>
      </c>
      <c r="G834" s="11">
        <v>14.595700000000001</v>
      </c>
      <c r="H834" s="10">
        <v>1.84598</v>
      </c>
      <c r="I834" s="10">
        <v>5.4561999999999996E-3</v>
      </c>
      <c r="J834" s="10">
        <v>0.100635</v>
      </c>
      <c r="K834" s="10" t="s">
        <v>41</v>
      </c>
      <c r="L834" s="11">
        <v>2.0173000000000001</v>
      </c>
      <c r="M834" s="11">
        <v>6.9208999999999996</v>
      </c>
      <c r="N834" s="10">
        <v>1.7785299999999999</v>
      </c>
      <c r="O834" s="10">
        <v>-2.948</v>
      </c>
      <c r="P834" s="10">
        <v>3.1983699999999999E-3</v>
      </c>
      <c r="Q834" s="10">
        <v>4.6860400000000003E-2</v>
      </c>
      <c r="R834" s="10" t="s">
        <v>43</v>
      </c>
      <c r="S834" s="10" t="s">
        <v>42</v>
      </c>
      <c r="T834" s="11">
        <v>3.24857</v>
      </c>
      <c r="U834" s="11">
        <v>12.1073</v>
      </c>
      <c r="V834" s="10">
        <v>1.8979999999999999</v>
      </c>
      <c r="W834" s="10">
        <v>-2.7999100000000001</v>
      </c>
      <c r="X834" s="10">
        <v>5.1117000000000003E-3</v>
      </c>
      <c r="Y834" s="10">
        <v>8.8160299999999997E-2</v>
      </c>
      <c r="Z834" s="10" t="s">
        <v>41</v>
      </c>
      <c r="AA834" s="10" t="s">
        <v>42</v>
      </c>
      <c r="AB834" s="11">
        <v>3.86138</v>
      </c>
      <c r="AC834" s="11">
        <v>13.164400000000001</v>
      </c>
      <c r="AD834" s="10">
        <v>1.76945</v>
      </c>
      <c r="AE834" s="10">
        <v>-2.85656</v>
      </c>
      <c r="AF834" s="12">
        <v>4.2826299999999999E-3</v>
      </c>
      <c r="AG834" s="10">
        <v>7.5599200000000005E-2</v>
      </c>
      <c r="AH834" s="10" t="s">
        <v>41</v>
      </c>
      <c r="AI834" s="10" t="e">
        <v>#N/A</v>
      </c>
    </row>
    <row r="835" spans="1:35" s="10" customFormat="1" ht="15" x14ac:dyDescent="0.15">
      <c r="A835" s="10" t="s">
        <v>857</v>
      </c>
      <c r="B835" s="15" t="s">
        <v>858</v>
      </c>
      <c r="C835" s="10" t="s">
        <v>859</v>
      </c>
      <c r="D835" s="10" t="s">
        <v>860</v>
      </c>
      <c r="E835" s="10" t="s">
        <v>861</v>
      </c>
      <c r="F835" s="11">
        <v>51.1128</v>
      </c>
      <c r="G835" s="11">
        <v>48.451000000000001</v>
      </c>
      <c r="H835" s="10">
        <v>-7.7157900000000001E-2</v>
      </c>
      <c r="I835" s="12">
        <v>0.90069900000000003</v>
      </c>
      <c r="J835" s="10">
        <v>1</v>
      </c>
      <c r="K835" s="10" t="s">
        <v>41</v>
      </c>
      <c r="L835" s="11">
        <v>28.8764</v>
      </c>
      <c r="M835" s="11">
        <v>89.194000000000003</v>
      </c>
      <c r="N835" s="10">
        <v>1.62706</v>
      </c>
      <c r="O835" s="10">
        <v>-2.91995</v>
      </c>
      <c r="P835" s="10">
        <v>3.5009099999999999E-3</v>
      </c>
      <c r="Q835" s="10">
        <v>4.95477E-2</v>
      </c>
      <c r="R835" s="10" t="s">
        <v>43</v>
      </c>
      <c r="S835" s="10" t="s">
        <v>42</v>
      </c>
      <c r="T835" s="11">
        <v>80.043800000000005</v>
      </c>
      <c r="U835" s="11">
        <v>54.061599999999999</v>
      </c>
      <c r="V835" s="10">
        <v>-0.56618599999999997</v>
      </c>
      <c r="W835" s="10">
        <v>0.87632500000000002</v>
      </c>
      <c r="X835" s="12">
        <v>0.380853</v>
      </c>
      <c r="Y835" s="12">
        <v>0.92018999999999995</v>
      </c>
      <c r="Z835" s="10" t="s">
        <v>41</v>
      </c>
      <c r="AA835" s="10" t="s">
        <v>42</v>
      </c>
      <c r="AB835" s="11">
        <v>37.5657</v>
      </c>
      <c r="AC835" s="11">
        <v>141.21700000000001</v>
      </c>
      <c r="AD835" s="10">
        <v>1.9104300000000001</v>
      </c>
      <c r="AE835" s="10">
        <v>-3.4611000000000001</v>
      </c>
      <c r="AF835" s="10">
        <v>5.3797600000000001E-4</v>
      </c>
      <c r="AG835" s="10">
        <v>1.6431100000000001E-2</v>
      </c>
      <c r="AH835" s="10" t="s">
        <v>43</v>
      </c>
      <c r="AI835" s="10" t="e">
        <v>#N/A</v>
      </c>
    </row>
    <row r="836" spans="1:35" s="10" customFormat="1" ht="15" x14ac:dyDescent="0.15">
      <c r="A836" s="10" t="s">
        <v>3156</v>
      </c>
      <c r="B836" s="15" t="s">
        <v>3157</v>
      </c>
      <c r="C836" s="10" t="s">
        <v>3158</v>
      </c>
      <c r="D836" s="10" t="s">
        <v>3159</v>
      </c>
      <c r="E836" s="10" t="s">
        <v>3160</v>
      </c>
      <c r="F836" s="11">
        <v>1.66429</v>
      </c>
      <c r="G836" s="11">
        <v>9.3732900000000008</v>
      </c>
      <c r="H836" s="10">
        <v>2.4936500000000001</v>
      </c>
      <c r="I836" s="12">
        <v>4.3458100000000003E-3</v>
      </c>
      <c r="J836" s="10">
        <v>8.7219599999999994E-2</v>
      </c>
      <c r="K836" s="10" t="s">
        <v>41</v>
      </c>
      <c r="L836" s="11">
        <v>0.52990099999999996</v>
      </c>
      <c r="M836" s="11">
        <v>0.74383900000000003</v>
      </c>
      <c r="N836" s="10">
        <v>0.48926700000000001</v>
      </c>
      <c r="O836" s="10">
        <v>-0.55545699999999998</v>
      </c>
      <c r="P836" s="10">
        <v>0.57858200000000004</v>
      </c>
      <c r="Q836" s="10">
        <v>1</v>
      </c>
      <c r="R836" s="10" t="s">
        <v>41</v>
      </c>
      <c r="S836" s="10" t="s">
        <v>42</v>
      </c>
      <c r="T836" s="11">
        <v>0.69075299999999995</v>
      </c>
      <c r="U836" s="11">
        <v>7.4199700000000002</v>
      </c>
      <c r="V836" s="10">
        <v>3.42517</v>
      </c>
      <c r="W836" s="10">
        <v>-3.8462900000000002</v>
      </c>
      <c r="X836" s="12">
        <v>1.1992199999999999E-4</v>
      </c>
      <c r="Y836" s="10">
        <v>5.8702199999999998E-3</v>
      </c>
      <c r="Z836" s="10" t="s">
        <v>43</v>
      </c>
      <c r="AA836" s="10" t="s">
        <v>66</v>
      </c>
      <c r="AB836" s="11">
        <v>0.52598900000000004</v>
      </c>
      <c r="AC836" s="11">
        <v>2.6556899999999999</v>
      </c>
      <c r="AD836" s="10">
        <v>2.3359800000000002</v>
      </c>
      <c r="AE836" s="10">
        <v>-2.56813</v>
      </c>
      <c r="AF836" s="12">
        <v>1.0224799999999999E-2</v>
      </c>
      <c r="AG836" s="10">
        <v>1</v>
      </c>
      <c r="AH836" s="10" t="s">
        <v>41</v>
      </c>
      <c r="AI836" s="10" t="e">
        <v>#N/A</v>
      </c>
    </row>
    <row r="837" spans="1:35" s="10" customFormat="1" ht="15" x14ac:dyDescent="0.15">
      <c r="A837" s="10" t="s">
        <v>2028</v>
      </c>
      <c r="B837" s="15" t="s">
        <v>2029</v>
      </c>
      <c r="C837" s="10" t="s">
        <v>2030</v>
      </c>
      <c r="D837" s="10" t="s">
        <v>2031</v>
      </c>
      <c r="E837" s="10" t="s">
        <v>2032</v>
      </c>
      <c r="F837" s="11">
        <v>5.5298299999999996</v>
      </c>
      <c r="G837" s="11">
        <v>4.0879000000000003</v>
      </c>
      <c r="H837" s="10">
        <v>-0.43587399999999998</v>
      </c>
      <c r="I837" s="12">
        <v>0.51920900000000003</v>
      </c>
      <c r="J837" s="10">
        <v>1</v>
      </c>
      <c r="K837" s="10" t="s">
        <v>41</v>
      </c>
      <c r="L837" s="11">
        <v>15.114800000000001</v>
      </c>
      <c r="M837" s="11">
        <v>0.90778099999999995</v>
      </c>
      <c r="N837" s="10">
        <v>-4.05748</v>
      </c>
      <c r="O837" s="10">
        <v>6.4756200000000002</v>
      </c>
      <c r="P837" s="12">
        <v>9.4420199999999995E-11</v>
      </c>
      <c r="Q837" s="10">
        <v>3.0544200000000003E-8</v>
      </c>
      <c r="R837" s="10" t="s">
        <v>43</v>
      </c>
      <c r="S837" s="10" t="s">
        <v>42</v>
      </c>
      <c r="T837" s="11">
        <v>8.2566699999999997</v>
      </c>
      <c r="U837" s="11">
        <v>7.8166099999999998</v>
      </c>
      <c r="V837" s="10">
        <v>-7.9018699999999997E-2</v>
      </c>
      <c r="W837" s="10">
        <v>0.119272</v>
      </c>
      <c r="X837" s="10">
        <v>0.90505999999999998</v>
      </c>
      <c r="Y837" s="10">
        <v>1</v>
      </c>
      <c r="Z837" s="10" t="s">
        <v>41</v>
      </c>
      <c r="AA837" s="10" t="s">
        <v>42</v>
      </c>
      <c r="AB837" s="11">
        <v>17.3232</v>
      </c>
      <c r="AC837" s="11">
        <v>8.5375599999999991</v>
      </c>
      <c r="AD837" s="10">
        <v>-1.02081</v>
      </c>
      <c r="AE837" s="10">
        <v>1.8067899999999999</v>
      </c>
      <c r="AF837" s="10">
        <v>7.0795700000000003E-2</v>
      </c>
      <c r="AG837" s="10">
        <v>0.51471999999999996</v>
      </c>
      <c r="AH837" s="10" t="s">
        <v>41</v>
      </c>
      <c r="AI837" s="10" t="e">
        <v>#N/A</v>
      </c>
    </row>
    <row r="838" spans="1:35" s="10" customFormat="1" ht="15" x14ac:dyDescent="0.15">
      <c r="A838" s="10" t="s">
        <v>4155</v>
      </c>
      <c r="B838" s="15" t="s">
        <v>4156</v>
      </c>
      <c r="C838" s="10" t="s">
        <v>4157</v>
      </c>
      <c r="D838" s="10" t="s">
        <v>4158</v>
      </c>
      <c r="E838" s="10" t="s">
        <v>4159</v>
      </c>
      <c r="F838" s="11">
        <v>12.5456</v>
      </c>
      <c r="G838" s="11">
        <v>6.0066800000000002</v>
      </c>
      <c r="H838" s="10">
        <v>-1.06254</v>
      </c>
      <c r="I838" s="12">
        <v>0.107032</v>
      </c>
      <c r="J838" s="10">
        <v>0.65819399999999995</v>
      </c>
      <c r="K838" s="10" t="s">
        <v>41</v>
      </c>
      <c r="L838" s="11">
        <v>0.633243</v>
      </c>
      <c r="M838" s="11">
        <v>0.250637</v>
      </c>
      <c r="N838" s="10">
        <v>-1.3371599999999999</v>
      </c>
      <c r="O838" s="10">
        <v>1.75505</v>
      </c>
      <c r="P838" s="10">
        <v>7.9250600000000004E-2</v>
      </c>
      <c r="Q838" s="10">
        <v>1</v>
      </c>
      <c r="R838" s="10" t="s">
        <v>41</v>
      </c>
      <c r="S838" s="10" t="s">
        <v>42</v>
      </c>
      <c r="T838" s="11">
        <v>17.084599999999998</v>
      </c>
      <c r="U838" s="11">
        <v>6.8158799999999999</v>
      </c>
      <c r="V838" s="10">
        <v>-1.32572</v>
      </c>
      <c r="W838" s="10">
        <v>2.02895</v>
      </c>
      <c r="X838" s="12">
        <v>4.2463300000000002E-2</v>
      </c>
      <c r="Y838" s="12">
        <v>0.33063300000000001</v>
      </c>
      <c r="Z838" s="10" t="s">
        <v>41</v>
      </c>
      <c r="AA838" s="10" t="s">
        <v>42</v>
      </c>
      <c r="AB838" s="11">
        <v>3.0297299999999998</v>
      </c>
      <c r="AC838" s="11">
        <v>14.8606</v>
      </c>
      <c r="AD838" s="10">
        <v>2.2942300000000002</v>
      </c>
      <c r="AE838" s="10">
        <v>-3.6591499999999999</v>
      </c>
      <c r="AF838" s="10">
        <v>2.5304899999999998E-4</v>
      </c>
      <c r="AG838" s="10">
        <v>9.4293699999999994E-3</v>
      </c>
      <c r="AH838" s="10" t="s">
        <v>43</v>
      </c>
      <c r="AI838" s="10" t="e">
        <v>#N/A</v>
      </c>
    </row>
    <row r="839" spans="1:35" s="10" customFormat="1" ht="15" x14ac:dyDescent="0.15">
      <c r="A839" s="10" t="s">
        <v>889</v>
      </c>
      <c r="B839" s="15" t="s">
        <v>890</v>
      </c>
      <c r="C839" s="10" t="s">
        <v>891</v>
      </c>
      <c r="D839" s="10" t="s">
        <v>892</v>
      </c>
      <c r="E839" s="10" t="s">
        <v>893</v>
      </c>
      <c r="F839" s="11">
        <v>2.9786999999999999</v>
      </c>
      <c r="G839" s="11">
        <v>10.002000000000001</v>
      </c>
      <c r="H839" s="10">
        <v>1.74753</v>
      </c>
      <c r="I839" s="10">
        <v>1.66193E-2</v>
      </c>
      <c r="J839" s="10">
        <v>0.20629900000000001</v>
      </c>
      <c r="K839" s="10" t="s">
        <v>41</v>
      </c>
      <c r="L839" s="11">
        <v>2.2866900000000001</v>
      </c>
      <c r="M839" s="11">
        <v>14.016</v>
      </c>
      <c r="N839" s="10">
        <v>2.6157400000000002</v>
      </c>
      <c r="O839" s="10">
        <v>-4.2190000000000003</v>
      </c>
      <c r="P839" s="10">
        <v>2.4538299999999998E-5</v>
      </c>
      <c r="Q839" s="10">
        <v>1.4016199999999999E-3</v>
      </c>
      <c r="R839" s="10" t="s">
        <v>43</v>
      </c>
      <c r="S839" s="10" t="s">
        <v>42</v>
      </c>
      <c r="T839" s="11">
        <v>1.56846</v>
      </c>
      <c r="U839" s="11">
        <v>3.3650500000000001</v>
      </c>
      <c r="V839" s="10">
        <v>1.10128</v>
      </c>
      <c r="W839" s="10">
        <v>-1.3956</v>
      </c>
      <c r="X839" s="10">
        <v>0.16283600000000001</v>
      </c>
      <c r="Y839" s="10">
        <v>0.67636300000000005</v>
      </c>
      <c r="Z839" s="10" t="s">
        <v>41</v>
      </c>
      <c r="AA839" s="10" t="s">
        <v>42</v>
      </c>
      <c r="AB839" s="11">
        <v>0.79969800000000002</v>
      </c>
      <c r="AC839" s="11">
        <v>6.0942299999999996</v>
      </c>
      <c r="AD839" s="10">
        <v>2.9299200000000001</v>
      </c>
      <c r="AE839" s="10">
        <v>-3.8835899999999999</v>
      </c>
      <c r="AF839" s="10">
        <v>1.02923E-4</v>
      </c>
      <c r="AG839" s="10">
        <v>4.6852600000000001E-3</v>
      </c>
      <c r="AH839" s="10" t="s">
        <v>43</v>
      </c>
      <c r="AI839" s="10" t="e">
        <v>#N/A</v>
      </c>
    </row>
    <row r="840" spans="1:35" s="10" customFormat="1" ht="15" x14ac:dyDescent="0.15">
      <c r="A840" s="10" t="s">
        <v>4160</v>
      </c>
      <c r="B840" s="15" t="s">
        <v>4161</v>
      </c>
      <c r="C840" s="10" t="s">
        <v>4162</v>
      </c>
      <c r="D840" s="10" t="s">
        <v>4163</v>
      </c>
      <c r="E840" s="10" t="s">
        <v>94</v>
      </c>
      <c r="F840" s="11">
        <v>2.3543599999999998</v>
      </c>
      <c r="G840" s="11">
        <v>7.2986700000000004</v>
      </c>
      <c r="H840" s="10">
        <v>1.6323000000000001</v>
      </c>
      <c r="I840" s="12">
        <v>7.6828999999999995E-2</v>
      </c>
      <c r="J840" s="10">
        <v>0.55030400000000002</v>
      </c>
      <c r="K840" s="10" t="s">
        <v>41</v>
      </c>
      <c r="L840" s="11">
        <v>0</v>
      </c>
      <c r="M840" s="11">
        <v>1.25681</v>
      </c>
      <c r="N840" s="10">
        <v>1.0000000000000001E+300</v>
      </c>
      <c r="O840" s="10">
        <v>1.0000000000000001E+300</v>
      </c>
      <c r="P840" s="10">
        <v>7.86496E-2</v>
      </c>
      <c r="Q840" s="10">
        <v>1</v>
      </c>
      <c r="R840" s="10" t="s">
        <v>41</v>
      </c>
      <c r="S840" s="10" t="s">
        <v>42</v>
      </c>
      <c r="T840" s="11">
        <v>3.0707300000000002</v>
      </c>
      <c r="U840" s="11">
        <v>6.4682899999999997</v>
      </c>
      <c r="V840" s="10">
        <v>1.0748</v>
      </c>
      <c r="W840" s="10">
        <v>-1.1294200000000001</v>
      </c>
      <c r="X840" s="12">
        <v>0.25872099999999998</v>
      </c>
      <c r="Y840" s="10">
        <v>0.81210400000000005</v>
      </c>
      <c r="Z840" s="10" t="s">
        <v>41</v>
      </c>
      <c r="AA840" s="10" t="s">
        <v>42</v>
      </c>
      <c r="AB840" s="11">
        <v>0.52188100000000004</v>
      </c>
      <c r="AC840" s="11">
        <v>20.7227</v>
      </c>
      <c r="AD840" s="10">
        <v>5.31135</v>
      </c>
      <c r="AE840" s="10">
        <v>-3.4459499999999998</v>
      </c>
      <c r="AF840" s="12">
        <v>5.6906299999999997E-4</v>
      </c>
      <c r="AG840" s="12">
        <v>1.7023300000000002E-2</v>
      </c>
      <c r="AH840" s="10" t="s">
        <v>43</v>
      </c>
      <c r="AI840" s="10" t="e">
        <v>#N/A</v>
      </c>
    </row>
    <row r="841" spans="1:35" s="10" customFormat="1" ht="15" x14ac:dyDescent="0.15">
      <c r="A841" s="10" t="s">
        <v>4164</v>
      </c>
      <c r="B841" s="15" t="s">
        <v>4165</v>
      </c>
      <c r="C841" s="10" t="s">
        <v>4166</v>
      </c>
      <c r="D841" s="10" t="s">
        <v>4167</v>
      </c>
      <c r="E841" s="10" t="s">
        <v>80</v>
      </c>
      <c r="F841" s="11">
        <v>5.2196800000000003</v>
      </c>
      <c r="G841" s="11">
        <v>5.5016699999999998</v>
      </c>
      <c r="H841" s="10">
        <v>7.5908600000000007E-2</v>
      </c>
      <c r="I841" s="12">
        <v>0.92404299999999995</v>
      </c>
      <c r="J841" s="10">
        <v>1</v>
      </c>
      <c r="K841" s="10" t="s">
        <v>41</v>
      </c>
      <c r="L841" s="11">
        <v>0.25292700000000001</v>
      </c>
      <c r="M841" s="11">
        <v>0.139096</v>
      </c>
      <c r="N841" s="10">
        <v>-0.86264200000000002</v>
      </c>
      <c r="O841" s="10">
        <v>0.48821399999999998</v>
      </c>
      <c r="P841" s="10">
        <v>0.62539800000000001</v>
      </c>
      <c r="Q841" s="10">
        <v>1</v>
      </c>
      <c r="R841" s="10" t="s">
        <v>41</v>
      </c>
      <c r="S841" s="10" t="s">
        <v>42</v>
      </c>
      <c r="T841" s="11">
        <v>6.0554699999999997</v>
      </c>
      <c r="U841" s="11">
        <v>8.27224</v>
      </c>
      <c r="V841" s="10">
        <v>0.45004</v>
      </c>
      <c r="W841" s="10">
        <v>-0.58014100000000002</v>
      </c>
      <c r="X841" s="12">
        <v>0.56181899999999996</v>
      </c>
      <c r="Y841" s="10">
        <v>1</v>
      </c>
      <c r="Z841" s="10" t="s">
        <v>41</v>
      </c>
      <c r="AA841" s="10" t="s">
        <v>42</v>
      </c>
      <c r="AB841" s="11">
        <v>1.5017199999999999</v>
      </c>
      <c r="AC841" s="11">
        <v>13.0657</v>
      </c>
      <c r="AD841" s="10">
        <v>3.1211000000000002</v>
      </c>
      <c r="AE841" s="10">
        <v>-4.0055300000000003</v>
      </c>
      <c r="AF841" s="10">
        <v>6.1877899999999999E-5</v>
      </c>
      <c r="AG841" s="10">
        <v>3.2466399999999999E-3</v>
      </c>
      <c r="AH841" s="10" t="s">
        <v>43</v>
      </c>
      <c r="AI841" s="10" t="e">
        <v>#N/A</v>
      </c>
    </row>
    <row r="842" spans="1:35" s="10" customFormat="1" ht="15" x14ac:dyDescent="0.15">
      <c r="A842" s="10" t="s">
        <v>2033</v>
      </c>
      <c r="B842" s="15" t="s">
        <v>2034</v>
      </c>
      <c r="C842" s="10" t="s">
        <v>2035</v>
      </c>
      <c r="D842" s="10" t="s">
        <v>2036</v>
      </c>
      <c r="E842" s="10" t="s">
        <v>80</v>
      </c>
      <c r="F842" s="11">
        <v>0</v>
      </c>
      <c r="G842" s="11">
        <v>1.6475900000000001</v>
      </c>
      <c r="H842" s="10">
        <v>1.0000000000000001E+300</v>
      </c>
      <c r="I842" s="12">
        <v>1.3407499999999999E-2</v>
      </c>
      <c r="J842" s="10">
        <v>1</v>
      </c>
      <c r="K842" s="10" t="s">
        <v>41</v>
      </c>
      <c r="L842" s="11">
        <v>6.8324699999999998</v>
      </c>
      <c r="M842" s="11">
        <v>0</v>
      </c>
      <c r="N842" s="10">
        <v>-1.0000000000000001E+300</v>
      </c>
      <c r="O842" s="10">
        <v>-1.0000000000000001E+300</v>
      </c>
      <c r="P842" s="10">
        <v>6.1480400000000004E-4</v>
      </c>
      <c r="Q842" s="10">
        <v>1.4141900000000001E-2</v>
      </c>
      <c r="R842" s="10" t="s">
        <v>43</v>
      </c>
      <c r="S842" s="10" t="s">
        <v>42</v>
      </c>
      <c r="T842" s="11">
        <v>0</v>
      </c>
      <c r="U842" s="11">
        <v>3.0369000000000002</v>
      </c>
      <c r="V842" s="10">
        <v>1.0000000000000001E+300</v>
      </c>
      <c r="W842" s="10">
        <v>1.0000000000000001E+300</v>
      </c>
      <c r="X842" s="12">
        <v>7.3555199999999999E-3</v>
      </c>
      <c r="Y842" s="10">
        <v>0.111044</v>
      </c>
      <c r="Z842" s="10" t="s">
        <v>41</v>
      </c>
      <c r="AA842" s="10" t="s">
        <v>42</v>
      </c>
      <c r="AB842" s="11">
        <v>9.2731399999999997</v>
      </c>
      <c r="AC842" s="11">
        <v>5.14818</v>
      </c>
      <c r="AD842" s="10">
        <v>-0.84899400000000003</v>
      </c>
      <c r="AE842" s="10">
        <v>1.22899</v>
      </c>
      <c r="AF842" s="10">
        <v>0.21907599999999999</v>
      </c>
      <c r="AG842" s="10">
        <v>0.87521199999999999</v>
      </c>
      <c r="AH842" s="10" t="s">
        <v>41</v>
      </c>
      <c r="AI842" s="10" t="e">
        <v>#N/A</v>
      </c>
    </row>
    <row r="843" spans="1:35" s="10" customFormat="1" ht="15" x14ac:dyDescent="0.15">
      <c r="A843" s="10" t="s">
        <v>862</v>
      </c>
      <c r="B843" s="15" t="s">
        <v>863</v>
      </c>
      <c r="C843" s="10" t="s">
        <v>864</v>
      </c>
      <c r="D843" s="10" t="s">
        <v>865</v>
      </c>
      <c r="E843" s="10" t="s">
        <v>613</v>
      </c>
      <c r="F843" s="11">
        <v>7.1176400000000001E-2</v>
      </c>
      <c r="G843" s="11">
        <v>0.79434800000000005</v>
      </c>
      <c r="H843" s="10">
        <v>3.4803000000000002</v>
      </c>
      <c r="I843" s="10">
        <v>2.0890000000000001E-3</v>
      </c>
      <c r="J843" s="10">
        <v>1</v>
      </c>
      <c r="K843" s="10" t="s">
        <v>41</v>
      </c>
      <c r="L843" s="11">
        <v>0</v>
      </c>
      <c r="M843" s="11">
        <v>12.4</v>
      </c>
      <c r="N843" s="10">
        <v>1.0000000000000001E+300</v>
      </c>
      <c r="O843" s="10">
        <v>1.0000000000000001E+300</v>
      </c>
      <c r="P843" s="10">
        <v>1.8259099999999999E-4</v>
      </c>
      <c r="Q843" s="10">
        <v>6.9039000000000001E-3</v>
      </c>
      <c r="R843" s="10" t="s">
        <v>43</v>
      </c>
      <c r="S843" s="10" t="s">
        <v>66</v>
      </c>
      <c r="T843" s="11">
        <v>3.3690999999999999E-2</v>
      </c>
      <c r="U843" s="11">
        <v>0.28189999999999998</v>
      </c>
      <c r="V843" s="10">
        <v>3.0647500000000001</v>
      </c>
      <c r="W843" s="10">
        <v>-1.02475</v>
      </c>
      <c r="X843" s="12">
        <v>0.305479</v>
      </c>
      <c r="Y843" s="10">
        <v>1</v>
      </c>
      <c r="Z843" s="10" t="s">
        <v>41</v>
      </c>
      <c r="AA843" s="10" t="s">
        <v>42</v>
      </c>
      <c r="AB843" s="11">
        <v>3.1492399999999997E-2</v>
      </c>
      <c r="AC843" s="11">
        <v>9.0944900000000004</v>
      </c>
      <c r="AD843" s="10">
        <v>8.1738400000000002</v>
      </c>
      <c r="AE843" s="10">
        <v>-5.4139400000000002</v>
      </c>
      <c r="AF843" s="10">
        <v>6.1651500000000001E-8</v>
      </c>
      <c r="AG843" s="10">
        <v>9.7250999999999994E-6</v>
      </c>
      <c r="AH843" s="10" t="s">
        <v>43</v>
      </c>
      <c r="AI843" s="10" t="e">
        <v>#N/A</v>
      </c>
    </row>
    <row r="844" spans="1:35" s="10" customFormat="1" ht="15" x14ac:dyDescent="0.15">
      <c r="A844" s="10" t="s">
        <v>6780</v>
      </c>
      <c r="B844" s="15" t="s">
        <v>6781</v>
      </c>
      <c r="C844" s="10" t="s">
        <v>6782</v>
      </c>
      <c r="D844" s="10" t="s">
        <v>6783</v>
      </c>
      <c r="E844" s="10" t="s">
        <v>515</v>
      </c>
      <c r="F844" s="11">
        <v>0.44319799999999998</v>
      </c>
      <c r="G844" s="11">
        <v>3.91046</v>
      </c>
      <c r="H844" s="10">
        <v>3.1413199999999999</v>
      </c>
      <c r="I844" s="10">
        <v>5.8257300000000002E-5</v>
      </c>
      <c r="J844" s="10">
        <v>3.3065400000000002E-3</v>
      </c>
      <c r="K844" s="10" t="s">
        <v>43</v>
      </c>
      <c r="L844" s="11">
        <v>0.89207099999999995</v>
      </c>
      <c r="M844" s="11">
        <v>8.3366100000000003</v>
      </c>
      <c r="N844" s="10">
        <v>3.2242299999999999</v>
      </c>
      <c r="O844" s="10">
        <v>-5.1431100000000001</v>
      </c>
      <c r="P844" s="10">
        <v>2.7023099999999998E-7</v>
      </c>
      <c r="Q844" s="10">
        <v>3.1470300000000003E-5</v>
      </c>
      <c r="R844" s="10" t="s">
        <v>43</v>
      </c>
      <c r="S844" s="10" t="s">
        <v>66</v>
      </c>
      <c r="T844" s="11">
        <v>0.55671599999999999</v>
      </c>
      <c r="U844" s="11">
        <v>1.9318200000000001</v>
      </c>
      <c r="V844" s="10">
        <v>1.79494</v>
      </c>
      <c r="W844" s="10">
        <v>-2.24661</v>
      </c>
      <c r="X844" s="10">
        <v>2.4664700000000001E-2</v>
      </c>
      <c r="Y844" s="10">
        <v>1</v>
      </c>
      <c r="Z844" s="10" t="s">
        <v>41</v>
      </c>
      <c r="AA844" s="10" t="s">
        <v>42</v>
      </c>
      <c r="AB844" s="11">
        <v>1.04077</v>
      </c>
      <c r="AC844" s="11">
        <v>7.8406500000000001</v>
      </c>
      <c r="AD844" s="10">
        <v>2.9133200000000001</v>
      </c>
      <c r="AE844" s="10">
        <v>-4.2688600000000001</v>
      </c>
      <c r="AF844" s="10">
        <v>1.9647200000000001E-5</v>
      </c>
      <c r="AG844" s="10">
        <v>1.3201700000000001E-3</v>
      </c>
      <c r="AH844" s="10" t="s">
        <v>43</v>
      </c>
      <c r="AI844" s="10" t="e">
        <v>#N/A</v>
      </c>
    </row>
    <row r="845" spans="1:35" s="10" customFormat="1" ht="15" x14ac:dyDescent="0.15">
      <c r="A845" s="10" t="s">
        <v>5627</v>
      </c>
      <c r="B845" s="15" t="s">
        <v>5628</v>
      </c>
      <c r="C845" s="10" t="s">
        <v>5629</v>
      </c>
      <c r="D845" s="10" t="s">
        <v>5630</v>
      </c>
      <c r="E845" s="10" t="s">
        <v>5631</v>
      </c>
      <c r="F845" s="11">
        <v>2.7248199999999998</v>
      </c>
      <c r="G845" s="11">
        <v>17.374600000000001</v>
      </c>
      <c r="H845" s="10">
        <v>2.6727400000000001</v>
      </c>
      <c r="I845" s="12">
        <v>3.5642699999999997E-5</v>
      </c>
      <c r="J845" s="10">
        <v>2.1872699999999998E-3</v>
      </c>
      <c r="K845" s="10" t="s">
        <v>4916</v>
      </c>
      <c r="L845" s="11">
        <v>3.21448</v>
      </c>
      <c r="M845" s="11">
        <v>4.1447900000000004</v>
      </c>
      <c r="N845" s="10">
        <v>0.36671500000000001</v>
      </c>
      <c r="O845" s="10">
        <v>-0.62920600000000004</v>
      </c>
      <c r="P845" s="10">
        <v>0.52921399999999996</v>
      </c>
      <c r="Q845" s="10">
        <v>0.79738200000000004</v>
      </c>
      <c r="R845" s="10" t="s">
        <v>41</v>
      </c>
      <c r="S845" s="10" t="s">
        <v>42</v>
      </c>
      <c r="T845" s="11">
        <v>2.63104</v>
      </c>
      <c r="U845" s="11">
        <v>13.018800000000001</v>
      </c>
      <c r="V845" s="10">
        <v>2.3068900000000001</v>
      </c>
      <c r="W845" s="10">
        <v>-3.5044599999999999</v>
      </c>
      <c r="X845" s="10">
        <v>4.5752599999999998E-4</v>
      </c>
      <c r="Y845" s="10">
        <v>1.6644099999999998E-2</v>
      </c>
      <c r="Z845" s="10" t="s">
        <v>43</v>
      </c>
      <c r="AA845" s="10" t="s">
        <v>42</v>
      </c>
      <c r="AB845" s="11">
        <v>2.8511199999999999</v>
      </c>
      <c r="AC845" s="11">
        <v>8.5752600000000001</v>
      </c>
      <c r="AD845" s="10">
        <v>1.5886499999999999</v>
      </c>
      <c r="AE845" s="10">
        <v>-2.59674</v>
      </c>
      <c r="AF845" s="10">
        <v>9.4112299999999996E-3</v>
      </c>
      <c r="AG845" s="10">
        <v>0.136741</v>
      </c>
      <c r="AH845" s="10" t="s">
        <v>41</v>
      </c>
      <c r="AI845" s="10" t="e">
        <v>#N/A</v>
      </c>
    </row>
    <row r="846" spans="1:35" s="10" customFormat="1" ht="15" x14ac:dyDescent="0.15">
      <c r="A846" s="10" t="s">
        <v>5765</v>
      </c>
      <c r="B846" s="15" t="s">
        <v>5766</v>
      </c>
      <c r="C846" s="10" t="s">
        <v>5767</v>
      </c>
      <c r="D846" s="10" t="s">
        <v>5768</v>
      </c>
      <c r="E846" s="10" t="s">
        <v>80</v>
      </c>
      <c r="F846" s="11">
        <v>2.9454699999999998</v>
      </c>
      <c r="G846" s="11">
        <v>21.559699999999999</v>
      </c>
      <c r="H846" s="10">
        <v>2.8717700000000002</v>
      </c>
      <c r="I846" s="12">
        <v>6.8406599999999997E-5</v>
      </c>
      <c r="J846" s="10">
        <v>3.7381900000000002E-3</v>
      </c>
      <c r="K846" s="10" t="s">
        <v>4916</v>
      </c>
      <c r="L846" s="11">
        <v>2.3787799999999999</v>
      </c>
      <c r="M846" s="11">
        <v>9.4818800000000003</v>
      </c>
      <c r="N846" s="10">
        <v>1.99495</v>
      </c>
      <c r="O846" s="10">
        <v>-3.1381899999999998</v>
      </c>
      <c r="P846" s="10">
        <v>1.6999599999999999E-3</v>
      </c>
      <c r="Q846" s="10">
        <v>2.9261100000000002E-2</v>
      </c>
      <c r="R846" s="10" t="s">
        <v>43</v>
      </c>
      <c r="S846" s="10" t="s">
        <v>42</v>
      </c>
      <c r="T846" s="11">
        <v>5.2869599999999997</v>
      </c>
      <c r="U846" s="11">
        <v>19.145800000000001</v>
      </c>
      <c r="V846" s="10">
        <v>1.8565199999999999</v>
      </c>
      <c r="W846" s="10">
        <v>-2.6445099999999999</v>
      </c>
      <c r="X846" s="10">
        <v>8.1809900000000008E-3</v>
      </c>
      <c r="Y846" s="10">
        <v>0.119699</v>
      </c>
      <c r="Z846" s="10" t="s">
        <v>41</v>
      </c>
      <c r="AA846" s="10" t="s">
        <v>42</v>
      </c>
      <c r="AB846" s="11">
        <v>3.5299700000000001</v>
      </c>
      <c r="AC846" s="11">
        <v>9.9325799999999997</v>
      </c>
      <c r="AD846" s="10">
        <v>1.49251</v>
      </c>
      <c r="AE846" s="10">
        <v>-2.1726999999999999</v>
      </c>
      <c r="AF846" s="10">
        <v>2.9802700000000001E-2</v>
      </c>
      <c r="AG846" s="10">
        <v>0.306253</v>
      </c>
      <c r="AH846" s="10" t="s">
        <v>41</v>
      </c>
      <c r="AI846" s="10" t="e">
        <v>#N/A</v>
      </c>
    </row>
    <row r="847" spans="1:35" s="10" customFormat="1" ht="15" x14ac:dyDescent="0.15">
      <c r="A847" s="10" t="s">
        <v>162</v>
      </c>
      <c r="B847" s="15" t="s">
        <v>163</v>
      </c>
      <c r="C847" s="10" t="s">
        <v>164</v>
      </c>
      <c r="D847" s="10" t="s">
        <v>165</v>
      </c>
      <c r="E847" s="10" t="s">
        <v>166</v>
      </c>
      <c r="F847" s="11">
        <v>87.083600000000004</v>
      </c>
      <c r="G847" s="11">
        <v>5.3515300000000003</v>
      </c>
      <c r="H847" s="10">
        <v>-4.0243799999999998</v>
      </c>
      <c r="I847" s="10">
        <v>3.7409399999999999E-7</v>
      </c>
      <c r="J847" s="10">
        <v>4.89823E-5</v>
      </c>
      <c r="K847" s="10" t="s">
        <v>40</v>
      </c>
      <c r="L847" s="11">
        <v>99.033600000000007</v>
      </c>
      <c r="M847" s="11">
        <v>36.023600000000002</v>
      </c>
      <c r="N847" s="10">
        <v>-1.4589799999999999</v>
      </c>
      <c r="O847" s="10">
        <v>2.3956200000000001</v>
      </c>
      <c r="P847" s="10">
        <v>1.6592300000000001E-2</v>
      </c>
      <c r="Q847" s="10">
        <v>0.137014</v>
      </c>
      <c r="R847" s="10" t="s">
        <v>41</v>
      </c>
      <c r="S847" s="10" t="s">
        <v>42</v>
      </c>
      <c r="T847" s="11">
        <v>66.422399999999996</v>
      </c>
      <c r="U847" s="11">
        <v>6.4903500000000003</v>
      </c>
      <c r="V847" s="10">
        <v>-3.3553000000000002</v>
      </c>
      <c r="W847" s="10">
        <v>4.1745799999999997</v>
      </c>
      <c r="X847" s="10">
        <v>2.9853200000000001E-5</v>
      </c>
      <c r="Y847" s="10">
        <v>1.9155699999999999E-3</v>
      </c>
      <c r="Z847" s="10" t="s">
        <v>43</v>
      </c>
      <c r="AA847" s="10" t="s">
        <v>42</v>
      </c>
      <c r="AB847" s="11">
        <v>68.030299999999997</v>
      </c>
      <c r="AC847" s="11">
        <v>15.7799</v>
      </c>
      <c r="AD847" s="10">
        <v>-2.1080899999999998</v>
      </c>
      <c r="AE847" s="10">
        <v>2.9539200000000001</v>
      </c>
      <c r="AF847" s="10">
        <v>3.1376300000000002E-3</v>
      </c>
      <c r="AG847" s="10">
        <v>6.0181199999999997E-2</v>
      </c>
      <c r="AH847" s="10" t="s">
        <v>41</v>
      </c>
      <c r="AI847" s="10" t="e">
        <v>#N/A</v>
      </c>
    </row>
    <row r="848" spans="1:35" s="10" customFormat="1" ht="15" x14ac:dyDescent="0.15">
      <c r="A848" s="10" t="s">
        <v>5596</v>
      </c>
      <c r="B848" s="15" t="s">
        <v>5597</v>
      </c>
      <c r="C848" s="10" t="s">
        <v>5598</v>
      </c>
      <c r="D848" s="10" t="s">
        <v>5599</v>
      </c>
      <c r="E848" s="10" t="s">
        <v>5600</v>
      </c>
      <c r="F848" s="11">
        <v>0.80152900000000005</v>
      </c>
      <c r="G848" s="11">
        <v>5.0117099999999999</v>
      </c>
      <c r="H848" s="10">
        <v>2.6444800000000002</v>
      </c>
      <c r="I848" s="10">
        <v>3.4240799999999999E-4</v>
      </c>
      <c r="J848" s="10">
        <v>1.38602E-2</v>
      </c>
      <c r="K848" s="10" t="s">
        <v>4916</v>
      </c>
      <c r="L848" s="11">
        <v>0.138241</v>
      </c>
      <c r="M848" s="11">
        <v>0.42338599999999998</v>
      </c>
      <c r="N848" s="10">
        <v>1.6147899999999999</v>
      </c>
      <c r="O848" s="10">
        <v>-2.0106000000000002</v>
      </c>
      <c r="P848" s="10">
        <v>4.4367999999999998E-2</v>
      </c>
      <c r="Q848" s="10">
        <v>1</v>
      </c>
      <c r="R848" s="10" t="s">
        <v>41</v>
      </c>
      <c r="S848" s="10" t="s">
        <v>42</v>
      </c>
      <c r="T848" s="11">
        <v>0.67998499999999995</v>
      </c>
      <c r="U848" s="11">
        <v>2.5204300000000002</v>
      </c>
      <c r="V848" s="10">
        <v>1.89009</v>
      </c>
      <c r="W848" s="10">
        <v>-2.46983</v>
      </c>
      <c r="X848" s="10">
        <v>1.3517899999999999E-2</v>
      </c>
      <c r="Y848" s="10">
        <v>0.165602</v>
      </c>
      <c r="Z848" s="10" t="s">
        <v>41</v>
      </c>
      <c r="AA848" s="10" t="s">
        <v>42</v>
      </c>
      <c r="AB848" s="11">
        <v>0.23441000000000001</v>
      </c>
      <c r="AC848" s="11">
        <v>4.1766100000000002</v>
      </c>
      <c r="AD848" s="10">
        <v>4.1552300000000004</v>
      </c>
      <c r="AE848" s="10">
        <v>-5.47471</v>
      </c>
      <c r="AF848" s="12">
        <v>4.3822E-8</v>
      </c>
      <c r="AG848" s="12">
        <v>7.1875100000000001E-6</v>
      </c>
      <c r="AH848" s="10" t="s">
        <v>43</v>
      </c>
      <c r="AI848" s="10" t="e">
        <v>#N/A</v>
      </c>
    </row>
    <row r="849" spans="1:35" s="10" customFormat="1" ht="15" x14ac:dyDescent="0.15">
      <c r="A849" s="10" t="s">
        <v>3187</v>
      </c>
      <c r="B849" s="15" t="s">
        <v>3188</v>
      </c>
      <c r="C849" s="10" t="s">
        <v>3189</v>
      </c>
      <c r="D849" s="10" t="s">
        <v>3190</v>
      </c>
      <c r="E849" s="10" t="s">
        <v>3191</v>
      </c>
      <c r="F849" s="11">
        <v>1.0865199999999999</v>
      </c>
      <c r="G849" s="11">
        <v>8.6173000000000002</v>
      </c>
      <c r="H849" s="10">
        <v>2.98752</v>
      </c>
      <c r="I849" s="12">
        <v>4.3758100000000001E-2</v>
      </c>
      <c r="J849" s="10">
        <v>0.39219100000000001</v>
      </c>
      <c r="K849" s="10" t="s">
        <v>41</v>
      </c>
      <c r="L849" s="11">
        <v>0.27132800000000001</v>
      </c>
      <c r="M849" s="11">
        <v>0.67449899999999996</v>
      </c>
      <c r="N849" s="10">
        <v>1.3137799999999999</v>
      </c>
      <c r="O849" s="10">
        <v>-0.71238400000000002</v>
      </c>
      <c r="P849" s="12">
        <v>0.47622700000000001</v>
      </c>
      <c r="Q849" s="12">
        <v>1</v>
      </c>
      <c r="R849" s="10" t="s">
        <v>41</v>
      </c>
      <c r="S849" s="10" t="s">
        <v>42</v>
      </c>
      <c r="T849" s="11">
        <v>0.78570399999999996</v>
      </c>
      <c r="U849" s="11">
        <v>6.7145900000000003</v>
      </c>
      <c r="V849" s="10">
        <v>3.09524</v>
      </c>
      <c r="W849" s="10">
        <v>-3.85494</v>
      </c>
      <c r="X849" s="10">
        <v>1.15758E-4</v>
      </c>
      <c r="Y849" s="10">
        <v>5.6978200000000001E-3</v>
      </c>
      <c r="Z849" s="10" t="s">
        <v>43</v>
      </c>
      <c r="AA849" s="10" t="s">
        <v>66</v>
      </c>
      <c r="AB849" s="11">
        <v>0.22406400000000001</v>
      </c>
      <c r="AC849" s="11">
        <v>3.2053400000000001</v>
      </c>
      <c r="AD849" s="10">
        <v>3.8384999999999998</v>
      </c>
      <c r="AE849" s="10">
        <v>-3.7274400000000001</v>
      </c>
      <c r="AF849" s="12">
        <v>1.9343799999999999E-4</v>
      </c>
      <c r="AG849" s="12">
        <v>1</v>
      </c>
      <c r="AH849" s="10" t="s">
        <v>41</v>
      </c>
      <c r="AI849" s="10" t="e">
        <v>#N/A</v>
      </c>
    </row>
    <row r="850" spans="1:35" s="10" customFormat="1" ht="15" x14ac:dyDescent="0.15">
      <c r="A850" s="10" t="s">
        <v>6276</v>
      </c>
      <c r="B850" s="15" t="s">
        <v>6277</v>
      </c>
      <c r="C850" s="10" t="s">
        <v>6278</v>
      </c>
      <c r="D850" s="10" t="s">
        <v>6279</v>
      </c>
      <c r="E850" s="10" t="s">
        <v>3665</v>
      </c>
      <c r="F850" s="11">
        <v>2.5668299999999999</v>
      </c>
      <c r="G850" s="11">
        <v>40.608499999999999</v>
      </c>
      <c r="H850" s="10">
        <v>3.9837199999999999</v>
      </c>
      <c r="I850" s="12">
        <v>3.5822199999999999E-7</v>
      </c>
      <c r="J850" s="12">
        <v>4.7373000000000002E-5</v>
      </c>
      <c r="K850" s="10" t="s">
        <v>4916</v>
      </c>
      <c r="L850" s="11">
        <v>2.1726200000000002</v>
      </c>
      <c r="M850" s="11">
        <v>2.5021200000000001</v>
      </c>
      <c r="N850" s="10">
        <v>0.20371900000000001</v>
      </c>
      <c r="O850" s="10">
        <v>-0.294599</v>
      </c>
      <c r="P850" s="10">
        <v>0.76829999999999998</v>
      </c>
      <c r="Q850" s="10">
        <v>1</v>
      </c>
      <c r="R850" s="10" t="s">
        <v>41</v>
      </c>
      <c r="S850" s="10" t="s">
        <v>42</v>
      </c>
      <c r="T850" s="11">
        <v>2.2987199999999999</v>
      </c>
      <c r="U850" s="11">
        <v>51.164499999999997</v>
      </c>
      <c r="V850" s="10">
        <v>4.4762399999999998</v>
      </c>
      <c r="W850" s="10">
        <v>-6.0439800000000004</v>
      </c>
      <c r="X850" s="12">
        <v>1.5036000000000001E-9</v>
      </c>
      <c r="Y850" s="12">
        <v>5.2683300000000004E-7</v>
      </c>
      <c r="Z850" s="10" t="s">
        <v>43</v>
      </c>
      <c r="AA850" s="10" t="s">
        <v>42</v>
      </c>
      <c r="AB850" s="11">
        <v>2.78634</v>
      </c>
      <c r="AC850" s="11">
        <v>23.205200000000001</v>
      </c>
      <c r="AD850" s="10">
        <v>3.0580099999999999</v>
      </c>
      <c r="AE850" s="10">
        <v>-4.8868400000000003</v>
      </c>
      <c r="AF850" s="12">
        <v>1.0246999999999999E-6</v>
      </c>
      <c r="AG850" s="10">
        <v>1.1414200000000001E-4</v>
      </c>
      <c r="AH850" s="10" t="s">
        <v>43</v>
      </c>
      <c r="AI850" s="10" t="e">
        <v>#N/A</v>
      </c>
    </row>
    <row r="851" spans="1:35" s="10" customFormat="1" ht="15" x14ac:dyDescent="0.15">
      <c r="A851" s="10" t="s">
        <v>1970</v>
      </c>
      <c r="B851" s="15" t="s">
        <v>1971</v>
      </c>
      <c r="C851" s="10" t="s">
        <v>1972</v>
      </c>
      <c r="D851" s="10" t="s">
        <v>1973</v>
      </c>
      <c r="E851" s="10" t="s">
        <v>94</v>
      </c>
      <c r="F851" s="11">
        <v>0.94193199999999999</v>
      </c>
      <c r="G851" s="11">
        <v>0.49835699999999999</v>
      </c>
      <c r="H851" s="10">
        <v>-0.91844499999999996</v>
      </c>
      <c r="I851" s="12">
        <v>0.43055100000000002</v>
      </c>
      <c r="J851" s="10">
        <v>1</v>
      </c>
      <c r="K851" s="10" t="s">
        <v>41</v>
      </c>
      <c r="L851" s="11">
        <v>12.232200000000001</v>
      </c>
      <c r="M851" s="11">
        <v>0.88388</v>
      </c>
      <c r="N851" s="10">
        <v>-3.7906900000000001</v>
      </c>
      <c r="O851" s="10">
        <v>4.1635900000000001</v>
      </c>
      <c r="P851" s="12">
        <v>3.1328300000000003E-5</v>
      </c>
      <c r="Q851" s="12">
        <v>1.74446E-3</v>
      </c>
      <c r="R851" s="10" t="s">
        <v>43</v>
      </c>
      <c r="S851" s="10" t="s">
        <v>66</v>
      </c>
      <c r="T851" s="11">
        <v>0.32125599999999999</v>
      </c>
      <c r="U851" s="11">
        <v>0.12636</v>
      </c>
      <c r="V851" s="10">
        <v>-1.3461799999999999</v>
      </c>
      <c r="W851" s="10">
        <v>0.75599799999999995</v>
      </c>
      <c r="X851" s="10">
        <v>0.44965100000000002</v>
      </c>
      <c r="Y851" s="10">
        <v>1</v>
      </c>
      <c r="Z851" s="10" t="s">
        <v>41</v>
      </c>
      <c r="AA851" s="10" t="s">
        <v>66</v>
      </c>
      <c r="AB851" s="11">
        <v>0</v>
      </c>
      <c r="AC851" s="11">
        <v>0.16059100000000001</v>
      </c>
      <c r="AD851" s="10">
        <v>1.0000000000000001E+300</v>
      </c>
      <c r="AE851" s="10">
        <v>1.0000000000000001E+300</v>
      </c>
      <c r="AF851" s="12">
        <v>0.25249300000000002</v>
      </c>
      <c r="AG851" s="10">
        <v>1</v>
      </c>
      <c r="AH851" s="10" t="s">
        <v>41</v>
      </c>
      <c r="AI851" s="10" t="e">
        <v>#N/A</v>
      </c>
    </row>
    <row r="852" spans="1:35" s="10" customFormat="1" ht="15" x14ac:dyDescent="0.15">
      <c r="A852" s="10" t="s">
        <v>5540</v>
      </c>
      <c r="B852" s="15" t="s">
        <v>5541</v>
      </c>
      <c r="C852" s="10" t="s">
        <v>5542</v>
      </c>
      <c r="D852" s="10" t="s">
        <v>5543</v>
      </c>
      <c r="E852" s="10" t="s">
        <v>5544</v>
      </c>
      <c r="F852" s="11">
        <v>1.0332300000000001</v>
      </c>
      <c r="G852" s="11">
        <v>6.2375699999999998</v>
      </c>
      <c r="H852" s="10">
        <v>2.59382</v>
      </c>
      <c r="I852" s="10">
        <v>1.4543799999999999E-3</v>
      </c>
      <c r="J852" s="10">
        <v>4.1857499999999999E-2</v>
      </c>
      <c r="K852" s="10" t="s">
        <v>4916</v>
      </c>
      <c r="L852" s="11">
        <v>0</v>
      </c>
      <c r="M852" s="11">
        <v>0</v>
      </c>
      <c r="N852" s="10">
        <v>0</v>
      </c>
      <c r="O852" s="10">
        <v>0</v>
      </c>
      <c r="P852" s="10">
        <v>1</v>
      </c>
      <c r="Q852" s="10">
        <v>1</v>
      </c>
      <c r="R852" s="10" t="s">
        <v>41</v>
      </c>
      <c r="S852" s="10" t="s">
        <v>42</v>
      </c>
      <c r="T852" s="11">
        <v>0.34272200000000003</v>
      </c>
      <c r="U852" s="11">
        <v>6.6106400000000001</v>
      </c>
      <c r="V852" s="10">
        <v>4.2696800000000001</v>
      </c>
      <c r="W852" s="10">
        <v>-4.9200400000000002</v>
      </c>
      <c r="X852" s="12">
        <v>8.6526200000000001E-7</v>
      </c>
      <c r="Y852" s="10">
        <v>1.03323E-4</v>
      </c>
      <c r="Z852" s="10" t="s">
        <v>43</v>
      </c>
      <c r="AA852" s="10" t="s">
        <v>42</v>
      </c>
      <c r="AB852" s="11">
        <v>0</v>
      </c>
      <c r="AC852" s="11">
        <v>4.8786399999999999</v>
      </c>
      <c r="AD852" s="10" t="s">
        <v>50</v>
      </c>
      <c r="AE852" s="10" t="s">
        <v>50</v>
      </c>
      <c r="AF852" s="10">
        <v>1.86579E-3</v>
      </c>
      <c r="AG852" s="10">
        <v>4.0066499999999998E-2</v>
      </c>
      <c r="AH852" s="10" t="s">
        <v>43</v>
      </c>
      <c r="AI852" s="10" t="e">
        <v>#N/A</v>
      </c>
    </row>
    <row r="853" spans="1:35" s="10" customFormat="1" ht="15" x14ac:dyDescent="0.15">
      <c r="A853" s="10" t="s">
        <v>4812</v>
      </c>
      <c r="B853" s="15" t="s">
        <v>4813</v>
      </c>
      <c r="C853" s="10" t="s">
        <v>4814</v>
      </c>
      <c r="D853" s="10" t="s">
        <v>4815</v>
      </c>
      <c r="E853" s="10" t="s">
        <v>4816</v>
      </c>
      <c r="F853" s="11">
        <v>8.3216699999999992</v>
      </c>
      <c r="G853" s="11">
        <v>6.4988099999999998</v>
      </c>
      <c r="H853" s="10">
        <v>-0.35669699999999999</v>
      </c>
      <c r="I853" s="10">
        <v>0.61414599999999997</v>
      </c>
      <c r="J853" s="10">
        <v>1</v>
      </c>
      <c r="K853" s="10" t="s">
        <v>41</v>
      </c>
      <c r="L853" s="11">
        <v>6.5108800000000002</v>
      </c>
      <c r="M853" s="11">
        <v>0.17820900000000001</v>
      </c>
      <c r="N853" s="10">
        <v>-5.1912099999999999</v>
      </c>
      <c r="O853" s="10">
        <v>0.25916600000000001</v>
      </c>
      <c r="P853" s="10">
        <v>0.79550699999999996</v>
      </c>
      <c r="Q853" s="10">
        <v>0.94128100000000003</v>
      </c>
      <c r="R853" s="10" t="s">
        <v>41</v>
      </c>
      <c r="S853" s="10" t="s">
        <v>42</v>
      </c>
      <c r="T853" s="11">
        <v>5.6512200000000004</v>
      </c>
      <c r="U853" s="11">
        <v>10.8614</v>
      </c>
      <c r="V853" s="10">
        <v>0.94257000000000002</v>
      </c>
      <c r="W853" s="10">
        <v>-1.3825499999999999</v>
      </c>
      <c r="X853" s="10">
        <v>0.16680200000000001</v>
      </c>
      <c r="Y853" s="10">
        <v>0.68469899999999995</v>
      </c>
      <c r="Z853" s="10" t="s">
        <v>41</v>
      </c>
      <c r="AA853" s="10" t="s">
        <v>42</v>
      </c>
      <c r="AB853" s="11">
        <v>5.0802800000000001</v>
      </c>
      <c r="AC853" s="11">
        <v>0.88558800000000004</v>
      </c>
      <c r="AD853" s="10">
        <v>-2.5202</v>
      </c>
      <c r="AE853" s="10">
        <v>3.59877</v>
      </c>
      <c r="AF853" s="10">
        <v>3.1972700000000001E-4</v>
      </c>
      <c r="AG853" s="10">
        <v>1.12309E-2</v>
      </c>
      <c r="AH853" s="10" t="s">
        <v>43</v>
      </c>
      <c r="AI853" s="10" t="e">
        <v>#N/A</v>
      </c>
    </row>
    <row r="854" spans="1:35" s="10" customFormat="1" ht="15" x14ac:dyDescent="0.15">
      <c r="A854" s="10" t="s">
        <v>4982</v>
      </c>
      <c r="B854" s="15" t="s">
        <v>4983</v>
      </c>
      <c r="C854" s="10" t="s">
        <v>4984</v>
      </c>
      <c r="D854" s="10" t="s">
        <v>4985</v>
      </c>
      <c r="E854" s="10" t="s">
        <v>1627</v>
      </c>
      <c r="F854" s="11">
        <v>26.1343</v>
      </c>
      <c r="G854" s="11">
        <v>101.334</v>
      </c>
      <c r="H854" s="10">
        <v>1.95509</v>
      </c>
      <c r="I854" s="10">
        <v>8.6801599999999999E-4</v>
      </c>
      <c r="J854" s="10">
        <v>2.8181100000000001E-2</v>
      </c>
      <c r="K854" s="10" t="s">
        <v>4916</v>
      </c>
      <c r="L854" s="11">
        <v>14.815300000000001</v>
      </c>
      <c r="M854" s="11">
        <v>26.437200000000001</v>
      </c>
      <c r="N854" s="10">
        <v>0.83548199999999995</v>
      </c>
      <c r="O854" s="10">
        <v>-1.4915400000000001</v>
      </c>
      <c r="P854" s="10">
        <v>0.135819</v>
      </c>
      <c r="Q854" s="10">
        <v>0.43582700000000002</v>
      </c>
      <c r="R854" s="10" t="s">
        <v>41</v>
      </c>
      <c r="S854" s="10" t="s">
        <v>42</v>
      </c>
      <c r="T854" s="11">
        <v>22.101700000000001</v>
      </c>
      <c r="U854" s="11">
        <v>109.435</v>
      </c>
      <c r="V854" s="10">
        <v>2.3078400000000001</v>
      </c>
      <c r="W854" s="10">
        <v>-3.8023699999999998</v>
      </c>
      <c r="X854" s="10">
        <v>1.4331599999999999E-4</v>
      </c>
      <c r="Y854" s="10">
        <v>6.7140100000000003E-3</v>
      </c>
      <c r="Z854" s="10" t="s">
        <v>43</v>
      </c>
      <c r="AA854" s="10" t="s">
        <v>42</v>
      </c>
      <c r="AB854" s="11">
        <v>21.1173</v>
      </c>
      <c r="AC854" s="11">
        <v>70.139300000000006</v>
      </c>
      <c r="AD854" s="10">
        <v>1.7318</v>
      </c>
      <c r="AE854" s="10">
        <v>-3.2463199999999999</v>
      </c>
      <c r="AF854" s="10">
        <v>1.16906E-3</v>
      </c>
      <c r="AG854" s="10">
        <v>2.88525E-2</v>
      </c>
      <c r="AH854" s="10" t="s">
        <v>43</v>
      </c>
      <c r="AI854" s="10" t="e">
        <v>#N/A</v>
      </c>
    </row>
    <row r="855" spans="1:35" s="10" customFormat="1" ht="15" x14ac:dyDescent="0.15">
      <c r="A855" s="10" t="s">
        <v>2105</v>
      </c>
      <c r="B855" s="15" t="s">
        <v>2106</v>
      </c>
      <c r="C855" s="10" t="s">
        <v>2107</v>
      </c>
      <c r="D855" s="10" t="s">
        <v>2108</v>
      </c>
      <c r="E855" s="10" t="s">
        <v>80</v>
      </c>
      <c r="F855" s="11">
        <v>5.8770499999999997</v>
      </c>
      <c r="G855" s="11">
        <v>6.86653</v>
      </c>
      <c r="H855" s="10">
        <v>0.22448799999999999</v>
      </c>
      <c r="I855" s="12">
        <v>0.737294</v>
      </c>
      <c r="J855" s="12">
        <v>1</v>
      </c>
      <c r="K855" s="10" t="s">
        <v>41</v>
      </c>
      <c r="L855" s="11">
        <v>12.1326</v>
      </c>
      <c r="M855" s="11">
        <v>3.6797</v>
      </c>
      <c r="N855" s="10">
        <v>-1.72123</v>
      </c>
      <c r="O855" s="10">
        <v>2.9947499999999998</v>
      </c>
      <c r="P855" s="10">
        <v>2.74669E-3</v>
      </c>
      <c r="Q855" s="10">
        <v>4.2210299999999999E-2</v>
      </c>
      <c r="R855" s="10" t="s">
        <v>43</v>
      </c>
      <c r="S855" s="10" t="s">
        <v>42</v>
      </c>
      <c r="T855" s="11">
        <v>6.0510099999999998</v>
      </c>
      <c r="U855" s="11">
        <v>4.9512200000000002</v>
      </c>
      <c r="V855" s="10">
        <v>-0.28938999999999998</v>
      </c>
      <c r="W855" s="10">
        <v>0.42724099999999998</v>
      </c>
      <c r="X855" s="12">
        <v>0.66920400000000002</v>
      </c>
      <c r="Y855" s="12">
        <v>1</v>
      </c>
      <c r="Z855" s="10" t="s">
        <v>41</v>
      </c>
      <c r="AA855" s="10" t="s">
        <v>42</v>
      </c>
      <c r="AB855" s="11">
        <v>8.1813599999999997</v>
      </c>
      <c r="AC855" s="11">
        <v>6.8274100000000004</v>
      </c>
      <c r="AD855" s="10">
        <v>-0.26100400000000001</v>
      </c>
      <c r="AE855" s="10">
        <v>0.43413600000000002</v>
      </c>
      <c r="AF855" s="12">
        <v>0.66418999999999995</v>
      </c>
      <c r="AG855" s="10">
        <v>1</v>
      </c>
      <c r="AH855" s="10" t="s">
        <v>41</v>
      </c>
      <c r="AI855" s="10" t="e">
        <v>#N/A</v>
      </c>
    </row>
    <row r="856" spans="1:35" s="10" customFormat="1" ht="15" x14ac:dyDescent="0.15">
      <c r="A856" s="10" t="s">
        <v>3550</v>
      </c>
      <c r="B856" s="15" t="s">
        <v>3551</v>
      </c>
      <c r="C856" s="10" t="s">
        <v>3552</v>
      </c>
      <c r="D856" s="10" t="s">
        <v>3553</v>
      </c>
      <c r="E856" s="10" t="s">
        <v>1209</v>
      </c>
      <c r="F856" s="11">
        <v>3.9813900000000002</v>
      </c>
      <c r="G856" s="11">
        <v>0</v>
      </c>
      <c r="H856" s="10">
        <v>-1.0000000000000001E+300</v>
      </c>
      <c r="I856" s="10">
        <v>3.1867100000000002E-3</v>
      </c>
      <c r="J856" s="10">
        <v>7.0296200000000003E-2</v>
      </c>
      <c r="K856" s="10" t="s">
        <v>41</v>
      </c>
      <c r="L856" s="11">
        <v>0.10523100000000001</v>
      </c>
      <c r="M856" s="11">
        <v>0</v>
      </c>
      <c r="N856" s="10">
        <v>-1.0000000000000001E+300</v>
      </c>
      <c r="O856" s="10">
        <v>-1.0000000000000001E+300</v>
      </c>
      <c r="P856" s="10">
        <v>7.86496E-2</v>
      </c>
      <c r="Q856" s="10">
        <v>1</v>
      </c>
      <c r="R856" s="10" t="s">
        <v>41</v>
      </c>
      <c r="S856" s="10" t="s">
        <v>42</v>
      </c>
      <c r="T856" s="11">
        <v>6.3737300000000001</v>
      </c>
      <c r="U856" s="11">
        <v>3.3083399999999999E-2</v>
      </c>
      <c r="V856" s="10">
        <v>-7.5898899999999996</v>
      </c>
      <c r="W856" s="10">
        <v>4.9669600000000003</v>
      </c>
      <c r="X856" s="10">
        <v>6.8009100000000002E-7</v>
      </c>
      <c r="Y856" s="10">
        <v>8.6238799999999998E-5</v>
      </c>
      <c r="Z856" s="10" t="s">
        <v>43</v>
      </c>
      <c r="AA856" s="10" t="s">
        <v>66</v>
      </c>
      <c r="AB856" s="11">
        <v>0.192187</v>
      </c>
      <c r="AC856" s="11">
        <v>0.63594300000000004</v>
      </c>
      <c r="AD856" s="10">
        <v>1.72638</v>
      </c>
      <c r="AE856" s="10">
        <v>-1.80383</v>
      </c>
      <c r="AF856" s="12">
        <v>7.1257699999999993E-2</v>
      </c>
      <c r="AG856" s="10">
        <v>1</v>
      </c>
      <c r="AH856" s="10" t="s">
        <v>41</v>
      </c>
      <c r="AI856" s="10" t="e">
        <v>#N/A</v>
      </c>
    </row>
    <row r="857" spans="1:35" s="10" customFormat="1" ht="15" x14ac:dyDescent="0.15">
      <c r="A857" s="10" t="s">
        <v>4222</v>
      </c>
      <c r="B857" s="15" t="s">
        <v>4223</v>
      </c>
      <c r="C857" s="10" t="s">
        <v>4224</v>
      </c>
      <c r="D857" s="10" t="s">
        <v>4225</v>
      </c>
      <c r="E857" s="10" t="s">
        <v>4226</v>
      </c>
      <c r="F857" s="11">
        <v>0</v>
      </c>
      <c r="G857" s="11">
        <v>2.1005699999999998</v>
      </c>
      <c r="H857" s="10">
        <v>1.0000000000000001E+300</v>
      </c>
      <c r="I857" s="12">
        <v>6.8197700000000002E-3</v>
      </c>
      <c r="J857" s="10">
        <v>1</v>
      </c>
      <c r="K857" s="10" t="s">
        <v>41</v>
      </c>
      <c r="L857" s="11">
        <v>7.2426599999999994E-2</v>
      </c>
      <c r="M857" s="11">
        <v>4.4600600000000004</v>
      </c>
      <c r="N857" s="10">
        <v>5.9443999999999999</v>
      </c>
      <c r="O857" s="10">
        <v>-3.9272300000000002</v>
      </c>
      <c r="P857" s="10">
        <v>8.5930800000000001E-5</v>
      </c>
      <c r="Q857" s="10">
        <v>4.0211099999999996E-3</v>
      </c>
      <c r="R857" s="10" t="s">
        <v>43</v>
      </c>
      <c r="S857" s="10" t="s">
        <v>66</v>
      </c>
      <c r="T857" s="11">
        <v>3.5380200000000001E-2</v>
      </c>
      <c r="U857" s="11">
        <v>0.77424400000000004</v>
      </c>
      <c r="V857" s="10">
        <v>4.4517699999999998</v>
      </c>
      <c r="W857" s="10">
        <v>-2.81202</v>
      </c>
      <c r="X857" s="12">
        <v>4.9232099999999999E-3</v>
      </c>
      <c r="Y857" s="10">
        <v>1</v>
      </c>
      <c r="Z857" s="10" t="s">
        <v>41</v>
      </c>
      <c r="AA857" s="10" t="s">
        <v>42</v>
      </c>
      <c r="AB857" s="11">
        <v>6.6142900000000004E-2</v>
      </c>
      <c r="AC857" s="11">
        <v>8.7546099999999996</v>
      </c>
      <c r="AD857" s="10">
        <v>7.0483099999999999</v>
      </c>
      <c r="AE857" s="10">
        <v>-4.6357499999999998</v>
      </c>
      <c r="AF857" s="12">
        <v>3.55648E-6</v>
      </c>
      <c r="AG857" s="12">
        <v>3.1524100000000001E-4</v>
      </c>
      <c r="AH857" s="10" t="s">
        <v>43</v>
      </c>
      <c r="AI857" s="10" t="e">
        <v>#N/A</v>
      </c>
    </row>
    <row r="858" spans="1:35" s="10" customFormat="1" ht="15" x14ac:dyDescent="0.15">
      <c r="A858" s="10" t="s">
        <v>2109</v>
      </c>
      <c r="B858" s="15" t="s">
        <v>2110</v>
      </c>
      <c r="C858" s="10" t="s">
        <v>2111</v>
      </c>
      <c r="D858" s="10" t="s">
        <v>2112</v>
      </c>
      <c r="E858" s="10" t="s">
        <v>2113</v>
      </c>
      <c r="F858" s="11">
        <v>9.5905199999999997</v>
      </c>
      <c r="G858" s="11">
        <v>4.6868299999999996</v>
      </c>
      <c r="H858" s="10">
        <v>-1.0329999999999999</v>
      </c>
      <c r="I858" s="12">
        <v>9.9956100000000006E-2</v>
      </c>
      <c r="J858" s="10">
        <v>0.63415200000000005</v>
      </c>
      <c r="K858" s="10" t="s">
        <v>41</v>
      </c>
      <c r="L858" s="11">
        <v>8.7075999999999993</v>
      </c>
      <c r="M858" s="11">
        <v>1.6271500000000001</v>
      </c>
      <c r="N858" s="10">
        <v>-2.4199299999999999</v>
      </c>
      <c r="O858" s="10">
        <v>4.1387900000000002</v>
      </c>
      <c r="P858" s="10">
        <v>3.4913799999999998E-5</v>
      </c>
      <c r="Q858" s="10">
        <v>1.89745E-3</v>
      </c>
      <c r="R858" s="10" t="s">
        <v>43</v>
      </c>
      <c r="S858" s="10" t="s">
        <v>42</v>
      </c>
      <c r="T858" s="11">
        <v>7.3820399999999999</v>
      </c>
      <c r="U858" s="11">
        <v>7.8105399999999996</v>
      </c>
      <c r="V858" s="10">
        <v>8.1403299999999998E-2</v>
      </c>
      <c r="W858" s="10">
        <v>-0.130214</v>
      </c>
      <c r="X858" s="12">
        <v>0.896397</v>
      </c>
      <c r="Y858" s="12">
        <v>1</v>
      </c>
      <c r="Z858" s="10" t="s">
        <v>41</v>
      </c>
      <c r="AA858" s="10" t="s">
        <v>42</v>
      </c>
      <c r="AB858" s="11">
        <v>7.4410999999999996</v>
      </c>
      <c r="AC858" s="11">
        <v>8.9282000000000004</v>
      </c>
      <c r="AD858" s="10">
        <v>0.262853</v>
      </c>
      <c r="AE858" s="10">
        <v>-0.46927600000000003</v>
      </c>
      <c r="AF858" s="10">
        <v>0.63887300000000002</v>
      </c>
      <c r="AG858" s="10">
        <v>1</v>
      </c>
      <c r="AH858" s="10" t="s">
        <v>41</v>
      </c>
      <c r="AI858" s="10" t="e">
        <v>#N/A</v>
      </c>
    </row>
    <row r="859" spans="1:35" s="10" customFormat="1" ht="15" x14ac:dyDescent="0.15">
      <c r="A859" s="10" t="s">
        <v>265</v>
      </c>
      <c r="B859" s="15" t="s">
        <v>266</v>
      </c>
      <c r="C859" s="10" t="s">
        <v>267</v>
      </c>
      <c r="D859" s="10" t="s">
        <v>268</v>
      </c>
      <c r="E859" s="10" t="s">
        <v>80</v>
      </c>
      <c r="F859" s="11">
        <v>13.208399999999999</v>
      </c>
      <c r="G859" s="11">
        <v>1.8075699999999999</v>
      </c>
      <c r="H859" s="10">
        <v>-2.8693300000000002</v>
      </c>
      <c r="I859" s="10">
        <v>9.3754999999999999E-5</v>
      </c>
      <c r="J859" s="10">
        <v>4.7963700000000003E-3</v>
      </c>
      <c r="K859" s="10" t="s">
        <v>40</v>
      </c>
      <c r="L859" s="11">
        <v>14.962899999999999</v>
      </c>
      <c r="M859" s="11">
        <v>6.2764899999999999</v>
      </c>
      <c r="N859" s="10">
        <v>-1.25336</v>
      </c>
      <c r="O859" s="10">
        <v>2.1320000000000001</v>
      </c>
      <c r="P859" s="10">
        <v>3.3007000000000002E-2</v>
      </c>
      <c r="Q859" s="10">
        <v>0.205399</v>
      </c>
      <c r="R859" s="10" t="s">
        <v>41</v>
      </c>
      <c r="S859" s="10" t="s">
        <v>42</v>
      </c>
      <c r="T859" s="11">
        <v>14.088900000000001</v>
      </c>
      <c r="U859" s="11">
        <v>5.3565500000000004</v>
      </c>
      <c r="V859" s="10">
        <v>-1.3951800000000001</v>
      </c>
      <c r="W859" s="10">
        <v>2.01336</v>
      </c>
      <c r="X859" s="10">
        <v>4.4076799999999999E-2</v>
      </c>
      <c r="Y859" s="10">
        <v>0.33805299999999999</v>
      </c>
      <c r="Z859" s="10" t="s">
        <v>41</v>
      </c>
      <c r="AA859" s="10" t="s">
        <v>42</v>
      </c>
      <c r="AB859" s="11">
        <v>24.285599999999999</v>
      </c>
      <c r="AC859" s="11">
        <v>12.211499999999999</v>
      </c>
      <c r="AD859" s="10">
        <v>-0.991865</v>
      </c>
      <c r="AE859" s="10">
        <v>1.6491800000000001</v>
      </c>
      <c r="AF859" s="12">
        <v>9.9111000000000005E-2</v>
      </c>
      <c r="AG859" s="10">
        <v>0.61922100000000002</v>
      </c>
      <c r="AH859" s="10" t="s">
        <v>41</v>
      </c>
      <c r="AI859" s="10" t="e">
        <v>#N/A</v>
      </c>
    </row>
    <row r="860" spans="1:35" s="10" customFormat="1" ht="15" x14ac:dyDescent="0.15">
      <c r="A860" s="10" t="s">
        <v>5277</v>
      </c>
      <c r="B860" s="15" t="s">
        <v>5278</v>
      </c>
      <c r="C860" s="10" t="s">
        <v>5279</v>
      </c>
      <c r="D860" s="10" t="s">
        <v>5280</v>
      </c>
      <c r="E860" s="10" t="s">
        <v>80</v>
      </c>
      <c r="F860" s="11">
        <v>3.6885599999999998</v>
      </c>
      <c r="G860" s="11">
        <v>18.373200000000001</v>
      </c>
      <c r="H860" s="10">
        <v>2.3164699999999998</v>
      </c>
      <c r="I860" s="10">
        <v>1.8795299999999999E-3</v>
      </c>
      <c r="J860" s="10">
        <v>4.9122199999999998E-2</v>
      </c>
      <c r="K860" s="10" t="s">
        <v>4916</v>
      </c>
      <c r="L860" s="11">
        <v>2.5446900000000001</v>
      </c>
      <c r="M860" s="11">
        <v>7.1960899999999999</v>
      </c>
      <c r="N860" s="10">
        <v>1.4997199999999999</v>
      </c>
      <c r="O860" s="10">
        <v>-2.26173</v>
      </c>
      <c r="P860" s="10">
        <v>2.37139E-2</v>
      </c>
      <c r="Q860" s="10">
        <v>0.16963500000000001</v>
      </c>
      <c r="R860" s="10" t="s">
        <v>41</v>
      </c>
      <c r="S860" s="10" t="s">
        <v>42</v>
      </c>
      <c r="T860" s="11">
        <v>1.8647499999999999</v>
      </c>
      <c r="U860" s="11">
        <v>16.688700000000001</v>
      </c>
      <c r="V860" s="10">
        <v>3.1618200000000001</v>
      </c>
      <c r="W860" s="10">
        <v>-4.0770099999999996</v>
      </c>
      <c r="X860" s="12">
        <v>4.5617800000000002E-5</v>
      </c>
      <c r="Y860" s="10">
        <v>2.6639400000000001E-3</v>
      </c>
      <c r="Z860" s="10" t="s">
        <v>43</v>
      </c>
      <c r="AA860" s="10" t="s">
        <v>42</v>
      </c>
      <c r="AB860" s="11">
        <v>4.81419</v>
      </c>
      <c r="AC860" s="11">
        <v>13.4831</v>
      </c>
      <c r="AD860" s="10">
        <v>1.4857899999999999</v>
      </c>
      <c r="AE860" s="10">
        <v>-2.1377799999999998</v>
      </c>
      <c r="AF860" s="10">
        <v>3.25347E-2</v>
      </c>
      <c r="AG860" s="10">
        <v>0.32597300000000001</v>
      </c>
      <c r="AH860" s="10" t="s">
        <v>41</v>
      </c>
      <c r="AI860" s="10" t="e">
        <v>#N/A</v>
      </c>
    </row>
    <row r="861" spans="1:35" s="10" customFormat="1" ht="15" x14ac:dyDescent="0.15">
      <c r="A861" s="10" t="s">
        <v>472</v>
      </c>
      <c r="B861" s="15" t="s">
        <v>473</v>
      </c>
      <c r="C861" s="10" t="s">
        <v>474</v>
      </c>
      <c r="D861" s="10" t="s">
        <v>475</v>
      </c>
      <c r="E861" s="10" t="s">
        <v>476</v>
      </c>
      <c r="F861" s="11">
        <v>14.2308</v>
      </c>
      <c r="G861" s="11">
        <v>20.874600000000001</v>
      </c>
      <c r="H861" s="10">
        <v>0.55273499999999998</v>
      </c>
      <c r="I861" s="12">
        <v>0.38216699999999998</v>
      </c>
      <c r="J861" s="10">
        <v>1</v>
      </c>
      <c r="K861" s="10" t="s">
        <v>41</v>
      </c>
      <c r="L861" s="11">
        <v>0</v>
      </c>
      <c r="M861" s="11">
        <v>11.719200000000001</v>
      </c>
      <c r="N861" s="10">
        <v>1.0000000000000001E+300</v>
      </c>
      <c r="O861" s="10">
        <v>1.0000000000000001E+300</v>
      </c>
      <c r="P861" s="12">
        <v>1.7864000000000001E-4</v>
      </c>
      <c r="Q861" s="10">
        <v>6.8141399999999998E-3</v>
      </c>
      <c r="R861" s="10" t="s">
        <v>43</v>
      </c>
      <c r="S861" s="10" t="s">
        <v>42</v>
      </c>
      <c r="T861" s="11">
        <v>11.5518</v>
      </c>
      <c r="U861" s="11">
        <v>0</v>
      </c>
      <c r="V861" s="10">
        <v>-1.0000000000000001E+300</v>
      </c>
      <c r="W861" s="10">
        <v>-1.0000000000000001E+300</v>
      </c>
      <c r="X861" s="12">
        <v>8.6287600000000005E-4</v>
      </c>
      <c r="Y861" s="12">
        <v>2.68743E-2</v>
      </c>
      <c r="Z861" s="10" t="s">
        <v>43</v>
      </c>
      <c r="AA861" s="10" t="s">
        <v>42</v>
      </c>
      <c r="AB861" s="11">
        <v>14.4261</v>
      </c>
      <c r="AC861" s="11">
        <v>0</v>
      </c>
      <c r="AD861" s="10">
        <v>-1.0000000000000001E+300</v>
      </c>
      <c r="AE861" s="10">
        <v>-1.0000000000000001E+300</v>
      </c>
      <c r="AF861" s="10">
        <v>2.5728099999999999E-4</v>
      </c>
      <c r="AG861" s="10">
        <v>9.5189599999999999E-3</v>
      </c>
      <c r="AH861" s="10" t="s">
        <v>43</v>
      </c>
      <c r="AI861" s="10" t="s">
        <v>475</v>
      </c>
    </row>
    <row r="862" spans="1:35" s="10" customFormat="1" ht="15" x14ac:dyDescent="0.15">
      <c r="A862" s="10" t="s">
        <v>4830</v>
      </c>
      <c r="B862" s="15" t="s">
        <v>4831</v>
      </c>
      <c r="C862" s="10" t="s">
        <v>4832</v>
      </c>
      <c r="D862" s="10" t="s">
        <v>4833</v>
      </c>
      <c r="E862" s="10" t="s">
        <v>80</v>
      </c>
      <c r="F862" s="11">
        <v>6.0611600000000001</v>
      </c>
      <c r="G862" s="11">
        <v>9.2353199999999998</v>
      </c>
      <c r="H862" s="10">
        <v>0.607568</v>
      </c>
      <c r="I862" s="10">
        <v>0.39688499999999999</v>
      </c>
      <c r="J862" s="10">
        <v>1</v>
      </c>
      <c r="K862" s="10" t="s">
        <v>41</v>
      </c>
      <c r="L862" s="11">
        <v>0</v>
      </c>
      <c r="M862" s="11">
        <v>4.6588099999999999</v>
      </c>
      <c r="N862" s="10">
        <v>1.0000000000000001E+300</v>
      </c>
      <c r="O862" s="10">
        <v>1.0000000000000001E+300</v>
      </c>
      <c r="P862" s="10">
        <v>6.6359999999999998E-4</v>
      </c>
      <c r="Q862" s="10">
        <v>1.49604E-2</v>
      </c>
      <c r="R862" s="10" t="s">
        <v>43</v>
      </c>
      <c r="S862" s="10" t="s">
        <v>42</v>
      </c>
      <c r="T862" s="11">
        <v>4.9260900000000003</v>
      </c>
      <c r="U862" s="11">
        <v>0</v>
      </c>
      <c r="V862" s="10">
        <v>-1.0000000000000001E+300</v>
      </c>
      <c r="W862" s="10">
        <v>-1.0000000000000001E+300</v>
      </c>
      <c r="X862" s="10">
        <v>6.2308700000000003E-3</v>
      </c>
      <c r="Y862" s="10">
        <v>0.100498</v>
      </c>
      <c r="Z862" s="10" t="s">
        <v>41</v>
      </c>
      <c r="AA862" s="10" t="s">
        <v>42</v>
      </c>
      <c r="AB862" s="11">
        <v>7.1187100000000001</v>
      </c>
      <c r="AC862" s="11">
        <v>0</v>
      </c>
      <c r="AD862" s="10">
        <v>-1.0000000000000001E+300</v>
      </c>
      <c r="AE862" s="10">
        <v>-1.0000000000000001E+300</v>
      </c>
      <c r="AF862" s="10">
        <v>5.11017E-4</v>
      </c>
      <c r="AG862" s="10">
        <v>1.5911000000000002E-2</v>
      </c>
      <c r="AH862" s="10" t="s">
        <v>43</v>
      </c>
      <c r="AI862" s="10" t="e">
        <v>#N/A</v>
      </c>
    </row>
    <row r="863" spans="1:35" s="10" customFormat="1" ht="15" x14ac:dyDescent="0.15">
      <c r="A863" s="10" t="s">
        <v>2114</v>
      </c>
      <c r="B863" s="15" t="s">
        <v>2115</v>
      </c>
      <c r="C863" s="10" t="s">
        <v>2116</v>
      </c>
      <c r="D863" s="10" t="s">
        <v>2117</v>
      </c>
      <c r="E863" s="10" t="s">
        <v>2118</v>
      </c>
      <c r="F863" s="11">
        <v>23.854900000000001</v>
      </c>
      <c r="G863" s="11">
        <v>20.955500000000001</v>
      </c>
      <c r="H863" s="10">
        <v>-0.18695899999999999</v>
      </c>
      <c r="I863" s="12">
        <v>1</v>
      </c>
      <c r="J863" s="10">
        <v>1</v>
      </c>
      <c r="K863" s="10" t="s">
        <v>41</v>
      </c>
      <c r="L863" s="11">
        <v>37.987000000000002</v>
      </c>
      <c r="M863" s="11">
        <v>0</v>
      </c>
      <c r="N863" s="10">
        <v>-1.0000000000000001E+300</v>
      </c>
      <c r="O863" s="10">
        <v>-1.0000000000000001E+300</v>
      </c>
      <c r="P863" s="10">
        <v>2.30564E-4</v>
      </c>
      <c r="Q863" s="10">
        <v>7.9770699999999993E-3</v>
      </c>
      <c r="R863" s="10" t="s">
        <v>43</v>
      </c>
      <c r="S863" s="10" t="s">
        <v>132</v>
      </c>
      <c r="T863" s="11">
        <v>26.61</v>
      </c>
      <c r="U863" s="11">
        <v>31.714700000000001</v>
      </c>
      <c r="V863" s="10">
        <v>0.25318000000000002</v>
      </c>
      <c r="W863" s="10">
        <v>0</v>
      </c>
      <c r="X863" s="12">
        <v>1</v>
      </c>
      <c r="Y863" s="10">
        <v>1</v>
      </c>
      <c r="Z863" s="10" t="s">
        <v>41</v>
      </c>
      <c r="AA863" s="10" t="s">
        <v>42</v>
      </c>
      <c r="AB863" s="11">
        <v>37.983800000000002</v>
      </c>
      <c r="AC863" s="11">
        <v>37.030299999999997</v>
      </c>
      <c r="AD863" s="10">
        <v>-3.66789E-2</v>
      </c>
      <c r="AE863" s="10">
        <v>8.0670000000000006E-2</v>
      </c>
      <c r="AF863" s="12">
        <v>0.93570399999999998</v>
      </c>
      <c r="AG863" s="10">
        <v>1</v>
      </c>
      <c r="AH863" s="10" t="s">
        <v>41</v>
      </c>
      <c r="AI863" s="10" t="e">
        <v>#N/A</v>
      </c>
    </row>
    <row r="864" spans="1:35" s="10" customFormat="1" ht="15" x14ac:dyDescent="0.15">
      <c r="A864" s="10" t="s">
        <v>4259</v>
      </c>
      <c r="B864" s="15" t="s">
        <v>4260</v>
      </c>
      <c r="C864" s="10" t="s">
        <v>4261</v>
      </c>
      <c r="D864" s="10" t="s">
        <v>4262</v>
      </c>
      <c r="E864" s="10" t="s">
        <v>3896</v>
      </c>
      <c r="F864" s="11">
        <v>5.6240800000000002</v>
      </c>
      <c r="G864" s="11">
        <v>2.3246799999999999</v>
      </c>
      <c r="H864" s="10">
        <v>-1.2745899999999999</v>
      </c>
      <c r="I864" s="12">
        <v>7.9006300000000002E-2</v>
      </c>
      <c r="J864" s="10">
        <v>0.55590200000000001</v>
      </c>
      <c r="K864" s="10" t="s">
        <v>41</v>
      </c>
      <c r="L864" s="11">
        <v>0.66616699999999995</v>
      </c>
      <c r="M864" s="11">
        <v>0.93217799999999995</v>
      </c>
      <c r="N864" s="10">
        <v>0.48472199999999999</v>
      </c>
      <c r="O864" s="10">
        <v>-0.69059300000000001</v>
      </c>
      <c r="P864" s="12">
        <v>0.48982100000000001</v>
      </c>
      <c r="Q864" s="12">
        <v>1</v>
      </c>
      <c r="R864" s="10" t="s">
        <v>41</v>
      </c>
      <c r="S864" s="10" t="s">
        <v>42</v>
      </c>
      <c r="T864" s="11">
        <v>3.8156500000000002</v>
      </c>
      <c r="U864" s="11">
        <v>1.84667</v>
      </c>
      <c r="V864" s="10">
        <v>-1.0469999999999999</v>
      </c>
      <c r="W864" s="10">
        <v>1.40526</v>
      </c>
      <c r="X864" s="12">
        <v>0.159944</v>
      </c>
      <c r="Y864" s="10">
        <v>0.67075099999999999</v>
      </c>
      <c r="Z864" s="10" t="s">
        <v>41</v>
      </c>
      <c r="AA864" s="10" t="s">
        <v>42</v>
      </c>
      <c r="AB864" s="11">
        <v>1.27183</v>
      </c>
      <c r="AC864" s="11">
        <v>7.5519400000000001</v>
      </c>
      <c r="AD864" s="10">
        <v>2.5699399999999999</v>
      </c>
      <c r="AE864" s="10">
        <v>-3.7305199999999998</v>
      </c>
      <c r="AF864" s="12">
        <v>1.91084E-4</v>
      </c>
      <c r="AG864" s="12">
        <v>7.6484600000000002E-3</v>
      </c>
      <c r="AH864" s="10" t="s">
        <v>43</v>
      </c>
      <c r="AI864" s="10" t="e">
        <v>#N/A</v>
      </c>
    </row>
    <row r="865" spans="1:35" s="10" customFormat="1" ht="15" x14ac:dyDescent="0.15">
      <c r="A865" s="10" t="s">
        <v>339</v>
      </c>
      <c r="B865" s="15" t="s">
        <v>340</v>
      </c>
      <c r="C865" s="10" t="s">
        <v>341</v>
      </c>
      <c r="D865" s="10" t="s">
        <v>342</v>
      </c>
      <c r="E865" s="10" t="s">
        <v>343</v>
      </c>
      <c r="F865" s="11">
        <v>8.1311199999999992</v>
      </c>
      <c r="G865" s="11">
        <v>1.32904</v>
      </c>
      <c r="H865" s="10">
        <v>-2.61307</v>
      </c>
      <c r="I865" s="10">
        <v>3.8079699999999999E-4</v>
      </c>
      <c r="J865" s="10">
        <v>1.50677E-2</v>
      </c>
      <c r="K865" s="10" t="s">
        <v>40</v>
      </c>
      <c r="L865" s="11">
        <v>7.1609999999999996</v>
      </c>
      <c r="M865" s="11">
        <v>3.85426</v>
      </c>
      <c r="N865" s="10">
        <v>-0.89370499999999997</v>
      </c>
      <c r="O865" s="10">
        <v>1.4995400000000001</v>
      </c>
      <c r="P865" s="10">
        <v>0.13373399999999999</v>
      </c>
      <c r="Q865" s="10">
        <v>0.43282700000000002</v>
      </c>
      <c r="R865" s="10" t="s">
        <v>41</v>
      </c>
      <c r="S865" s="10" t="s">
        <v>42</v>
      </c>
      <c r="T865" s="11">
        <v>3.93655</v>
      </c>
      <c r="U865" s="11">
        <v>2.3170600000000001</v>
      </c>
      <c r="V865" s="10">
        <v>-0.76463800000000004</v>
      </c>
      <c r="W865" s="10">
        <v>1.0409999999999999</v>
      </c>
      <c r="X865" s="10">
        <v>0.297875</v>
      </c>
      <c r="Y865" s="10">
        <v>0.85546800000000001</v>
      </c>
      <c r="Z865" s="10" t="s">
        <v>41</v>
      </c>
      <c r="AA865" s="10" t="s">
        <v>42</v>
      </c>
      <c r="AB865" s="11">
        <v>9.3838399999999993</v>
      </c>
      <c r="AC865" s="11">
        <v>3.8844500000000002</v>
      </c>
      <c r="AD865" s="10">
        <v>-1.27247</v>
      </c>
      <c r="AE865" s="10">
        <v>1.98163</v>
      </c>
      <c r="AF865" s="10">
        <v>4.7520399999999997E-2</v>
      </c>
      <c r="AG865" s="10">
        <v>0.41399000000000002</v>
      </c>
      <c r="AH865" s="10" t="s">
        <v>41</v>
      </c>
      <c r="AI865" s="10" t="e">
        <v>#N/A</v>
      </c>
    </row>
    <row r="866" spans="1:35" s="10" customFormat="1" ht="15" x14ac:dyDescent="0.15">
      <c r="A866" s="10" t="s">
        <v>4263</v>
      </c>
      <c r="B866" s="15" t="s">
        <v>4264</v>
      </c>
      <c r="C866" s="10" t="s">
        <v>4265</v>
      </c>
      <c r="D866" s="10" t="s">
        <v>4266</v>
      </c>
      <c r="E866" s="10" t="s">
        <v>738</v>
      </c>
      <c r="F866" s="11">
        <v>2.1118899999999998</v>
      </c>
      <c r="G866" s="11">
        <v>7.6141100000000002</v>
      </c>
      <c r="H866" s="10">
        <v>1.8501399999999999</v>
      </c>
      <c r="I866" s="12">
        <v>7.4423900000000001E-3</v>
      </c>
      <c r="J866" s="12">
        <v>0.124348</v>
      </c>
      <c r="K866" s="10" t="s">
        <v>41</v>
      </c>
      <c r="L866" s="11">
        <v>1.8661300000000001</v>
      </c>
      <c r="M866" s="11">
        <v>2.7579400000000001</v>
      </c>
      <c r="N866" s="10">
        <v>0.56353699999999995</v>
      </c>
      <c r="O866" s="10">
        <v>-0.919265</v>
      </c>
      <c r="P866" s="10">
        <v>0.35795700000000003</v>
      </c>
      <c r="Q866" s="10">
        <v>1</v>
      </c>
      <c r="R866" s="10" t="s">
        <v>41</v>
      </c>
      <c r="S866" s="10" t="s">
        <v>42</v>
      </c>
      <c r="T866" s="11">
        <v>1.28565</v>
      </c>
      <c r="U866" s="11">
        <v>5.8567799999999997</v>
      </c>
      <c r="V866" s="10">
        <v>2.1876099999999998</v>
      </c>
      <c r="W866" s="10">
        <v>-3.0556399999999999</v>
      </c>
      <c r="X866" s="12">
        <v>2.2457900000000001E-3</v>
      </c>
      <c r="Y866" s="12">
        <v>5.1912399999999997E-2</v>
      </c>
      <c r="Z866" s="10" t="s">
        <v>41</v>
      </c>
      <c r="AA866" s="10" t="s">
        <v>42</v>
      </c>
      <c r="AB866" s="11">
        <v>1.09771</v>
      </c>
      <c r="AC866" s="11">
        <v>5.05837</v>
      </c>
      <c r="AD866" s="10">
        <v>2.20417</v>
      </c>
      <c r="AE866" s="10">
        <v>-3.2539600000000002</v>
      </c>
      <c r="AF866" s="12">
        <v>1.1381E-3</v>
      </c>
      <c r="AG866" s="10">
        <v>2.8255700000000002E-2</v>
      </c>
      <c r="AH866" s="10" t="s">
        <v>43</v>
      </c>
      <c r="AI866" s="10" t="e">
        <v>#N/A</v>
      </c>
    </row>
    <row r="867" spans="1:35" s="10" customFormat="1" ht="15" x14ac:dyDescent="0.15">
      <c r="A867" s="10" t="s">
        <v>2119</v>
      </c>
      <c r="B867" s="15" t="s">
        <v>2120</v>
      </c>
      <c r="C867" s="10" t="s">
        <v>2121</v>
      </c>
      <c r="D867" s="10" t="s">
        <v>2122</v>
      </c>
      <c r="E867" s="10" t="s">
        <v>2123</v>
      </c>
      <c r="F867" s="11">
        <v>3.2795100000000001</v>
      </c>
      <c r="G867" s="11">
        <v>3.4689199999999998</v>
      </c>
      <c r="H867" s="10">
        <v>8.1004000000000007E-2</v>
      </c>
      <c r="I867" s="12">
        <v>0.905223</v>
      </c>
      <c r="J867" s="10">
        <v>1</v>
      </c>
      <c r="K867" s="10" t="s">
        <v>41</v>
      </c>
      <c r="L867" s="11">
        <v>5.3040799999999999</v>
      </c>
      <c r="M867" s="11">
        <v>0.446608</v>
      </c>
      <c r="N867" s="10">
        <v>-3.57002</v>
      </c>
      <c r="O867" s="10">
        <v>5.2810899999999998</v>
      </c>
      <c r="P867" s="10">
        <v>1.28417E-7</v>
      </c>
      <c r="Q867" s="10">
        <v>1.7331999999999999E-5</v>
      </c>
      <c r="R867" s="10" t="s">
        <v>43</v>
      </c>
      <c r="S867" s="10" t="s">
        <v>42</v>
      </c>
      <c r="T867" s="11">
        <v>3.7989899999999999</v>
      </c>
      <c r="U867" s="11">
        <v>3.0060600000000002</v>
      </c>
      <c r="V867" s="10">
        <v>-0.33774100000000001</v>
      </c>
      <c r="W867" s="10">
        <v>0.49022300000000002</v>
      </c>
      <c r="X867" s="12">
        <v>0.62397599999999998</v>
      </c>
      <c r="Y867" s="12">
        <v>1</v>
      </c>
      <c r="Z867" s="10" t="s">
        <v>41</v>
      </c>
      <c r="AA867" s="10" t="s">
        <v>42</v>
      </c>
      <c r="AB867" s="11">
        <v>3.62853</v>
      </c>
      <c r="AC867" s="11">
        <v>3.58779</v>
      </c>
      <c r="AD867" s="10">
        <v>-1.62915E-2</v>
      </c>
      <c r="AE867" s="10">
        <v>2.5713300000000001E-2</v>
      </c>
      <c r="AF867" s="10">
        <v>0.97948599999999997</v>
      </c>
      <c r="AG867" s="10">
        <v>1</v>
      </c>
      <c r="AH867" s="10" t="s">
        <v>41</v>
      </c>
      <c r="AI867" s="10" t="e">
        <v>#N/A</v>
      </c>
    </row>
    <row r="868" spans="1:35" s="10" customFormat="1" ht="15" x14ac:dyDescent="0.15">
      <c r="A868" s="10" t="s">
        <v>5163</v>
      </c>
      <c r="B868" s="15" t="s">
        <v>5164</v>
      </c>
      <c r="C868" s="10" t="s">
        <v>5165</v>
      </c>
      <c r="D868" s="10" t="s">
        <v>5166</v>
      </c>
      <c r="E868" s="10" t="s">
        <v>80</v>
      </c>
      <c r="F868" s="11">
        <v>4.6418699999999999</v>
      </c>
      <c r="G868" s="11">
        <v>21.4145</v>
      </c>
      <c r="H868" s="10">
        <v>2.20581</v>
      </c>
      <c r="I868" s="10">
        <v>1.67574E-3</v>
      </c>
      <c r="J868" s="10">
        <v>4.6507600000000003E-2</v>
      </c>
      <c r="K868" s="10" t="s">
        <v>4916</v>
      </c>
      <c r="L868" s="11">
        <v>3.0308099999999998</v>
      </c>
      <c r="M868" s="11">
        <v>4.08718</v>
      </c>
      <c r="N868" s="10">
        <v>0.43140299999999998</v>
      </c>
      <c r="O868" s="10">
        <v>-0.66896999999999995</v>
      </c>
      <c r="P868" s="10">
        <v>0.50351500000000005</v>
      </c>
      <c r="Q868" s="10">
        <v>0.78124300000000002</v>
      </c>
      <c r="R868" s="10" t="s">
        <v>41</v>
      </c>
      <c r="S868" s="10" t="s">
        <v>42</v>
      </c>
      <c r="T868" s="11">
        <v>3.1285099999999999</v>
      </c>
      <c r="U868" s="11">
        <v>13.2323</v>
      </c>
      <c r="V868" s="10">
        <v>2.0805199999999999</v>
      </c>
      <c r="W868" s="10">
        <v>-2.8540100000000002</v>
      </c>
      <c r="X868" s="10">
        <v>4.3171700000000004E-3</v>
      </c>
      <c r="Y868" s="10">
        <v>7.8418699999999994E-2</v>
      </c>
      <c r="Z868" s="10" t="s">
        <v>41</v>
      </c>
      <c r="AA868" s="10" t="s">
        <v>42</v>
      </c>
      <c r="AB868" s="11">
        <v>2.2454800000000001</v>
      </c>
      <c r="AC868" s="11">
        <v>9.5509400000000007</v>
      </c>
      <c r="AD868" s="10">
        <v>2.0886200000000001</v>
      </c>
      <c r="AE868" s="10">
        <v>-2.9708800000000002</v>
      </c>
      <c r="AF868" s="10">
        <v>2.9694600000000002E-3</v>
      </c>
      <c r="AG868" s="10">
        <v>5.7645799999999997E-2</v>
      </c>
      <c r="AH868" s="10" t="s">
        <v>41</v>
      </c>
      <c r="AI868" s="10" t="e">
        <v>#N/A</v>
      </c>
    </row>
    <row r="869" spans="1:35" s="10" customFormat="1" ht="15" x14ac:dyDescent="0.15">
      <c r="A869" s="10" t="s">
        <v>3201</v>
      </c>
      <c r="B869" s="15" t="s">
        <v>3202</v>
      </c>
      <c r="C869" s="10" t="s">
        <v>3203</v>
      </c>
      <c r="D869" s="10" t="s">
        <v>3204</v>
      </c>
      <c r="E869" s="10" t="s">
        <v>3205</v>
      </c>
      <c r="F869" s="11">
        <v>1.12859</v>
      </c>
      <c r="G869" s="11">
        <v>4.1424599999999998</v>
      </c>
      <c r="H869" s="10">
        <v>1.8759699999999999</v>
      </c>
      <c r="I869" s="10">
        <v>2.1001800000000001E-2</v>
      </c>
      <c r="J869" s="10">
        <v>0.24224899999999999</v>
      </c>
      <c r="K869" s="10" t="s">
        <v>41</v>
      </c>
      <c r="L869" s="11">
        <v>1.1156200000000001</v>
      </c>
      <c r="M869" s="11">
        <v>0.21648600000000001</v>
      </c>
      <c r="N869" s="10">
        <v>-2.3654999999999999</v>
      </c>
      <c r="O869" s="10">
        <v>2.4049399999999999</v>
      </c>
      <c r="P869" s="10">
        <v>1.6174999999999998E-2</v>
      </c>
      <c r="Q869" s="10">
        <v>1</v>
      </c>
      <c r="R869" s="10" t="s">
        <v>41</v>
      </c>
      <c r="S869" s="10" t="s">
        <v>42</v>
      </c>
      <c r="T869" s="11">
        <v>0.70524500000000001</v>
      </c>
      <c r="U869" s="11">
        <v>5.03437</v>
      </c>
      <c r="V869" s="10">
        <v>2.83562</v>
      </c>
      <c r="W869" s="10">
        <v>-3.4031899999999999</v>
      </c>
      <c r="X869" s="10">
        <v>6.6603599999999995E-4</v>
      </c>
      <c r="Y869" s="10">
        <v>2.21698E-2</v>
      </c>
      <c r="Z869" s="10" t="s">
        <v>43</v>
      </c>
      <c r="AA869" s="10" t="s">
        <v>66</v>
      </c>
      <c r="AB869" s="11">
        <v>0.53936499999999998</v>
      </c>
      <c r="AC869" s="11">
        <v>3.5334300000000001</v>
      </c>
      <c r="AD869" s="10">
        <v>2.7117399999999998</v>
      </c>
      <c r="AE869" s="10">
        <v>-3.2825199999999999</v>
      </c>
      <c r="AF869" s="10">
        <v>1.02885E-3</v>
      </c>
      <c r="AG869" s="10">
        <v>1</v>
      </c>
      <c r="AH869" s="10" t="s">
        <v>41</v>
      </c>
      <c r="AI869" s="10" t="e">
        <v>#N/A</v>
      </c>
    </row>
    <row r="870" spans="1:35" s="10" customFormat="1" ht="15" x14ac:dyDescent="0.15">
      <c r="A870" s="10" t="s">
        <v>4817</v>
      </c>
      <c r="B870" s="15" t="s">
        <v>4818</v>
      </c>
      <c r="C870" s="10" t="s">
        <v>4819</v>
      </c>
      <c r="D870" s="10" t="s">
        <v>4820</v>
      </c>
      <c r="E870" s="10" t="s">
        <v>4821</v>
      </c>
      <c r="F870" s="11">
        <v>26.924499999999998</v>
      </c>
      <c r="G870" s="11">
        <v>7.0589199999999996</v>
      </c>
      <c r="H870" s="10">
        <v>-1.9314</v>
      </c>
      <c r="I870" s="10">
        <v>4.8938100000000002E-3</v>
      </c>
      <c r="J870" s="10">
        <v>9.3726500000000004E-2</v>
      </c>
      <c r="K870" s="10" t="s">
        <v>41</v>
      </c>
      <c r="L870" s="11">
        <v>42.349499999999999</v>
      </c>
      <c r="M870" s="11">
        <v>16.700700000000001</v>
      </c>
      <c r="N870" s="10">
        <v>-1.3424400000000001</v>
      </c>
      <c r="O870" s="10">
        <v>2.3638599999999999</v>
      </c>
      <c r="P870" s="10">
        <v>1.8085500000000001E-2</v>
      </c>
      <c r="Q870" s="10">
        <v>0.14415</v>
      </c>
      <c r="R870" s="10" t="s">
        <v>41</v>
      </c>
      <c r="S870" s="10" t="s">
        <v>42</v>
      </c>
      <c r="T870" s="11">
        <v>42.356000000000002</v>
      </c>
      <c r="U870" s="11">
        <v>11.138199999999999</v>
      </c>
      <c r="V870" s="10">
        <v>-1.92706</v>
      </c>
      <c r="W870" s="10">
        <v>2.9012899999999999</v>
      </c>
      <c r="X870" s="10">
        <v>3.7163500000000002E-3</v>
      </c>
      <c r="Y870" s="10">
        <v>7.1731199999999995E-2</v>
      </c>
      <c r="Z870" s="10" t="s">
        <v>41</v>
      </c>
      <c r="AA870" s="10" t="s">
        <v>42</v>
      </c>
      <c r="AB870" s="11">
        <v>59.886699999999998</v>
      </c>
      <c r="AC870" s="11">
        <v>17.323699999999999</v>
      </c>
      <c r="AD870" s="10">
        <v>-1.78949</v>
      </c>
      <c r="AE870" s="10">
        <v>3.0454699999999999</v>
      </c>
      <c r="AF870" s="10">
        <v>2.3231599999999999E-3</v>
      </c>
      <c r="AG870" s="10">
        <v>4.70707E-2</v>
      </c>
      <c r="AH870" s="10" t="s">
        <v>43</v>
      </c>
      <c r="AI870" s="10" t="e">
        <v>#N/A</v>
      </c>
    </row>
    <row r="871" spans="1:35" s="10" customFormat="1" ht="15" x14ac:dyDescent="0.15">
      <c r="A871" s="10" t="s">
        <v>894</v>
      </c>
      <c r="B871" s="15" t="s">
        <v>895</v>
      </c>
      <c r="C871" s="10" t="s">
        <v>896</v>
      </c>
      <c r="D871" s="10" t="s">
        <v>897</v>
      </c>
      <c r="E871" s="10" t="s">
        <v>709</v>
      </c>
      <c r="F871" s="11">
        <v>10.2866</v>
      </c>
      <c r="G871" s="11">
        <v>29.366700000000002</v>
      </c>
      <c r="H871" s="10">
        <v>1.51342</v>
      </c>
      <c r="I871" s="10">
        <v>1.5206600000000001E-2</v>
      </c>
      <c r="J871" s="10">
        <v>0.195243</v>
      </c>
      <c r="K871" s="10" t="s">
        <v>41</v>
      </c>
      <c r="L871" s="11">
        <v>6.3274800000000004</v>
      </c>
      <c r="M871" s="11">
        <v>23.539200000000001</v>
      </c>
      <c r="N871" s="10">
        <v>1.8953599999999999</v>
      </c>
      <c r="O871" s="10">
        <v>-3.3416899999999998</v>
      </c>
      <c r="P871" s="10">
        <v>8.3268700000000003E-4</v>
      </c>
      <c r="Q871" s="10">
        <v>1.73519E-2</v>
      </c>
      <c r="R871" s="10" t="s">
        <v>43</v>
      </c>
      <c r="S871" s="10" t="s">
        <v>42</v>
      </c>
      <c r="T871" s="11">
        <v>6.9880399999999998</v>
      </c>
      <c r="U871" s="11">
        <v>20.036799999999999</v>
      </c>
      <c r="V871" s="10">
        <v>1.51969</v>
      </c>
      <c r="W871" s="10">
        <v>-2.3441900000000002</v>
      </c>
      <c r="X871" s="10">
        <v>1.9068700000000001E-2</v>
      </c>
      <c r="Y871" s="10">
        <v>0.20285800000000001</v>
      </c>
      <c r="Z871" s="10" t="s">
        <v>41</v>
      </c>
      <c r="AA871" s="10" t="s">
        <v>42</v>
      </c>
      <c r="AB871" s="11">
        <v>7.4045399999999999</v>
      </c>
      <c r="AC871" s="11">
        <v>18.0746</v>
      </c>
      <c r="AD871" s="10">
        <v>1.28748</v>
      </c>
      <c r="AE871" s="10">
        <v>-2.16568</v>
      </c>
      <c r="AF871" s="10">
        <v>3.0335500000000001E-2</v>
      </c>
      <c r="AG871" s="10">
        <v>0.309749</v>
      </c>
      <c r="AH871" s="10" t="s">
        <v>41</v>
      </c>
      <c r="AI871" s="10" t="e">
        <v>#N/A</v>
      </c>
    </row>
    <row r="872" spans="1:35" s="10" customFormat="1" ht="15" x14ac:dyDescent="0.15">
      <c r="A872" s="10" t="s">
        <v>4267</v>
      </c>
      <c r="B872" s="15" t="s">
        <v>4268</v>
      </c>
      <c r="C872" s="10" t="s">
        <v>4269</v>
      </c>
      <c r="D872" s="10" t="s">
        <v>4270</v>
      </c>
      <c r="E872" s="10" t="s">
        <v>4271</v>
      </c>
      <c r="F872" s="11">
        <v>5.4805099999999998</v>
      </c>
      <c r="G872" s="11">
        <v>11.034700000000001</v>
      </c>
      <c r="H872" s="10">
        <v>1.0096700000000001</v>
      </c>
      <c r="I872" s="12">
        <v>0.145397</v>
      </c>
      <c r="J872" s="10">
        <v>0.77830299999999997</v>
      </c>
      <c r="K872" s="10" t="s">
        <v>41</v>
      </c>
      <c r="L872" s="11">
        <v>1.1088100000000001</v>
      </c>
      <c r="M872" s="11">
        <v>2.0319099999999999</v>
      </c>
      <c r="N872" s="10">
        <v>0.87382700000000002</v>
      </c>
      <c r="O872" s="10">
        <v>-1.2875700000000001</v>
      </c>
      <c r="P872" s="12">
        <v>0.19789599999999999</v>
      </c>
      <c r="Q872" s="12">
        <v>1</v>
      </c>
      <c r="R872" s="10" t="s">
        <v>41</v>
      </c>
      <c r="S872" s="10" t="s">
        <v>42</v>
      </c>
      <c r="T872" s="11">
        <v>5.5562199999999997</v>
      </c>
      <c r="U872" s="11">
        <v>10.0442</v>
      </c>
      <c r="V872" s="10">
        <v>0.85419400000000001</v>
      </c>
      <c r="W872" s="10">
        <v>-1.22912</v>
      </c>
      <c r="X872" s="12">
        <v>0.219028</v>
      </c>
      <c r="Y872" s="10">
        <v>0.76511200000000001</v>
      </c>
      <c r="Z872" s="10" t="s">
        <v>41</v>
      </c>
      <c r="AA872" s="10" t="s">
        <v>42</v>
      </c>
      <c r="AB872" s="11">
        <v>1.2749699999999999</v>
      </c>
      <c r="AC872" s="11">
        <v>13.5816</v>
      </c>
      <c r="AD872" s="10">
        <v>3.4131100000000001</v>
      </c>
      <c r="AE872" s="10">
        <v>-4.9191599999999998</v>
      </c>
      <c r="AF872" s="12">
        <v>8.6914199999999996E-7</v>
      </c>
      <c r="AG872" s="12">
        <v>1.00685E-4</v>
      </c>
      <c r="AH872" s="10" t="s">
        <v>43</v>
      </c>
      <c r="AI872" s="10" t="e">
        <v>#N/A</v>
      </c>
    </row>
    <row r="873" spans="1:35" s="10" customFormat="1" ht="15" x14ac:dyDescent="0.15">
      <c r="A873" s="10" t="s">
        <v>219</v>
      </c>
      <c r="B873" s="15" t="s">
        <v>220</v>
      </c>
      <c r="C873" s="10" t="s">
        <v>221</v>
      </c>
      <c r="D873" s="10" t="s">
        <v>222</v>
      </c>
      <c r="E873" s="10" t="s">
        <v>190</v>
      </c>
      <c r="F873" s="11">
        <v>11.4465</v>
      </c>
      <c r="G873" s="11">
        <v>1.2241899999999999</v>
      </c>
      <c r="H873" s="10">
        <v>-3.2250000000000001</v>
      </c>
      <c r="I873" s="10">
        <v>6.4590000000000003E-4</v>
      </c>
      <c r="J873" s="10">
        <v>2.24782E-2</v>
      </c>
      <c r="K873" s="10" t="s">
        <v>40</v>
      </c>
      <c r="L873" s="11">
        <v>1.3184199999999999</v>
      </c>
      <c r="M873" s="11">
        <v>0.38706200000000002</v>
      </c>
      <c r="N873" s="10">
        <v>-1.76817</v>
      </c>
      <c r="O873" s="10">
        <v>1.9957100000000001</v>
      </c>
      <c r="P873" s="10">
        <v>4.5966E-2</v>
      </c>
      <c r="Q873" s="10">
        <v>1</v>
      </c>
      <c r="R873" s="10" t="s">
        <v>41</v>
      </c>
      <c r="S873" s="10" t="s">
        <v>42</v>
      </c>
      <c r="T873" s="11">
        <v>5.0753300000000001</v>
      </c>
      <c r="U873" s="11">
        <v>3.4844300000000001</v>
      </c>
      <c r="V873" s="10">
        <v>-0.54258200000000001</v>
      </c>
      <c r="W873" s="10">
        <v>0.169463</v>
      </c>
      <c r="X873" s="12">
        <v>0.86543300000000001</v>
      </c>
      <c r="Y873" s="12">
        <v>1</v>
      </c>
      <c r="Z873" s="10" t="s">
        <v>41</v>
      </c>
      <c r="AA873" s="10" t="s">
        <v>42</v>
      </c>
      <c r="AB873" s="11">
        <v>3.4127800000000001</v>
      </c>
      <c r="AC873" s="11">
        <v>3.4653100000000001</v>
      </c>
      <c r="AD873" s="10">
        <v>2.2035200000000001E-2</v>
      </c>
      <c r="AE873" s="10">
        <v>-2.45738E-2</v>
      </c>
      <c r="AF873" s="10">
        <v>0.98039500000000002</v>
      </c>
      <c r="AG873" s="10">
        <v>1</v>
      </c>
      <c r="AH873" s="10" t="s">
        <v>41</v>
      </c>
      <c r="AI873" s="10" t="e">
        <v>#N/A</v>
      </c>
    </row>
    <row r="874" spans="1:35" s="10" customFormat="1" ht="15" x14ac:dyDescent="0.15">
      <c r="A874" s="10" t="s">
        <v>4227</v>
      </c>
      <c r="B874" s="15" t="s">
        <v>4228</v>
      </c>
      <c r="C874" s="10" t="s">
        <v>4229</v>
      </c>
      <c r="D874" s="10" t="s">
        <v>4230</v>
      </c>
      <c r="E874" s="10" t="s">
        <v>4231</v>
      </c>
      <c r="F874" s="11">
        <v>1.84511</v>
      </c>
      <c r="G874" s="11">
        <v>2.0591900000000001</v>
      </c>
      <c r="H874" s="10">
        <v>0.15837100000000001</v>
      </c>
      <c r="I874" s="12">
        <v>0.84081399999999995</v>
      </c>
      <c r="J874" s="10">
        <v>1</v>
      </c>
      <c r="K874" s="10" t="s">
        <v>41</v>
      </c>
      <c r="L874" s="11">
        <v>7.7990599999999999</v>
      </c>
      <c r="M874" s="11">
        <v>19.441600000000001</v>
      </c>
      <c r="N874" s="10">
        <v>1.3177700000000001</v>
      </c>
      <c r="O874" s="10">
        <v>-2.28023</v>
      </c>
      <c r="P874" s="10">
        <v>2.2594199999999998E-2</v>
      </c>
      <c r="Q874" s="10">
        <v>0.165102</v>
      </c>
      <c r="R874" s="10" t="s">
        <v>41</v>
      </c>
      <c r="S874" s="10" t="s">
        <v>66</v>
      </c>
      <c r="T874" s="11">
        <v>1.09846</v>
      </c>
      <c r="U874" s="11">
        <v>0.93402600000000002</v>
      </c>
      <c r="V874" s="10">
        <v>-0.23394999999999999</v>
      </c>
      <c r="W874" s="10">
        <v>0.27870400000000001</v>
      </c>
      <c r="X874" s="10">
        <v>0.78047200000000005</v>
      </c>
      <c r="Y874" s="10">
        <v>1</v>
      </c>
      <c r="Z874" s="10" t="s">
        <v>41</v>
      </c>
      <c r="AA874" s="10" t="s">
        <v>42</v>
      </c>
      <c r="AB874" s="11">
        <v>4.8041999999999998</v>
      </c>
      <c r="AC874" s="11">
        <v>30.173100000000002</v>
      </c>
      <c r="AD874" s="10">
        <v>2.65089</v>
      </c>
      <c r="AE874" s="10">
        <v>-4.2572700000000001</v>
      </c>
      <c r="AF874" s="10">
        <v>2.0693999999999999E-5</v>
      </c>
      <c r="AG874" s="10">
        <v>1.3701900000000001E-3</v>
      </c>
      <c r="AH874" s="10" t="s">
        <v>43</v>
      </c>
      <c r="AI874" s="10" t="e">
        <v>#N/A</v>
      </c>
    </row>
    <row r="875" spans="1:35" s="10" customFormat="1" ht="15" x14ac:dyDescent="0.15">
      <c r="A875" s="10" t="s">
        <v>4232</v>
      </c>
      <c r="B875" s="15" t="s">
        <v>4233</v>
      </c>
      <c r="C875" s="10" t="s">
        <v>4234</v>
      </c>
      <c r="D875" s="10" t="s">
        <v>4235</v>
      </c>
      <c r="E875" s="10" t="s">
        <v>4236</v>
      </c>
      <c r="F875" s="11">
        <v>2.0413299999999999</v>
      </c>
      <c r="G875" s="11">
        <v>2.1309499999999999</v>
      </c>
      <c r="H875" s="10">
        <v>6.1986199999999998E-2</v>
      </c>
      <c r="I875" s="12">
        <v>0.93518299999999999</v>
      </c>
      <c r="J875" s="10">
        <v>1</v>
      </c>
      <c r="K875" s="10" t="s">
        <v>41</v>
      </c>
      <c r="L875" s="11">
        <v>8.0696999999999992</v>
      </c>
      <c r="M875" s="11">
        <v>17.411799999999999</v>
      </c>
      <c r="N875" s="10">
        <v>1.10947</v>
      </c>
      <c r="O875" s="10">
        <v>-1.9471700000000001</v>
      </c>
      <c r="P875" s="10">
        <v>5.1514200000000003E-2</v>
      </c>
      <c r="Q875" s="10">
        <v>0.262793</v>
      </c>
      <c r="R875" s="10" t="s">
        <v>41</v>
      </c>
      <c r="S875" s="10" t="s">
        <v>66</v>
      </c>
      <c r="T875" s="11">
        <v>1.3680099999999999</v>
      </c>
      <c r="U875" s="11">
        <v>1.0089999999999999</v>
      </c>
      <c r="V875" s="10">
        <v>-0.43915100000000001</v>
      </c>
      <c r="W875" s="10">
        <v>0.54601999999999995</v>
      </c>
      <c r="X875" s="10">
        <v>0.58505200000000002</v>
      </c>
      <c r="Y875" s="10">
        <v>1</v>
      </c>
      <c r="Z875" s="10" t="s">
        <v>41</v>
      </c>
      <c r="AA875" s="10" t="s">
        <v>42</v>
      </c>
      <c r="AB875" s="11">
        <v>6.42828</v>
      </c>
      <c r="AC875" s="11">
        <v>34.832099999999997</v>
      </c>
      <c r="AD875" s="10">
        <v>2.43791</v>
      </c>
      <c r="AE875" s="10">
        <v>-4.1158999999999999</v>
      </c>
      <c r="AF875" s="10">
        <v>3.8566799999999998E-5</v>
      </c>
      <c r="AG875" s="10">
        <v>2.2813299999999998E-3</v>
      </c>
      <c r="AH875" s="10" t="s">
        <v>43</v>
      </c>
      <c r="AI875" s="10" t="e">
        <v>#N/A</v>
      </c>
    </row>
    <row r="876" spans="1:35" s="10" customFormat="1" ht="15" x14ac:dyDescent="0.15">
      <c r="A876" s="10" t="s">
        <v>2124</v>
      </c>
      <c r="B876" s="15" t="s">
        <v>2125</v>
      </c>
      <c r="C876" s="10" t="s">
        <v>2126</v>
      </c>
      <c r="D876" s="10" t="s">
        <v>2127</v>
      </c>
      <c r="E876" s="10" t="s">
        <v>515</v>
      </c>
      <c r="F876" s="11">
        <v>6.4270399999999999</v>
      </c>
      <c r="G876" s="11">
        <v>7.9031399999999996</v>
      </c>
      <c r="H876" s="10">
        <v>0.29827199999999998</v>
      </c>
      <c r="I876" s="12">
        <v>0.65610900000000005</v>
      </c>
      <c r="J876" s="10">
        <v>1</v>
      </c>
      <c r="K876" s="10" t="s">
        <v>41</v>
      </c>
      <c r="L876" s="11">
        <v>8.0775100000000002</v>
      </c>
      <c r="M876" s="11">
        <v>2.1956799999999999</v>
      </c>
      <c r="N876" s="10">
        <v>-1.87924</v>
      </c>
      <c r="O876" s="10">
        <v>3.0539200000000002</v>
      </c>
      <c r="P876" s="12">
        <v>2.25873E-3</v>
      </c>
      <c r="Q876" s="12">
        <v>3.6246399999999998E-2</v>
      </c>
      <c r="R876" s="10" t="s">
        <v>43</v>
      </c>
      <c r="S876" s="10" t="s">
        <v>42</v>
      </c>
      <c r="T876" s="11">
        <v>7.7803500000000003</v>
      </c>
      <c r="U876" s="11">
        <v>8.8267399999999991</v>
      </c>
      <c r="V876" s="10">
        <v>0.18204600000000001</v>
      </c>
      <c r="W876" s="10">
        <v>-0.27013300000000001</v>
      </c>
      <c r="X876" s="12">
        <v>0.78705800000000004</v>
      </c>
      <c r="Y876" s="12">
        <v>1</v>
      </c>
      <c r="Z876" s="10" t="s">
        <v>41</v>
      </c>
      <c r="AA876" s="10" t="s">
        <v>42</v>
      </c>
      <c r="AB876" s="11">
        <v>6.9660000000000002</v>
      </c>
      <c r="AC876" s="11">
        <v>5.96523</v>
      </c>
      <c r="AD876" s="10">
        <v>-0.22375200000000001</v>
      </c>
      <c r="AE876" s="10">
        <v>0.34912500000000002</v>
      </c>
      <c r="AF876" s="12">
        <v>0.72699499999999995</v>
      </c>
      <c r="AG876" s="12">
        <v>1</v>
      </c>
      <c r="AH876" s="10" t="s">
        <v>41</v>
      </c>
      <c r="AI876" s="10" t="e">
        <v>#N/A</v>
      </c>
    </row>
    <row r="877" spans="1:35" s="10" customFormat="1" ht="15" x14ac:dyDescent="0.15">
      <c r="A877" s="10" t="s">
        <v>2128</v>
      </c>
      <c r="B877" s="15" t="s">
        <v>2129</v>
      </c>
      <c r="C877" s="10" t="s">
        <v>2130</v>
      </c>
      <c r="D877" s="10" t="s">
        <v>2131</v>
      </c>
      <c r="E877" s="10" t="s">
        <v>80</v>
      </c>
      <c r="F877" s="11">
        <v>2.7793199999999998</v>
      </c>
      <c r="G877" s="11">
        <v>5.3486399999999996</v>
      </c>
      <c r="H877" s="10">
        <v>0.944438</v>
      </c>
      <c r="I877" s="12">
        <v>0.15518899999999999</v>
      </c>
      <c r="J877" s="10">
        <v>0.80376800000000004</v>
      </c>
      <c r="K877" s="10" t="s">
        <v>41</v>
      </c>
      <c r="L877" s="11">
        <v>5.4308399999999999</v>
      </c>
      <c r="M877" s="11">
        <v>1.1036999999999999</v>
      </c>
      <c r="N877" s="10">
        <v>-2.2988200000000001</v>
      </c>
      <c r="O877" s="10">
        <v>3.7357399999999998</v>
      </c>
      <c r="P877" s="12">
        <v>1.8716699999999999E-4</v>
      </c>
      <c r="Q877" s="10">
        <v>7.0038899999999996E-3</v>
      </c>
      <c r="R877" s="10" t="s">
        <v>43</v>
      </c>
      <c r="S877" s="10" t="s">
        <v>66</v>
      </c>
      <c r="T877" s="11">
        <v>0.247612</v>
      </c>
      <c r="U877" s="11">
        <v>1.4636800000000001</v>
      </c>
      <c r="V877" s="10">
        <v>2.5634399999999999</v>
      </c>
      <c r="W877" s="10">
        <v>-3.1555499999999999</v>
      </c>
      <c r="X877" s="12">
        <v>1.60195E-3</v>
      </c>
      <c r="Y877" s="10">
        <v>1</v>
      </c>
      <c r="Z877" s="10" t="s">
        <v>41</v>
      </c>
      <c r="AA877" s="10" t="s">
        <v>66</v>
      </c>
      <c r="AB877" s="11">
        <v>1.88235</v>
      </c>
      <c r="AC877" s="11">
        <v>0.88048300000000002</v>
      </c>
      <c r="AD877" s="10">
        <v>-1.0961700000000001</v>
      </c>
      <c r="AE877" s="10">
        <v>1.5643499999999999</v>
      </c>
      <c r="AF877" s="12">
        <v>0.11773599999999999</v>
      </c>
      <c r="AG877" s="10">
        <v>1</v>
      </c>
      <c r="AH877" s="10" t="s">
        <v>41</v>
      </c>
      <c r="AI877" s="10" t="e">
        <v>#N/A</v>
      </c>
    </row>
    <row r="878" spans="1:35" s="10" customFormat="1" ht="15" x14ac:dyDescent="0.15">
      <c r="A878" s="10" t="s">
        <v>6611</v>
      </c>
      <c r="B878" s="15" t="s">
        <v>6612</v>
      </c>
      <c r="C878" s="10" t="s">
        <v>6613</v>
      </c>
      <c r="D878" s="10" t="s">
        <v>6614</v>
      </c>
      <c r="E878" s="10" t="s">
        <v>6615</v>
      </c>
      <c r="F878" s="11">
        <v>0.12553500000000001</v>
      </c>
      <c r="G878" s="11">
        <v>5.6040000000000001</v>
      </c>
      <c r="H878" s="10">
        <v>5.4802999999999997</v>
      </c>
      <c r="I878" s="12">
        <v>7.5289599999999995E-11</v>
      </c>
      <c r="J878" s="12">
        <v>3.90458E-8</v>
      </c>
      <c r="K878" s="10" t="s">
        <v>4916</v>
      </c>
      <c r="L878" s="11">
        <v>6.0829599999999998E-2</v>
      </c>
      <c r="M878" s="11">
        <v>0</v>
      </c>
      <c r="N878" s="10" t="s">
        <v>49</v>
      </c>
      <c r="O878" s="10" t="s">
        <v>49</v>
      </c>
      <c r="P878" s="10">
        <v>7.86496E-2</v>
      </c>
      <c r="Q878" s="10">
        <v>1</v>
      </c>
      <c r="R878" s="10" t="s">
        <v>41</v>
      </c>
      <c r="S878" s="10" t="s">
        <v>42</v>
      </c>
      <c r="T878" s="11">
        <v>0.10398499999999999</v>
      </c>
      <c r="U878" s="11">
        <v>2.65801</v>
      </c>
      <c r="V878" s="10">
        <v>4.6759000000000004</v>
      </c>
      <c r="W878" s="10">
        <v>-5.1167999999999996</v>
      </c>
      <c r="X878" s="12">
        <v>3.1075600000000001E-7</v>
      </c>
      <c r="Y878" s="12">
        <v>4.6297400000000002E-5</v>
      </c>
      <c r="Z878" s="10" t="s">
        <v>43</v>
      </c>
      <c r="AA878" s="10" t="s">
        <v>66</v>
      </c>
      <c r="AB878" s="11">
        <v>0</v>
      </c>
      <c r="AC878" s="11">
        <v>0.46782699999999999</v>
      </c>
      <c r="AD878" s="10" t="s">
        <v>50</v>
      </c>
      <c r="AE878" s="10" t="s">
        <v>50</v>
      </c>
      <c r="AF878" s="10">
        <v>8.1756099999999998E-3</v>
      </c>
      <c r="AG878" s="10">
        <v>1</v>
      </c>
      <c r="AH878" s="10" t="s">
        <v>41</v>
      </c>
      <c r="AI878" s="10" t="e">
        <v>#N/A</v>
      </c>
    </row>
    <row r="879" spans="1:35" s="10" customFormat="1" ht="15" x14ac:dyDescent="0.15">
      <c r="A879" s="10" t="s">
        <v>2037</v>
      </c>
      <c r="B879" s="15" t="s">
        <v>2038</v>
      </c>
      <c r="C879" s="10" t="s">
        <v>2039</v>
      </c>
      <c r="D879" s="10" t="s">
        <v>2040</v>
      </c>
      <c r="E879" s="10" t="s">
        <v>2041</v>
      </c>
      <c r="F879" s="11">
        <v>73.488600000000005</v>
      </c>
      <c r="G879" s="11">
        <v>39.913600000000002</v>
      </c>
      <c r="H879" s="10">
        <v>-0.88064100000000001</v>
      </c>
      <c r="I879" s="10">
        <v>0.13605700000000001</v>
      </c>
      <c r="J879" s="10">
        <v>0.75189600000000001</v>
      </c>
      <c r="K879" s="10" t="s">
        <v>41</v>
      </c>
      <c r="L879" s="11">
        <v>187.53700000000001</v>
      </c>
      <c r="M879" s="11">
        <v>54.964100000000002</v>
      </c>
      <c r="N879" s="10">
        <v>-1.77061</v>
      </c>
      <c r="O879" s="10">
        <v>3.1633100000000001</v>
      </c>
      <c r="P879" s="10">
        <v>1.5598700000000001E-3</v>
      </c>
      <c r="Q879" s="10">
        <v>2.75001E-2</v>
      </c>
      <c r="R879" s="10" t="s">
        <v>43</v>
      </c>
      <c r="S879" s="10" t="s">
        <v>42</v>
      </c>
      <c r="T879" s="11">
        <v>124.502</v>
      </c>
      <c r="U879" s="11">
        <v>63.194800000000001</v>
      </c>
      <c r="V879" s="10">
        <v>-0.97828700000000002</v>
      </c>
      <c r="W879" s="10">
        <v>1.49695</v>
      </c>
      <c r="X879" s="10">
        <v>0.134406</v>
      </c>
      <c r="Y879" s="10">
        <v>0.62046999999999997</v>
      </c>
      <c r="Z879" s="10" t="s">
        <v>41</v>
      </c>
      <c r="AA879" s="10" t="s">
        <v>42</v>
      </c>
      <c r="AB879" s="11">
        <v>177.916</v>
      </c>
      <c r="AC879" s="11">
        <v>75.747600000000006</v>
      </c>
      <c r="AD879" s="10">
        <v>-1.2319199999999999</v>
      </c>
      <c r="AE879" s="10">
        <v>2.3801100000000002</v>
      </c>
      <c r="AF879" s="10">
        <v>1.73075E-2</v>
      </c>
      <c r="AG879" s="10">
        <v>0.20985200000000001</v>
      </c>
      <c r="AH879" s="10" t="s">
        <v>41</v>
      </c>
      <c r="AI879" s="10" t="e">
        <v>#N/A</v>
      </c>
    </row>
    <row r="880" spans="1:35" s="10" customFormat="1" ht="15" x14ac:dyDescent="0.15">
      <c r="A880" s="10" t="s">
        <v>2042</v>
      </c>
      <c r="B880" s="15" t="s">
        <v>2038</v>
      </c>
      <c r="C880" s="10" t="s">
        <v>2043</v>
      </c>
      <c r="D880" s="10" t="s">
        <v>2044</v>
      </c>
      <c r="E880" s="10" t="s">
        <v>2041</v>
      </c>
      <c r="F880" s="11">
        <v>14.3156</v>
      </c>
      <c r="G880" s="11">
        <v>0</v>
      </c>
      <c r="H880" s="10">
        <v>-1.0000000000000001E+300</v>
      </c>
      <c r="I880" s="12">
        <v>2.7933799999999998E-3</v>
      </c>
      <c r="J880" s="10">
        <v>6.4353900000000006E-2</v>
      </c>
      <c r="K880" s="10" t="s">
        <v>41</v>
      </c>
      <c r="L880" s="11">
        <v>19.336300000000001</v>
      </c>
      <c r="M880" s="11">
        <v>3.2396500000000001</v>
      </c>
      <c r="N880" s="10">
        <v>-2.5773999999999999</v>
      </c>
      <c r="O880" s="10">
        <v>4.1142399999999997</v>
      </c>
      <c r="P880" s="10">
        <v>3.8846300000000001E-5</v>
      </c>
      <c r="Q880" s="10">
        <v>2.08544E-3</v>
      </c>
      <c r="R880" s="10" t="s">
        <v>43</v>
      </c>
      <c r="S880" s="10" t="s">
        <v>42</v>
      </c>
      <c r="T880" s="11">
        <v>26.200399999999998</v>
      </c>
      <c r="U880" s="11">
        <v>10.5061</v>
      </c>
      <c r="V880" s="10">
        <v>-1.31836</v>
      </c>
      <c r="W880" s="10">
        <v>1.8493200000000001</v>
      </c>
      <c r="X880" s="10">
        <v>6.4411599999999999E-2</v>
      </c>
      <c r="Y880" s="10">
        <v>0.42403400000000002</v>
      </c>
      <c r="Z880" s="10" t="s">
        <v>41</v>
      </c>
      <c r="AA880" s="10" t="s">
        <v>42</v>
      </c>
      <c r="AB880" s="11">
        <v>45.488399999999999</v>
      </c>
      <c r="AC880" s="11">
        <v>22.4298</v>
      </c>
      <c r="AD880" s="10">
        <v>-1.0200800000000001</v>
      </c>
      <c r="AE880" s="10">
        <v>1.7051700000000001</v>
      </c>
      <c r="AF880" s="10">
        <v>8.8163400000000003E-2</v>
      </c>
      <c r="AG880" s="10">
        <v>0.58225899999999997</v>
      </c>
      <c r="AH880" s="10" t="s">
        <v>41</v>
      </c>
      <c r="AI880" s="10" t="e">
        <v>#N/A</v>
      </c>
    </row>
    <row r="881" spans="1:35" s="10" customFormat="1" ht="15" x14ac:dyDescent="0.15">
      <c r="A881" s="10" t="s">
        <v>2045</v>
      </c>
      <c r="B881" s="15" t="s">
        <v>2038</v>
      </c>
      <c r="C881" s="10" t="s">
        <v>2046</v>
      </c>
      <c r="D881" s="10" t="s">
        <v>2047</v>
      </c>
      <c r="E881" s="10" t="s">
        <v>2048</v>
      </c>
      <c r="F881" s="11">
        <v>117.556</v>
      </c>
      <c r="G881" s="11">
        <v>50.222000000000001</v>
      </c>
      <c r="H881" s="10">
        <v>-1.22695</v>
      </c>
      <c r="I881" s="10">
        <v>4.4416900000000002E-2</v>
      </c>
      <c r="J881" s="10">
        <v>0.39543899999999998</v>
      </c>
      <c r="K881" s="10" t="s">
        <v>41</v>
      </c>
      <c r="L881" s="11">
        <v>284.928</v>
      </c>
      <c r="M881" s="11">
        <v>69.287000000000006</v>
      </c>
      <c r="N881" s="10">
        <v>-2.0399400000000001</v>
      </c>
      <c r="O881" s="10">
        <v>3.4852500000000002</v>
      </c>
      <c r="P881" s="10">
        <v>4.9168400000000004E-4</v>
      </c>
      <c r="Q881" s="10">
        <v>1.2371E-2</v>
      </c>
      <c r="R881" s="10" t="s">
        <v>43</v>
      </c>
      <c r="S881" s="10" t="s">
        <v>42</v>
      </c>
      <c r="T881" s="11">
        <v>206.60300000000001</v>
      </c>
      <c r="U881" s="11">
        <v>109.04900000000001</v>
      </c>
      <c r="V881" s="10">
        <v>-0.92188899999999996</v>
      </c>
      <c r="W881" s="10">
        <v>1.41486</v>
      </c>
      <c r="X881" s="10">
        <v>0.15711</v>
      </c>
      <c r="Y881" s="10">
        <v>0.66787799999999997</v>
      </c>
      <c r="Z881" s="10" t="s">
        <v>41</v>
      </c>
      <c r="AA881" s="10" t="s">
        <v>42</v>
      </c>
      <c r="AB881" s="11">
        <v>321.89800000000002</v>
      </c>
      <c r="AC881" s="11">
        <v>130.25299999999999</v>
      </c>
      <c r="AD881" s="10">
        <v>-1.3052900000000001</v>
      </c>
      <c r="AE881" s="10">
        <v>2.4720399999999998</v>
      </c>
      <c r="AF881" s="10">
        <v>1.34343E-2</v>
      </c>
      <c r="AG881" s="10">
        <v>0.17535400000000001</v>
      </c>
      <c r="AH881" s="10" t="s">
        <v>41</v>
      </c>
      <c r="AI881" s="10" t="e">
        <v>#N/A</v>
      </c>
    </row>
    <row r="882" spans="1:35" s="10" customFormat="1" ht="15" x14ac:dyDescent="0.15">
      <c r="A882" s="10" t="s">
        <v>2132</v>
      </c>
      <c r="B882" s="15" t="s">
        <v>2133</v>
      </c>
      <c r="C882" s="10" t="s">
        <v>2134</v>
      </c>
      <c r="D882" s="10" t="s">
        <v>2135</v>
      </c>
      <c r="E882" s="10" t="s">
        <v>2136</v>
      </c>
      <c r="F882" s="11">
        <v>4.0140799999999999</v>
      </c>
      <c r="G882" s="11">
        <v>6.0522</v>
      </c>
      <c r="H882" s="10">
        <v>0.59238999999999997</v>
      </c>
      <c r="I882" s="10">
        <v>0.40809099999999998</v>
      </c>
      <c r="J882" s="10">
        <v>1</v>
      </c>
      <c r="K882" s="10" t="s">
        <v>41</v>
      </c>
      <c r="L882" s="11">
        <v>5.6713399999999998</v>
      </c>
      <c r="M882" s="11">
        <v>3.04783E-2</v>
      </c>
      <c r="N882" s="10">
        <v>-7.5397600000000002</v>
      </c>
      <c r="O882" s="10">
        <v>3.70139</v>
      </c>
      <c r="P882" s="10">
        <v>2.1442299999999999E-4</v>
      </c>
      <c r="Q882" s="10">
        <v>7.62643E-3</v>
      </c>
      <c r="R882" s="10" t="s">
        <v>43</v>
      </c>
      <c r="S882" s="10" t="s">
        <v>42</v>
      </c>
      <c r="T882" s="11">
        <v>2.6013500000000001</v>
      </c>
      <c r="U882" s="11">
        <v>3.1978599999999999</v>
      </c>
      <c r="V882" s="10">
        <v>0.297846</v>
      </c>
      <c r="W882" s="10">
        <v>-0.39774399999999999</v>
      </c>
      <c r="X882" s="10">
        <v>0.69081899999999996</v>
      </c>
      <c r="Y882" s="10">
        <v>1</v>
      </c>
      <c r="Z882" s="10" t="s">
        <v>41</v>
      </c>
      <c r="AA882" s="10" t="s">
        <v>42</v>
      </c>
      <c r="AB882" s="11">
        <v>3.7232099999999999</v>
      </c>
      <c r="AC882" s="11">
        <v>1.93069</v>
      </c>
      <c r="AD882" s="10">
        <v>-0.94743100000000002</v>
      </c>
      <c r="AE882" s="10">
        <v>0.78171599999999997</v>
      </c>
      <c r="AF882" s="10">
        <v>0.43438100000000002</v>
      </c>
      <c r="AG882" s="10">
        <v>1</v>
      </c>
      <c r="AH882" s="10" t="s">
        <v>41</v>
      </c>
      <c r="AI882" s="10" t="e">
        <v>#N/A</v>
      </c>
    </row>
    <row r="883" spans="1:35" s="10" customFormat="1" ht="15" x14ac:dyDescent="0.15">
      <c r="A883" s="10" t="s">
        <v>4272</v>
      </c>
      <c r="B883" s="15" t="s">
        <v>4273</v>
      </c>
      <c r="C883" s="10" t="s">
        <v>4274</v>
      </c>
      <c r="D883" s="10" t="s">
        <v>4275</v>
      </c>
      <c r="E883" s="10" t="s">
        <v>633</v>
      </c>
      <c r="F883" s="11">
        <v>3.0316000000000001</v>
      </c>
      <c r="G883" s="11">
        <v>0.69616199999999995</v>
      </c>
      <c r="H883" s="10">
        <v>-2.1225900000000002</v>
      </c>
      <c r="I883" s="12">
        <v>1.5587699999999999E-2</v>
      </c>
      <c r="J883" s="12">
        <v>0.19840099999999999</v>
      </c>
      <c r="K883" s="10" t="s">
        <v>41</v>
      </c>
      <c r="L883" s="11">
        <v>0.97933700000000001</v>
      </c>
      <c r="M883" s="11">
        <v>0.35910700000000001</v>
      </c>
      <c r="N883" s="10">
        <v>-1.44739</v>
      </c>
      <c r="O883" s="10">
        <v>1.2287300000000001</v>
      </c>
      <c r="P883" s="10">
        <v>0.21917300000000001</v>
      </c>
      <c r="Q883" s="10">
        <v>1</v>
      </c>
      <c r="R883" s="10" t="s">
        <v>41</v>
      </c>
      <c r="S883" s="10" t="s">
        <v>42</v>
      </c>
      <c r="T883" s="11">
        <v>2.2333699999999999</v>
      </c>
      <c r="U883" s="11">
        <v>0.41070499999999999</v>
      </c>
      <c r="V883" s="10">
        <v>-2.4430499999999999</v>
      </c>
      <c r="W883" s="10">
        <v>2.5676600000000001</v>
      </c>
      <c r="X883" s="12">
        <v>1.02387E-2</v>
      </c>
      <c r="Y883" s="10">
        <v>0.138013</v>
      </c>
      <c r="Z883" s="10" t="s">
        <v>41</v>
      </c>
      <c r="AA883" s="10" t="s">
        <v>42</v>
      </c>
      <c r="AB883" s="11">
        <v>0.59646500000000002</v>
      </c>
      <c r="AC883" s="11">
        <v>5.38279</v>
      </c>
      <c r="AD883" s="10">
        <v>3.1738400000000002</v>
      </c>
      <c r="AE883" s="10">
        <v>-3.5028199999999998</v>
      </c>
      <c r="AF883" s="12">
        <v>4.6035599999999998E-4</v>
      </c>
      <c r="AG883" s="12">
        <v>1.4775399999999999E-2</v>
      </c>
      <c r="AH883" s="10" t="s">
        <v>43</v>
      </c>
      <c r="AI883" s="10" t="e">
        <v>#N/A</v>
      </c>
    </row>
    <row r="884" spans="1:35" s="10" customFormat="1" ht="15" x14ac:dyDescent="0.15">
      <c r="A884" s="10" t="s">
        <v>6160</v>
      </c>
      <c r="B884" s="15" t="s">
        <v>6161</v>
      </c>
      <c r="C884" s="10" t="s">
        <v>6162</v>
      </c>
      <c r="D884" s="10" t="s">
        <v>6163</v>
      </c>
      <c r="E884" s="10" t="s">
        <v>4115</v>
      </c>
      <c r="F884" s="11">
        <v>0.70920000000000005</v>
      </c>
      <c r="G884" s="11">
        <v>8.4560499999999994</v>
      </c>
      <c r="H884" s="10">
        <v>3.57572</v>
      </c>
      <c r="I884" s="12">
        <v>1.1996300000000001E-5</v>
      </c>
      <c r="J884" s="10">
        <v>8.8136400000000004E-4</v>
      </c>
      <c r="K884" s="10" t="s">
        <v>4916</v>
      </c>
      <c r="L884" s="11">
        <v>1.58609</v>
      </c>
      <c r="M884" s="11">
        <v>13.5175</v>
      </c>
      <c r="N884" s="10">
        <v>3.0912799999999998</v>
      </c>
      <c r="O884" s="10">
        <v>-4.6661400000000004</v>
      </c>
      <c r="P884" s="12">
        <v>3.06913E-6</v>
      </c>
      <c r="Q884" s="10">
        <v>2.33336E-4</v>
      </c>
      <c r="R884" s="10" t="s">
        <v>43</v>
      </c>
      <c r="S884" s="10" t="s">
        <v>42</v>
      </c>
      <c r="T884" s="11">
        <v>0.34866999999999998</v>
      </c>
      <c r="U884" s="11">
        <v>7.6301300000000003</v>
      </c>
      <c r="V884" s="10">
        <v>4.4517699999999998</v>
      </c>
      <c r="W884" s="10">
        <v>-5.00359</v>
      </c>
      <c r="X884" s="12">
        <v>5.6272499999999998E-7</v>
      </c>
      <c r="Y884" s="12">
        <v>7.2809099999999994E-5</v>
      </c>
      <c r="Z884" s="10" t="s">
        <v>43</v>
      </c>
      <c r="AA884" s="10" t="s">
        <v>42</v>
      </c>
      <c r="AB884" s="11">
        <v>1.3036700000000001</v>
      </c>
      <c r="AC884" s="11">
        <v>13.6822</v>
      </c>
      <c r="AD884" s="10">
        <v>3.3916499999999998</v>
      </c>
      <c r="AE884" s="10">
        <v>-4.5511299999999997</v>
      </c>
      <c r="AF884" s="12">
        <v>5.3358800000000003E-6</v>
      </c>
      <c r="AG884" s="10">
        <v>4.4744499999999998E-4</v>
      </c>
      <c r="AH884" s="10" t="s">
        <v>43</v>
      </c>
      <c r="AI884" s="10" t="e">
        <v>#N/A</v>
      </c>
    </row>
    <row r="885" spans="1:35" s="10" customFormat="1" ht="15" x14ac:dyDescent="0.15">
      <c r="A885" s="10" t="s">
        <v>3206</v>
      </c>
      <c r="B885" s="15" t="s">
        <v>3207</v>
      </c>
      <c r="C885" s="10" t="s">
        <v>3208</v>
      </c>
      <c r="D885" s="10" t="s">
        <v>3209</v>
      </c>
      <c r="E885" s="10" t="s">
        <v>3210</v>
      </c>
      <c r="F885" s="11">
        <v>0.34299299999999999</v>
      </c>
      <c r="G885" s="11">
        <v>26.544899999999998</v>
      </c>
      <c r="H885" s="10">
        <v>6.2741100000000003</v>
      </c>
      <c r="I885" s="12">
        <v>1</v>
      </c>
      <c r="J885" s="10">
        <v>1</v>
      </c>
      <c r="K885" s="10" t="s">
        <v>41</v>
      </c>
      <c r="L885" s="11">
        <v>0.24329999999999999</v>
      </c>
      <c r="M885" s="11">
        <v>7.6970999999999998E-2</v>
      </c>
      <c r="N885" s="10">
        <v>-1.66035</v>
      </c>
      <c r="O885" s="10">
        <v>1.51702</v>
      </c>
      <c r="P885" s="10">
        <v>0.12926099999999999</v>
      </c>
      <c r="Q885" s="10">
        <v>1</v>
      </c>
      <c r="R885" s="10" t="s">
        <v>41</v>
      </c>
      <c r="S885" s="10" t="s">
        <v>42</v>
      </c>
      <c r="T885" s="11">
        <v>0.35069400000000001</v>
      </c>
      <c r="U885" s="11">
        <v>17.813400000000001</v>
      </c>
      <c r="V885" s="10">
        <v>5.6666100000000004</v>
      </c>
      <c r="W885" s="10">
        <v>-6.05924</v>
      </c>
      <c r="X885" s="10">
        <v>1.3676499999999999E-9</v>
      </c>
      <c r="Y885" s="10">
        <v>4.8558700000000002E-7</v>
      </c>
      <c r="Z885" s="10" t="s">
        <v>43</v>
      </c>
      <c r="AA885" s="10" t="s">
        <v>66</v>
      </c>
      <c r="AB885" s="11">
        <v>0.29504000000000002</v>
      </c>
      <c r="AC885" s="11">
        <v>2.0924700000000001</v>
      </c>
      <c r="AD885" s="10">
        <v>2.8262299999999998</v>
      </c>
      <c r="AE885" s="10">
        <v>-2.4117500000000001</v>
      </c>
      <c r="AF885" s="10">
        <v>1.5876000000000001E-2</v>
      </c>
      <c r="AG885" s="10">
        <v>1</v>
      </c>
      <c r="AH885" s="10" t="s">
        <v>41</v>
      </c>
      <c r="AI885" s="10" t="e">
        <v>#N/A</v>
      </c>
    </row>
    <row r="886" spans="1:35" s="10" customFormat="1" ht="15" x14ac:dyDescent="0.15">
      <c r="A886" s="10" t="s">
        <v>6065</v>
      </c>
      <c r="B886" s="15" t="s">
        <v>6066</v>
      </c>
      <c r="C886" s="10" t="s">
        <v>6067</v>
      </c>
      <c r="D886" s="10" t="s">
        <v>6068</v>
      </c>
      <c r="E886" s="10" t="s">
        <v>3210</v>
      </c>
      <c r="F886" s="11">
        <v>2.7690999999999999</v>
      </c>
      <c r="G886" s="11">
        <v>28.988099999999999</v>
      </c>
      <c r="H886" s="10">
        <v>3.3879700000000001</v>
      </c>
      <c r="I886" s="12">
        <v>1.2221699999999999E-6</v>
      </c>
      <c r="J886" s="10">
        <v>1.3248099999999999E-4</v>
      </c>
      <c r="K886" s="10" t="s">
        <v>4916</v>
      </c>
      <c r="L886" s="11">
        <v>1.20305</v>
      </c>
      <c r="M886" s="11">
        <v>1.55627</v>
      </c>
      <c r="N886" s="10">
        <v>0.371396</v>
      </c>
      <c r="O886" s="10">
        <v>-0.55778799999999995</v>
      </c>
      <c r="P886" s="10">
        <v>0.57698899999999997</v>
      </c>
      <c r="Q886" s="10">
        <v>1</v>
      </c>
      <c r="R886" s="10" t="s">
        <v>41</v>
      </c>
      <c r="S886" s="10" t="s">
        <v>42</v>
      </c>
      <c r="T886" s="11">
        <v>3.3052600000000001</v>
      </c>
      <c r="U886" s="11">
        <v>25.888500000000001</v>
      </c>
      <c r="V886" s="10">
        <v>2.9694799999999999</v>
      </c>
      <c r="W886" s="10">
        <v>-4.2691400000000002</v>
      </c>
      <c r="X886" s="12">
        <v>1.9622800000000001E-5</v>
      </c>
      <c r="Y886" s="10">
        <v>1.3467399999999999E-3</v>
      </c>
      <c r="Z886" s="10" t="s">
        <v>43</v>
      </c>
      <c r="AA886" s="10" t="s">
        <v>42</v>
      </c>
      <c r="AB886" s="11">
        <v>1.45259</v>
      </c>
      <c r="AC886" s="11">
        <v>7.3879299999999999</v>
      </c>
      <c r="AD886" s="10">
        <v>2.3465500000000001</v>
      </c>
      <c r="AE886" s="10">
        <v>-3.3549500000000001</v>
      </c>
      <c r="AF886" s="10">
        <v>7.9380200000000003E-4</v>
      </c>
      <c r="AG886" s="10">
        <v>2.1892000000000002E-2</v>
      </c>
      <c r="AH886" s="10" t="s">
        <v>43</v>
      </c>
      <c r="AI886" s="10" t="e">
        <v>#N/A</v>
      </c>
    </row>
    <row r="887" spans="1:35" s="10" customFormat="1" ht="15" x14ac:dyDescent="0.15">
      <c r="A887" s="10" t="s">
        <v>5086</v>
      </c>
      <c r="B887" s="15" t="s">
        <v>5087</v>
      </c>
      <c r="C887" s="10" t="s">
        <v>5088</v>
      </c>
      <c r="D887" s="10" t="s">
        <v>5089</v>
      </c>
      <c r="E887" s="10" t="s">
        <v>963</v>
      </c>
      <c r="F887" s="11">
        <v>2.4112399999999998</v>
      </c>
      <c r="G887" s="11">
        <v>10.510300000000001</v>
      </c>
      <c r="H887" s="10">
        <v>2.1239599999999998</v>
      </c>
      <c r="I887" s="10">
        <v>1.85998E-3</v>
      </c>
      <c r="J887" s="10">
        <v>4.8755800000000002E-2</v>
      </c>
      <c r="K887" s="10" t="s">
        <v>4916</v>
      </c>
      <c r="L887" s="11">
        <v>1.59327</v>
      </c>
      <c r="M887" s="11">
        <v>3.1063100000000001</v>
      </c>
      <c r="N887" s="10">
        <v>0.96321000000000001</v>
      </c>
      <c r="O887" s="10">
        <v>-1.55932</v>
      </c>
      <c r="P887" s="10">
        <v>0.118921</v>
      </c>
      <c r="Q887" s="10">
        <v>1</v>
      </c>
      <c r="R887" s="10" t="s">
        <v>41</v>
      </c>
      <c r="S887" s="10" t="s">
        <v>42</v>
      </c>
      <c r="T887" s="11">
        <v>1.7638</v>
      </c>
      <c r="U887" s="11">
        <v>8.3740799999999993</v>
      </c>
      <c r="V887" s="10">
        <v>2.2472400000000001</v>
      </c>
      <c r="W887" s="10">
        <v>-3.21177</v>
      </c>
      <c r="X887" s="10">
        <v>1.3192E-3</v>
      </c>
      <c r="Y887" s="10">
        <v>3.6372700000000001E-2</v>
      </c>
      <c r="Z887" s="10" t="s">
        <v>43</v>
      </c>
      <c r="AA887" s="10" t="s">
        <v>42</v>
      </c>
      <c r="AB887" s="11">
        <v>1.6680999999999999</v>
      </c>
      <c r="AC887" s="11">
        <v>8.42544</v>
      </c>
      <c r="AD887" s="10">
        <v>2.3365399999999998</v>
      </c>
      <c r="AE887" s="10">
        <v>-3.5824799999999999</v>
      </c>
      <c r="AF887" s="10">
        <v>3.4035100000000002E-4</v>
      </c>
      <c r="AG887" s="10">
        <v>1.17182E-2</v>
      </c>
      <c r="AH887" s="10" t="s">
        <v>43</v>
      </c>
      <c r="AI887" s="10" t="e">
        <v>#N/A</v>
      </c>
    </row>
    <row r="888" spans="1:35" s="10" customFormat="1" ht="15" x14ac:dyDescent="0.15">
      <c r="A888" s="10" t="s">
        <v>919</v>
      </c>
      <c r="B888" s="15" t="s">
        <v>920</v>
      </c>
      <c r="C888" s="10" t="s">
        <v>921</v>
      </c>
      <c r="D888" s="10" t="s">
        <v>922</v>
      </c>
      <c r="E888" s="10" t="s">
        <v>923</v>
      </c>
      <c r="F888" s="11">
        <v>11.7994</v>
      </c>
      <c r="G888" s="11">
        <v>29.712</v>
      </c>
      <c r="H888" s="10">
        <v>1.33233</v>
      </c>
      <c r="I888" s="12">
        <v>4.2328499999999998E-2</v>
      </c>
      <c r="J888" s="10">
        <v>0.38419599999999998</v>
      </c>
      <c r="K888" s="10" t="s">
        <v>41</v>
      </c>
      <c r="L888" s="11">
        <v>7.1031000000000004</v>
      </c>
      <c r="M888" s="11">
        <v>28.406300000000002</v>
      </c>
      <c r="N888" s="10">
        <v>1.99969</v>
      </c>
      <c r="O888" s="10">
        <v>-3.4283899999999998</v>
      </c>
      <c r="P888" s="10">
        <v>6.0716700000000004E-4</v>
      </c>
      <c r="Q888" s="10">
        <v>1.40296E-2</v>
      </c>
      <c r="R888" s="10" t="s">
        <v>43</v>
      </c>
      <c r="S888" s="10" t="s">
        <v>42</v>
      </c>
      <c r="T888" s="11">
        <v>13.030200000000001</v>
      </c>
      <c r="U888" s="11">
        <v>31.197600000000001</v>
      </c>
      <c r="V888" s="10">
        <v>1.2595799999999999</v>
      </c>
      <c r="W888" s="10">
        <v>-1.92076</v>
      </c>
      <c r="X888" s="12">
        <v>5.4761600000000001E-2</v>
      </c>
      <c r="Y888" s="10">
        <v>0.38486300000000001</v>
      </c>
      <c r="Z888" s="10" t="s">
        <v>41</v>
      </c>
      <c r="AA888" s="10" t="s">
        <v>42</v>
      </c>
      <c r="AB888" s="11">
        <v>12.7805</v>
      </c>
      <c r="AC888" s="11">
        <v>24.8018</v>
      </c>
      <c r="AD888" s="10">
        <v>0.95650500000000005</v>
      </c>
      <c r="AE888" s="10">
        <v>-1.56873</v>
      </c>
      <c r="AF888" s="12">
        <v>0.11670999999999999</v>
      </c>
      <c r="AG888" s="10">
        <v>0.66939700000000002</v>
      </c>
      <c r="AH888" s="10" t="s">
        <v>41</v>
      </c>
      <c r="AI888" s="10" t="e">
        <v>#N/A</v>
      </c>
    </row>
    <row r="889" spans="1:35" s="10" customFormat="1" ht="15" x14ac:dyDescent="0.15">
      <c r="A889" s="10" t="s">
        <v>186</v>
      </c>
      <c r="B889" s="15" t="s">
        <v>187</v>
      </c>
      <c r="C889" s="10" t="s">
        <v>188</v>
      </c>
      <c r="D889" s="10" t="s">
        <v>189</v>
      </c>
      <c r="E889" s="10" t="s">
        <v>190</v>
      </c>
      <c r="F889" s="11">
        <v>8.0001999999999995</v>
      </c>
      <c r="G889" s="11">
        <v>0.63322199999999995</v>
      </c>
      <c r="H889" s="10">
        <v>-3.6592500000000001</v>
      </c>
      <c r="I889" s="10">
        <v>2.4040799999999999E-5</v>
      </c>
      <c r="J889" s="10">
        <v>1.59362E-3</v>
      </c>
      <c r="K889" s="10" t="s">
        <v>40</v>
      </c>
      <c r="L889" s="11">
        <v>0.61860800000000005</v>
      </c>
      <c r="M889" s="11">
        <v>0</v>
      </c>
      <c r="N889" s="10" t="s">
        <v>49</v>
      </c>
      <c r="O889" s="10" t="s">
        <v>49</v>
      </c>
      <c r="P889" s="10">
        <v>1.26737E-2</v>
      </c>
      <c r="Q889" s="10">
        <v>1</v>
      </c>
      <c r="R889" s="10" t="s">
        <v>41</v>
      </c>
      <c r="S889" s="10" t="s">
        <v>42</v>
      </c>
      <c r="T889" s="11">
        <v>5.1382700000000003</v>
      </c>
      <c r="U889" s="11">
        <v>0.31126199999999998</v>
      </c>
      <c r="V889" s="10">
        <v>-4.0450799999999996</v>
      </c>
      <c r="W889" s="10">
        <v>4.4361300000000004</v>
      </c>
      <c r="X889" s="10">
        <v>9.15888E-6</v>
      </c>
      <c r="Y889" s="10">
        <v>7.2803500000000003E-4</v>
      </c>
      <c r="Z889" s="10" t="s">
        <v>43</v>
      </c>
      <c r="AA889" s="10" t="s">
        <v>66</v>
      </c>
      <c r="AB889" s="11">
        <v>0.452044</v>
      </c>
      <c r="AC889" s="11">
        <v>0.54392799999999997</v>
      </c>
      <c r="AD889" s="10">
        <v>0.266953</v>
      </c>
      <c r="AE889" s="10">
        <v>-0.261683</v>
      </c>
      <c r="AF889" s="10">
        <v>0.79356599999999999</v>
      </c>
      <c r="AG889" s="10">
        <v>1</v>
      </c>
      <c r="AH889" s="10" t="s">
        <v>41</v>
      </c>
      <c r="AI889" s="10" t="e">
        <v>#N/A</v>
      </c>
    </row>
    <row r="890" spans="1:35" s="10" customFormat="1" ht="15" x14ac:dyDescent="0.15">
      <c r="A890" s="10" t="s">
        <v>6484</v>
      </c>
      <c r="B890" s="15" t="s">
        <v>6485</v>
      </c>
      <c r="C890" s="10" t="s">
        <v>6486</v>
      </c>
      <c r="D890" s="10" t="s">
        <v>6487</v>
      </c>
      <c r="E890" s="10" t="s">
        <v>6488</v>
      </c>
      <c r="F890" s="11">
        <v>0.28636499999999998</v>
      </c>
      <c r="G890" s="11">
        <v>7.50786</v>
      </c>
      <c r="H890" s="10">
        <v>4.7124699999999997</v>
      </c>
      <c r="I890" s="12">
        <v>3.60578E-8</v>
      </c>
      <c r="J890" s="12">
        <v>6.5321499999999998E-6</v>
      </c>
      <c r="K890" s="10" t="s">
        <v>4916</v>
      </c>
      <c r="L890" s="11">
        <v>0.297348</v>
      </c>
      <c r="M890" s="11">
        <v>1.17706</v>
      </c>
      <c r="N890" s="10">
        <v>1.9849699999999999</v>
      </c>
      <c r="O890" s="10">
        <v>-2.3964300000000001</v>
      </c>
      <c r="P890" s="10">
        <v>1.6555500000000001E-2</v>
      </c>
      <c r="Q890" s="10">
        <v>1</v>
      </c>
      <c r="R890" s="10" t="s">
        <v>41</v>
      </c>
      <c r="S890" s="10" t="s">
        <v>42</v>
      </c>
      <c r="T890" s="11">
        <v>0.55193499999999995</v>
      </c>
      <c r="U890" s="11">
        <v>6.8805100000000001</v>
      </c>
      <c r="V890" s="10">
        <v>3.6399400000000002</v>
      </c>
      <c r="W890" s="10">
        <v>-4.4036600000000004</v>
      </c>
      <c r="X890" s="12">
        <v>1.0644E-5</v>
      </c>
      <c r="Y890" s="10">
        <v>8.0518300000000001E-4</v>
      </c>
      <c r="Z890" s="10" t="s">
        <v>43</v>
      </c>
      <c r="AA890" s="10" t="s">
        <v>42</v>
      </c>
      <c r="AB890" s="11">
        <v>0.32584299999999999</v>
      </c>
      <c r="AC890" s="11">
        <v>9.1484299999999994</v>
      </c>
      <c r="AD890" s="10">
        <v>4.8112700000000004</v>
      </c>
      <c r="AE890" s="10">
        <v>-5.8249500000000003</v>
      </c>
      <c r="AF890" s="12">
        <v>5.7130499999999998E-9</v>
      </c>
      <c r="AG890" s="12">
        <v>1.29351E-6</v>
      </c>
      <c r="AH890" s="10" t="s">
        <v>43</v>
      </c>
      <c r="AI890" s="10" t="e">
        <v>#N/A</v>
      </c>
    </row>
    <row r="891" spans="1:35" s="10" customFormat="1" ht="15" x14ac:dyDescent="0.15">
      <c r="A891" s="10" t="s">
        <v>2137</v>
      </c>
      <c r="B891" s="15" t="s">
        <v>2138</v>
      </c>
      <c r="C891" s="10" t="s">
        <v>2139</v>
      </c>
      <c r="D891" s="10" t="s">
        <v>2140</v>
      </c>
      <c r="E891" s="10" t="s">
        <v>2141</v>
      </c>
      <c r="F891" s="11">
        <v>16.553899999999999</v>
      </c>
      <c r="G891" s="11">
        <v>9.00624</v>
      </c>
      <c r="H891" s="10">
        <v>-0.87817500000000004</v>
      </c>
      <c r="I891" s="12">
        <v>0.14710100000000001</v>
      </c>
      <c r="J891" s="10">
        <v>0.78141899999999997</v>
      </c>
      <c r="K891" s="10" t="s">
        <v>41</v>
      </c>
      <c r="L891" s="11">
        <v>38.906799999999997</v>
      </c>
      <c r="M891" s="11">
        <v>13.9781</v>
      </c>
      <c r="N891" s="10">
        <v>-1.47685</v>
      </c>
      <c r="O891" s="10">
        <v>3.2720699999999998</v>
      </c>
      <c r="P891" s="10">
        <v>1.0676399999999999E-3</v>
      </c>
      <c r="Q891" s="10">
        <v>2.08215E-2</v>
      </c>
      <c r="R891" s="10" t="s">
        <v>43</v>
      </c>
      <c r="S891" s="10" t="s">
        <v>42</v>
      </c>
      <c r="T891" s="11">
        <v>18.983000000000001</v>
      </c>
      <c r="U891" s="11">
        <v>9.5674600000000005</v>
      </c>
      <c r="V891" s="10">
        <v>-0.98850099999999996</v>
      </c>
      <c r="W891" s="10">
        <v>1.52702</v>
      </c>
      <c r="X891" s="10">
        <v>0.12675600000000001</v>
      </c>
      <c r="Y891" s="10">
        <v>0.60220799999999997</v>
      </c>
      <c r="Z891" s="10" t="s">
        <v>41</v>
      </c>
      <c r="AA891" s="10" t="s">
        <v>132</v>
      </c>
      <c r="AB891" s="11">
        <v>25.706600000000002</v>
      </c>
      <c r="AC891" s="11">
        <v>15.771599999999999</v>
      </c>
      <c r="AD891" s="10">
        <v>-0.70481300000000002</v>
      </c>
      <c r="AE891" s="10">
        <v>0</v>
      </c>
      <c r="AF891" s="10">
        <v>1</v>
      </c>
      <c r="AG891" s="10">
        <v>1</v>
      </c>
      <c r="AH891" s="10" t="s">
        <v>41</v>
      </c>
      <c r="AI891" s="10" t="e">
        <v>#N/A</v>
      </c>
    </row>
    <row r="892" spans="1:35" s="10" customFormat="1" ht="15" x14ac:dyDescent="0.15">
      <c r="A892" s="10" t="s">
        <v>4237</v>
      </c>
      <c r="B892" s="15" t="s">
        <v>4238</v>
      </c>
      <c r="C892" s="10" t="s">
        <v>4239</v>
      </c>
      <c r="D892" s="10" t="s">
        <v>4240</v>
      </c>
      <c r="E892" s="10" t="s">
        <v>4241</v>
      </c>
      <c r="F892" s="11">
        <v>3.8337400000000001</v>
      </c>
      <c r="G892" s="11">
        <v>10.3117</v>
      </c>
      <c r="H892" s="10">
        <v>1.42746</v>
      </c>
      <c r="I892" s="12">
        <v>3.6125900000000002E-2</v>
      </c>
      <c r="J892" s="10">
        <v>0.34711999999999998</v>
      </c>
      <c r="K892" s="10" t="s">
        <v>41</v>
      </c>
      <c r="L892" s="11">
        <v>1.3192299999999999</v>
      </c>
      <c r="M892" s="11">
        <v>0.71041299999999996</v>
      </c>
      <c r="N892" s="10">
        <v>-0.89296799999999998</v>
      </c>
      <c r="O892" s="10">
        <v>1.3104800000000001</v>
      </c>
      <c r="P892" s="10">
        <v>0.19003500000000001</v>
      </c>
      <c r="Q892" s="10">
        <v>1</v>
      </c>
      <c r="R892" s="10" t="s">
        <v>41</v>
      </c>
      <c r="S892" s="10" t="s">
        <v>42</v>
      </c>
      <c r="T892" s="11">
        <v>2.06446</v>
      </c>
      <c r="U892" s="11">
        <v>7.0754200000000003</v>
      </c>
      <c r="V892" s="10">
        <v>1.77705</v>
      </c>
      <c r="W892" s="10">
        <v>-2.4933800000000002</v>
      </c>
      <c r="X892" s="10">
        <v>1.26532E-2</v>
      </c>
      <c r="Y892" s="10">
        <v>0.15856100000000001</v>
      </c>
      <c r="Z892" s="10" t="s">
        <v>41</v>
      </c>
      <c r="AA892" s="10" t="s">
        <v>42</v>
      </c>
      <c r="AB892" s="11">
        <v>1.20455</v>
      </c>
      <c r="AC892" s="11">
        <v>7.5723599999999998</v>
      </c>
      <c r="AD892" s="10">
        <v>2.6522399999999999</v>
      </c>
      <c r="AE892" s="10">
        <v>-3.88123</v>
      </c>
      <c r="AF892" s="10">
        <v>1.03929E-4</v>
      </c>
      <c r="AG892" s="10">
        <v>4.7068300000000004E-3</v>
      </c>
      <c r="AH892" s="10" t="s">
        <v>43</v>
      </c>
      <c r="AI892" s="10" t="e">
        <v>#N/A</v>
      </c>
    </row>
    <row r="893" spans="1:35" s="10" customFormat="1" ht="15" x14ac:dyDescent="0.15">
      <c r="A893" s="10" t="s">
        <v>6015</v>
      </c>
      <c r="B893" s="15" t="s">
        <v>5526</v>
      </c>
      <c r="C893" s="10" t="s">
        <v>6016</v>
      </c>
      <c r="D893" s="10" t="s">
        <v>6017</v>
      </c>
      <c r="E893" s="10" t="s">
        <v>5529</v>
      </c>
      <c r="F893" s="11">
        <v>1.70109</v>
      </c>
      <c r="G893" s="11">
        <v>17.067699999999999</v>
      </c>
      <c r="H893" s="10">
        <v>3.32674</v>
      </c>
      <c r="I893" s="12">
        <v>9.3494700000000005E-6</v>
      </c>
      <c r="J893" s="10">
        <v>7.1263399999999997E-4</v>
      </c>
      <c r="K893" s="10" t="s">
        <v>4916</v>
      </c>
      <c r="L893" s="11">
        <v>1.83005</v>
      </c>
      <c r="M893" s="11">
        <v>5.5847600000000002</v>
      </c>
      <c r="N893" s="10">
        <v>1.60961</v>
      </c>
      <c r="O893" s="10">
        <v>-2.4390700000000001</v>
      </c>
      <c r="P893" s="10">
        <v>1.4725E-2</v>
      </c>
      <c r="Q893" s="10">
        <v>0.12695400000000001</v>
      </c>
      <c r="R893" s="10" t="s">
        <v>41</v>
      </c>
      <c r="S893" s="10" t="s">
        <v>42</v>
      </c>
      <c r="T893" s="11">
        <v>3.7144699999999999</v>
      </c>
      <c r="U893" s="11">
        <v>21.277999999999999</v>
      </c>
      <c r="V893" s="10">
        <v>2.5181399999999998</v>
      </c>
      <c r="W893" s="10">
        <v>-3.6510099999999999</v>
      </c>
      <c r="X893" s="10">
        <v>2.6121500000000003E-4</v>
      </c>
      <c r="Y893" s="10">
        <v>1.08179E-2</v>
      </c>
      <c r="Z893" s="10" t="s">
        <v>43</v>
      </c>
      <c r="AA893" s="10" t="s">
        <v>42</v>
      </c>
      <c r="AB893" s="11">
        <v>1.79728</v>
      </c>
      <c r="AC893" s="11">
        <v>15.6389</v>
      </c>
      <c r="AD893" s="10">
        <v>3.1212499999999999</v>
      </c>
      <c r="AE893" s="10">
        <v>-4.6561899999999996</v>
      </c>
      <c r="AF893" s="12">
        <v>3.2210799999999998E-6</v>
      </c>
      <c r="AG893" s="10">
        <v>2.9557299999999998E-4</v>
      </c>
      <c r="AH893" s="10" t="s">
        <v>43</v>
      </c>
      <c r="AI893" s="10" t="e">
        <v>#N/A</v>
      </c>
    </row>
    <row r="894" spans="1:35" s="10" customFormat="1" ht="15" x14ac:dyDescent="0.15">
      <c r="A894" s="10" t="s">
        <v>5525</v>
      </c>
      <c r="B894" s="15" t="s">
        <v>5526</v>
      </c>
      <c r="C894" s="10" t="s">
        <v>5527</v>
      </c>
      <c r="D894" s="10" t="s">
        <v>5528</v>
      </c>
      <c r="E894" s="10" t="s">
        <v>5529</v>
      </c>
      <c r="F894" s="11">
        <v>1.4695800000000001</v>
      </c>
      <c r="G894" s="11">
        <v>8.8076000000000008</v>
      </c>
      <c r="H894" s="10">
        <v>2.5833499999999998</v>
      </c>
      <c r="I894" s="10">
        <v>5.1304599999999997E-4</v>
      </c>
      <c r="J894" s="10">
        <v>1.9009000000000002E-2</v>
      </c>
      <c r="K894" s="10" t="s">
        <v>4916</v>
      </c>
      <c r="L894" s="11">
        <v>0.86628099999999997</v>
      </c>
      <c r="M894" s="11">
        <v>2.9265699999999999</v>
      </c>
      <c r="N894" s="10">
        <v>1.7563</v>
      </c>
      <c r="O894" s="10">
        <v>-2.4756</v>
      </c>
      <c r="P894" s="10">
        <v>1.33013E-2</v>
      </c>
      <c r="Q894" s="10">
        <v>1</v>
      </c>
      <c r="R894" s="10" t="s">
        <v>41</v>
      </c>
      <c r="S894" s="10" t="s">
        <v>42</v>
      </c>
      <c r="T894" s="11">
        <v>0.62132600000000004</v>
      </c>
      <c r="U894" s="11">
        <v>9.8099299999999996</v>
      </c>
      <c r="V894" s="10">
        <v>3.98082</v>
      </c>
      <c r="W894" s="10">
        <v>-4.95878</v>
      </c>
      <c r="X894" s="12">
        <v>7.0937200000000001E-7</v>
      </c>
      <c r="Y894" s="12">
        <v>8.9525500000000002E-5</v>
      </c>
      <c r="Z894" s="10" t="s">
        <v>43</v>
      </c>
      <c r="AA894" s="10" t="s">
        <v>42</v>
      </c>
      <c r="AB894" s="11">
        <v>0.365427</v>
      </c>
      <c r="AC894" s="11">
        <v>7.9298999999999999</v>
      </c>
      <c r="AD894" s="10">
        <v>4.4396500000000003</v>
      </c>
      <c r="AE894" s="10">
        <v>-5.0297900000000002</v>
      </c>
      <c r="AF894" s="12">
        <v>4.9101E-7</v>
      </c>
      <c r="AG894" s="12">
        <v>6.2364299999999995E-5</v>
      </c>
      <c r="AH894" s="10" t="s">
        <v>43</v>
      </c>
      <c r="AI894" s="10" t="e">
        <v>#N/A</v>
      </c>
    </row>
    <row r="895" spans="1:35" s="10" customFormat="1" ht="15" x14ac:dyDescent="0.15">
      <c r="A895" s="10" t="s">
        <v>6082</v>
      </c>
      <c r="B895" s="15" t="s">
        <v>6083</v>
      </c>
      <c r="C895" s="10" t="s">
        <v>6084</v>
      </c>
      <c r="D895" s="10" t="s">
        <v>6085</v>
      </c>
      <c r="E895" s="10" t="s">
        <v>6086</v>
      </c>
      <c r="F895" s="11">
        <v>0.66537299999999999</v>
      </c>
      <c r="G895" s="11">
        <v>7.0132000000000003</v>
      </c>
      <c r="H895" s="10">
        <v>3.39784</v>
      </c>
      <c r="I895" s="12">
        <v>5.2050600000000001E-6</v>
      </c>
      <c r="J895" s="10">
        <v>4.4409300000000001E-4</v>
      </c>
      <c r="K895" s="10" t="s">
        <v>4916</v>
      </c>
      <c r="L895" s="11">
        <v>0.80603999999999998</v>
      </c>
      <c r="M895" s="11">
        <v>17.723700000000001</v>
      </c>
      <c r="N895" s="10">
        <v>4.4586800000000002</v>
      </c>
      <c r="O895" s="10">
        <v>-7.1988399999999997</v>
      </c>
      <c r="P895" s="12">
        <v>6.0729199999999997E-13</v>
      </c>
      <c r="Q895" s="12">
        <v>3.43795E-10</v>
      </c>
      <c r="R895" s="10" t="s">
        <v>43</v>
      </c>
      <c r="S895" s="10" t="s">
        <v>42</v>
      </c>
      <c r="T895" s="11">
        <v>0.854827</v>
      </c>
      <c r="U895" s="11">
        <v>6.8484699999999998</v>
      </c>
      <c r="V895" s="10">
        <v>3.0020799999999999</v>
      </c>
      <c r="W895" s="10">
        <v>-4.0672600000000001</v>
      </c>
      <c r="X895" s="12">
        <v>4.7568699999999997E-5</v>
      </c>
      <c r="Y895" s="10">
        <v>2.74179E-3</v>
      </c>
      <c r="Z895" s="10" t="s">
        <v>43</v>
      </c>
      <c r="AA895" s="10" t="s">
        <v>42</v>
      </c>
      <c r="AB895" s="11">
        <v>1.3667899999999999</v>
      </c>
      <c r="AC895" s="11">
        <v>22.7714</v>
      </c>
      <c r="AD895" s="10">
        <v>4.05837</v>
      </c>
      <c r="AE895" s="10">
        <v>-6.3289299999999997</v>
      </c>
      <c r="AF895" s="12">
        <v>2.4687499999999999E-10</v>
      </c>
      <c r="AG895" s="12">
        <v>9.5229600000000005E-8</v>
      </c>
      <c r="AH895" s="10" t="s">
        <v>43</v>
      </c>
      <c r="AI895" s="10" t="e">
        <v>#N/A</v>
      </c>
    </row>
    <row r="896" spans="1:35" s="10" customFormat="1" ht="15" x14ac:dyDescent="0.15">
      <c r="A896" s="10" t="s">
        <v>6156</v>
      </c>
      <c r="B896" s="15" t="s">
        <v>6157</v>
      </c>
      <c r="C896" s="10" t="s">
        <v>6158</v>
      </c>
      <c r="D896" s="10" t="s">
        <v>6159</v>
      </c>
      <c r="E896" s="10" t="s">
        <v>80</v>
      </c>
      <c r="F896" s="11">
        <v>3.2433800000000002</v>
      </c>
      <c r="G896" s="11">
        <v>38.619700000000002</v>
      </c>
      <c r="H896" s="10">
        <v>3.5737700000000001</v>
      </c>
      <c r="I896" s="12">
        <v>3.4287699999999998E-7</v>
      </c>
      <c r="J896" s="12">
        <v>4.5801699999999999E-5</v>
      </c>
      <c r="K896" s="10" t="s">
        <v>4916</v>
      </c>
      <c r="L896" s="11">
        <v>1.5337499999999999</v>
      </c>
      <c r="M896" s="11">
        <v>3.1231200000000001</v>
      </c>
      <c r="N896" s="10">
        <v>1.0259199999999999</v>
      </c>
      <c r="O896" s="10">
        <v>-1.5181800000000001</v>
      </c>
      <c r="P896" s="10">
        <v>0.128969</v>
      </c>
      <c r="Q896" s="10">
        <v>1</v>
      </c>
      <c r="R896" s="10" t="s">
        <v>41</v>
      </c>
      <c r="S896" s="10" t="s">
        <v>42</v>
      </c>
      <c r="T896" s="11">
        <v>1.7481</v>
      </c>
      <c r="U896" s="11">
        <v>34.254199999999997</v>
      </c>
      <c r="V896" s="10">
        <v>4.2924199999999999</v>
      </c>
      <c r="W896" s="10">
        <v>-5.8716699999999999</v>
      </c>
      <c r="X896" s="12">
        <v>4.3143299999999999E-9</v>
      </c>
      <c r="Y896" s="12">
        <v>1.2221900000000001E-6</v>
      </c>
      <c r="Z896" s="10" t="s">
        <v>43</v>
      </c>
      <c r="AA896" s="10" t="s">
        <v>42</v>
      </c>
      <c r="AB896" s="11">
        <v>2.6974399999999998</v>
      </c>
      <c r="AC896" s="11">
        <v>20.098600000000001</v>
      </c>
      <c r="AD896" s="10">
        <v>2.8974299999999999</v>
      </c>
      <c r="AE896" s="10">
        <v>-4.2944899999999997</v>
      </c>
      <c r="AF896" s="12">
        <v>1.7509499999999999E-5</v>
      </c>
      <c r="AG896" s="10">
        <v>1.2117E-3</v>
      </c>
      <c r="AH896" s="10" t="s">
        <v>43</v>
      </c>
      <c r="AI896" s="10" t="e">
        <v>#N/A</v>
      </c>
    </row>
    <row r="897" spans="1:35" s="10" customFormat="1" ht="15" x14ac:dyDescent="0.15">
      <c r="A897" s="10" t="s">
        <v>4822</v>
      </c>
      <c r="B897" s="15" t="s">
        <v>4243</v>
      </c>
      <c r="C897" s="10" t="s">
        <v>4823</v>
      </c>
      <c r="D897" s="10" t="s">
        <v>4824</v>
      </c>
      <c r="E897" s="10" t="s">
        <v>4246</v>
      </c>
      <c r="F897" s="11">
        <v>0.90903699999999998</v>
      </c>
      <c r="G897" s="11">
        <v>3.3690099999999998</v>
      </c>
      <c r="H897" s="10">
        <v>1.88991</v>
      </c>
      <c r="I897" s="10">
        <v>1.08649E-2</v>
      </c>
      <c r="J897" s="10">
        <v>0.158695</v>
      </c>
      <c r="K897" s="10" t="s">
        <v>41</v>
      </c>
      <c r="L897" s="11">
        <v>2.6520700000000001</v>
      </c>
      <c r="M897" s="11">
        <v>0.82239899999999999</v>
      </c>
      <c r="N897" s="10">
        <v>-1.6892100000000001</v>
      </c>
      <c r="O897" s="10">
        <v>2.57721</v>
      </c>
      <c r="P897" s="10">
        <v>9.96002E-3</v>
      </c>
      <c r="Q897" s="10">
        <v>1</v>
      </c>
      <c r="R897" s="10" t="s">
        <v>41</v>
      </c>
      <c r="S897" s="10" t="s">
        <v>66</v>
      </c>
      <c r="T897" s="11">
        <v>5.0417400000000001E-2</v>
      </c>
      <c r="U897" s="11">
        <v>0.99477099999999996</v>
      </c>
      <c r="V897" s="10">
        <v>4.3023699999999998</v>
      </c>
      <c r="W897" s="10">
        <v>-5.2995E-2</v>
      </c>
      <c r="X897" s="10">
        <v>0.95773600000000003</v>
      </c>
      <c r="Y897" s="10">
        <v>1</v>
      </c>
      <c r="Z897" s="10" t="s">
        <v>41</v>
      </c>
      <c r="AA897" s="10" t="s">
        <v>42</v>
      </c>
      <c r="AB897" s="11">
        <v>8.0108499999999996</v>
      </c>
      <c r="AC897" s="11">
        <v>1.6436500000000001</v>
      </c>
      <c r="AD897" s="10">
        <v>-2.28505</v>
      </c>
      <c r="AE897" s="10">
        <v>3.5697000000000001</v>
      </c>
      <c r="AF897" s="10">
        <v>3.57396E-4</v>
      </c>
      <c r="AG897" s="10">
        <v>1.21247E-2</v>
      </c>
      <c r="AH897" s="10" t="s">
        <v>43</v>
      </c>
      <c r="AI897" s="10" t="e">
        <v>#N/A</v>
      </c>
    </row>
    <row r="898" spans="1:35" s="10" customFormat="1" ht="15" x14ac:dyDescent="0.15">
      <c r="A898" s="10" t="s">
        <v>4242</v>
      </c>
      <c r="B898" s="15" t="s">
        <v>4243</v>
      </c>
      <c r="C898" s="10" t="s">
        <v>4244</v>
      </c>
      <c r="D898" s="10" t="s">
        <v>4245</v>
      </c>
      <c r="E898" s="10" t="s">
        <v>4246</v>
      </c>
      <c r="F898" s="11">
        <v>8.1427700000000005</v>
      </c>
      <c r="G898" s="11">
        <v>10.092499999999999</v>
      </c>
      <c r="H898" s="10">
        <v>0.30968699999999999</v>
      </c>
      <c r="I898" s="12">
        <v>0.62221199999999999</v>
      </c>
      <c r="J898" s="12">
        <v>1</v>
      </c>
      <c r="K898" s="10" t="s">
        <v>41</v>
      </c>
      <c r="L898" s="11">
        <v>7.8239400000000003</v>
      </c>
      <c r="M898" s="11">
        <v>4.5849500000000001</v>
      </c>
      <c r="N898" s="10">
        <v>-0.77098900000000004</v>
      </c>
      <c r="O898" s="10">
        <v>1.3508500000000001</v>
      </c>
      <c r="P898" s="10">
        <v>0.17674400000000001</v>
      </c>
      <c r="Q898" s="10">
        <v>0.49480000000000002</v>
      </c>
      <c r="R898" s="10" t="s">
        <v>41</v>
      </c>
      <c r="S898" s="10" t="s">
        <v>42</v>
      </c>
      <c r="T898" s="11">
        <v>0.24349699999999999</v>
      </c>
      <c r="U898" s="11">
        <v>14.5623</v>
      </c>
      <c r="V898" s="10">
        <v>5.90219</v>
      </c>
      <c r="W898" s="10">
        <v>-0.34738000000000002</v>
      </c>
      <c r="X898" s="12">
        <v>0.72830600000000001</v>
      </c>
      <c r="Y898" s="12">
        <v>1</v>
      </c>
      <c r="Z898" s="10" t="s">
        <v>41</v>
      </c>
      <c r="AA898" s="10" t="s">
        <v>42</v>
      </c>
      <c r="AB898" s="11">
        <v>0.64560899999999999</v>
      </c>
      <c r="AC898" s="11">
        <v>6.5654399999999997</v>
      </c>
      <c r="AD898" s="10">
        <v>3.3461599999999998</v>
      </c>
      <c r="AE898" s="10">
        <v>-4.83622</v>
      </c>
      <c r="AF898" s="12">
        <v>1.3233300000000001E-6</v>
      </c>
      <c r="AG898" s="12">
        <v>1.40638E-4</v>
      </c>
      <c r="AH898" s="10" t="s">
        <v>43</v>
      </c>
      <c r="AI898" s="10" t="e">
        <v>#N/A</v>
      </c>
    </row>
    <row r="899" spans="1:35" s="10" customFormat="1" ht="15" x14ac:dyDescent="0.15">
      <c r="A899" s="10" t="s">
        <v>4276</v>
      </c>
      <c r="B899" s="15" t="s">
        <v>4277</v>
      </c>
      <c r="C899" s="10" t="s">
        <v>4278</v>
      </c>
      <c r="D899" s="10" t="s">
        <v>4279</v>
      </c>
      <c r="E899" s="10" t="s">
        <v>85</v>
      </c>
      <c r="F899" s="11">
        <v>9.5257799999999992</v>
      </c>
      <c r="G899" s="11">
        <v>1.98308</v>
      </c>
      <c r="H899" s="10">
        <v>-2.2641</v>
      </c>
      <c r="I899" s="12">
        <v>4.3483100000000002E-3</v>
      </c>
      <c r="J899" s="12">
        <v>8.7219599999999994E-2</v>
      </c>
      <c r="K899" s="10" t="s">
        <v>41</v>
      </c>
      <c r="L899" s="11">
        <v>0.30323099999999997</v>
      </c>
      <c r="M899" s="11">
        <v>0.333486</v>
      </c>
      <c r="N899" s="10">
        <v>0.137211</v>
      </c>
      <c r="O899" s="10">
        <v>-0.116482</v>
      </c>
      <c r="P899" s="10">
        <v>0.90727100000000005</v>
      </c>
      <c r="Q899" s="10">
        <v>1</v>
      </c>
      <c r="R899" s="10" t="s">
        <v>41</v>
      </c>
      <c r="S899" s="10" t="s">
        <v>42</v>
      </c>
      <c r="T899" s="11">
        <v>8.1479599999999994</v>
      </c>
      <c r="U899" s="11">
        <v>2.2884199999999999</v>
      </c>
      <c r="V899" s="10">
        <v>-1.83209</v>
      </c>
      <c r="W899" s="10">
        <v>2.2903600000000002</v>
      </c>
      <c r="X899" s="10">
        <v>2.2000499999999999E-2</v>
      </c>
      <c r="Y899" s="10">
        <v>0.22040999999999999</v>
      </c>
      <c r="Z899" s="10" t="s">
        <v>41</v>
      </c>
      <c r="AA899" s="10" t="s">
        <v>42</v>
      </c>
      <c r="AB899" s="11">
        <v>2.1233200000000001</v>
      </c>
      <c r="AC899" s="11">
        <v>10.441800000000001</v>
      </c>
      <c r="AD899" s="10">
        <v>2.2979799999999999</v>
      </c>
      <c r="AE899" s="10">
        <v>-3.0808</v>
      </c>
      <c r="AF899" s="10">
        <v>2.0644600000000002E-3</v>
      </c>
      <c r="AG899" s="10">
        <v>4.3003600000000003E-2</v>
      </c>
      <c r="AH899" s="10" t="s">
        <v>43</v>
      </c>
      <c r="AI899" s="10" t="e">
        <v>#N/A</v>
      </c>
    </row>
    <row r="900" spans="1:35" s="10" customFormat="1" ht="15" x14ac:dyDescent="0.15">
      <c r="A900" s="10" t="s">
        <v>2142</v>
      </c>
      <c r="B900" s="15" t="s">
        <v>2143</v>
      </c>
      <c r="C900" s="10" t="s">
        <v>2144</v>
      </c>
      <c r="D900" s="10" t="s">
        <v>2145</v>
      </c>
      <c r="E900" s="10" t="s">
        <v>80</v>
      </c>
      <c r="F900" s="11">
        <v>9.9215800000000005</v>
      </c>
      <c r="G900" s="11">
        <v>9.6790199999999995</v>
      </c>
      <c r="H900" s="10">
        <v>-3.57081E-2</v>
      </c>
      <c r="I900" s="12">
        <v>0.95226299999999997</v>
      </c>
      <c r="J900" s="10">
        <v>1</v>
      </c>
      <c r="K900" s="10" t="s">
        <v>41</v>
      </c>
      <c r="L900" s="11">
        <v>11.0504</v>
      </c>
      <c r="M900" s="11">
        <v>3.4261200000000001</v>
      </c>
      <c r="N900" s="10">
        <v>-1.6894400000000001</v>
      </c>
      <c r="O900" s="10">
        <v>2.9657800000000001</v>
      </c>
      <c r="P900" s="10">
        <v>3.0191699999999998E-3</v>
      </c>
      <c r="Q900" s="10">
        <v>4.5209800000000001E-2</v>
      </c>
      <c r="R900" s="10" t="s">
        <v>43</v>
      </c>
      <c r="S900" s="10" t="s">
        <v>42</v>
      </c>
      <c r="T900" s="11">
        <v>5.04223</v>
      </c>
      <c r="U900" s="11">
        <v>9.53796</v>
      </c>
      <c r="V900" s="10">
        <v>0.91961899999999996</v>
      </c>
      <c r="W900" s="10">
        <v>-1.4606300000000001</v>
      </c>
      <c r="X900" s="10">
        <v>0.14411599999999999</v>
      </c>
      <c r="Y900" s="10">
        <v>0.64419099999999996</v>
      </c>
      <c r="Z900" s="10" t="s">
        <v>41</v>
      </c>
      <c r="AA900" s="10" t="s">
        <v>42</v>
      </c>
      <c r="AB900" s="11">
        <v>8.0610199999999992</v>
      </c>
      <c r="AC900" s="11">
        <v>6.9540100000000002</v>
      </c>
      <c r="AD900" s="10">
        <v>-0.213119</v>
      </c>
      <c r="AE900" s="10">
        <v>0.38370799999999999</v>
      </c>
      <c r="AF900" s="12">
        <v>0.70119500000000001</v>
      </c>
      <c r="AG900" s="10">
        <v>1</v>
      </c>
      <c r="AH900" s="10" t="s">
        <v>41</v>
      </c>
      <c r="AI900" s="10" t="e">
        <v>#N/A</v>
      </c>
    </row>
    <row r="901" spans="1:35" s="10" customFormat="1" ht="15" x14ac:dyDescent="0.15">
      <c r="A901" s="10" t="s">
        <v>2146</v>
      </c>
      <c r="B901" s="15" t="s">
        <v>2147</v>
      </c>
      <c r="C901" s="10" t="s">
        <v>2148</v>
      </c>
      <c r="D901" s="10" t="s">
        <v>2149</v>
      </c>
      <c r="E901" s="10" t="s">
        <v>419</v>
      </c>
      <c r="F901" s="11">
        <v>4.5632799999999998</v>
      </c>
      <c r="G901" s="11">
        <v>12.334300000000001</v>
      </c>
      <c r="H901" s="10">
        <v>1.4345300000000001</v>
      </c>
      <c r="I901" s="12">
        <v>3.7501699999999999E-2</v>
      </c>
      <c r="J901" s="10">
        <v>0.35599399999999998</v>
      </c>
      <c r="K901" s="10" t="s">
        <v>41</v>
      </c>
      <c r="L901" s="11">
        <v>6.7614999999999998</v>
      </c>
      <c r="M901" s="11">
        <v>0.82499299999999998</v>
      </c>
      <c r="N901" s="10">
        <v>-3.0348899999999999</v>
      </c>
      <c r="O901" s="10">
        <v>4.6001599999999998</v>
      </c>
      <c r="P901" s="10">
        <v>4.2217099999999996E-6</v>
      </c>
      <c r="Q901" s="10">
        <v>2.9859100000000001E-4</v>
      </c>
      <c r="R901" s="10" t="s">
        <v>43</v>
      </c>
      <c r="S901" s="10" t="s">
        <v>42</v>
      </c>
      <c r="T901" s="11">
        <v>2.64717</v>
      </c>
      <c r="U901" s="11">
        <v>5.4073900000000004</v>
      </c>
      <c r="V901" s="10">
        <v>1.0304800000000001</v>
      </c>
      <c r="W901" s="10">
        <v>-1.4433499999999999</v>
      </c>
      <c r="X901" s="10">
        <v>0.148921</v>
      </c>
      <c r="Y901" s="10">
        <v>0.65334700000000001</v>
      </c>
      <c r="Z901" s="10" t="s">
        <v>41</v>
      </c>
      <c r="AA901" s="10" t="s">
        <v>42</v>
      </c>
      <c r="AB901" s="11">
        <v>7.8595600000000001</v>
      </c>
      <c r="AC901" s="11">
        <v>8.2100000000000009</v>
      </c>
      <c r="AD901" s="10">
        <v>6.2934599999999993E-2</v>
      </c>
      <c r="AE901" s="10">
        <v>-0.102408</v>
      </c>
      <c r="AF901" s="10">
        <v>0.91843300000000005</v>
      </c>
      <c r="AG901" s="10">
        <v>1</v>
      </c>
      <c r="AH901" s="10" t="s">
        <v>41</v>
      </c>
      <c r="AI901" s="10" t="e">
        <v>#N/A</v>
      </c>
    </row>
    <row r="902" spans="1:35" s="10" customFormat="1" ht="15" x14ac:dyDescent="0.15">
      <c r="A902" s="10" t="s">
        <v>2049</v>
      </c>
      <c r="B902" s="15" t="s">
        <v>2050</v>
      </c>
      <c r="C902" s="10" t="s">
        <v>2051</v>
      </c>
      <c r="D902" s="10" t="s">
        <v>2052</v>
      </c>
      <c r="E902" s="10" t="s">
        <v>2053</v>
      </c>
      <c r="F902" s="11">
        <v>5.1644699999999997</v>
      </c>
      <c r="G902" s="11">
        <v>5.61599</v>
      </c>
      <c r="H902" s="10">
        <v>0.12092</v>
      </c>
      <c r="I902" s="12">
        <v>0.84635000000000005</v>
      </c>
      <c r="J902" s="10">
        <v>1</v>
      </c>
      <c r="K902" s="10" t="s">
        <v>41</v>
      </c>
      <c r="L902" s="11">
        <v>7.5869999999999997</v>
      </c>
      <c r="M902" s="11">
        <v>2.2891300000000001</v>
      </c>
      <c r="N902" s="10">
        <v>-1.7287300000000001</v>
      </c>
      <c r="O902" s="10">
        <v>2.99817</v>
      </c>
      <c r="P902" s="10">
        <v>2.7160800000000001E-3</v>
      </c>
      <c r="Q902" s="10">
        <v>4.1934600000000002E-2</v>
      </c>
      <c r="R902" s="10" t="s">
        <v>43</v>
      </c>
      <c r="S902" s="10" t="s">
        <v>42</v>
      </c>
      <c r="T902" s="11">
        <v>4.3480400000000001</v>
      </c>
      <c r="U902" s="11">
        <v>4.7119499999999999</v>
      </c>
      <c r="V902" s="10">
        <v>0.115957</v>
      </c>
      <c r="W902" s="10">
        <v>-0.17671600000000001</v>
      </c>
      <c r="X902" s="12">
        <v>0.85973200000000005</v>
      </c>
      <c r="Y902" s="10">
        <v>1</v>
      </c>
      <c r="Z902" s="10" t="s">
        <v>41</v>
      </c>
      <c r="AA902" s="10" t="s">
        <v>42</v>
      </c>
      <c r="AB902" s="11">
        <v>5.1628999999999996</v>
      </c>
      <c r="AC902" s="11">
        <v>4.2920299999999996</v>
      </c>
      <c r="AD902" s="10">
        <v>-0.26652100000000001</v>
      </c>
      <c r="AE902" s="10">
        <v>0.45637699999999998</v>
      </c>
      <c r="AF902" s="12">
        <v>0.648119</v>
      </c>
      <c r="AG902" s="10">
        <v>1</v>
      </c>
      <c r="AH902" s="10" t="s">
        <v>41</v>
      </c>
      <c r="AI902" s="10" t="e">
        <v>#N/A</v>
      </c>
    </row>
    <row r="903" spans="1:35" s="10" customFormat="1" ht="15" x14ac:dyDescent="0.15">
      <c r="A903" s="10" t="s">
        <v>358</v>
      </c>
      <c r="B903" s="15" t="s">
        <v>359</v>
      </c>
      <c r="C903" s="10" t="s">
        <v>360</v>
      </c>
      <c r="D903" s="10" t="s">
        <v>361</v>
      </c>
      <c r="E903" s="10" t="s">
        <v>156</v>
      </c>
      <c r="F903" s="11">
        <v>12.090999999999999</v>
      </c>
      <c r="G903" s="11">
        <v>2.1793200000000001</v>
      </c>
      <c r="H903" s="10">
        <v>-2.4719799999999998</v>
      </c>
      <c r="I903" s="10">
        <v>5.1397400000000005E-4</v>
      </c>
      <c r="J903" s="10">
        <v>1.90127E-2</v>
      </c>
      <c r="K903" s="10" t="s">
        <v>40</v>
      </c>
      <c r="L903" s="11">
        <v>1.79484</v>
      </c>
      <c r="M903" s="11">
        <v>0.14222599999999999</v>
      </c>
      <c r="N903" s="10">
        <v>-3.6576</v>
      </c>
      <c r="O903" s="10">
        <v>4.2794699999999999</v>
      </c>
      <c r="P903" s="10">
        <v>1.8734000000000001E-5</v>
      </c>
      <c r="Q903" s="10">
        <v>1</v>
      </c>
      <c r="R903" s="10" t="s">
        <v>41</v>
      </c>
      <c r="S903" s="10" t="s">
        <v>42</v>
      </c>
      <c r="T903" s="11">
        <v>10.4091</v>
      </c>
      <c r="U903" s="11">
        <v>2.5110800000000002</v>
      </c>
      <c r="V903" s="10">
        <v>-2.0514600000000001</v>
      </c>
      <c r="W903" s="10">
        <v>2.8860000000000001</v>
      </c>
      <c r="X903" s="12">
        <v>3.9017499999999998E-3</v>
      </c>
      <c r="Y903" s="10">
        <v>7.3168800000000006E-2</v>
      </c>
      <c r="Z903" s="10" t="s">
        <v>41</v>
      </c>
      <c r="AA903" s="10" t="s">
        <v>42</v>
      </c>
      <c r="AB903" s="11">
        <v>3.2039</v>
      </c>
      <c r="AC903" s="11">
        <v>6.7153900000000002</v>
      </c>
      <c r="AD903" s="10">
        <v>1.0676399999999999</v>
      </c>
      <c r="AE903" s="10">
        <v>-1.6124700000000001</v>
      </c>
      <c r="AF903" s="12">
        <v>0.106859</v>
      </c>
      <c r="AG903" s="10">
        <v>0.64252500000000001</v>
      </c>
      <c r="AH903" s="10" t="s">
        <v>41</v>
      </c>
      <c r="AI903" s="10" t="e">
        <v>#N/A</v>
      </c>
    </row>
    <row r="904" spans="1:35" s="10" customFormat="1" ht="15" x14ac:dyDescent="0.15">
      <c r="A904" s="10" t="s">
        <v>3211</v>
      </c>
      <c r="B904" s="15" t="s">
        <v>3212</v>
      </c>
      <c r="C904" s="10" t="s">
        <v>3213</v>
      </c>
      <c r="D904" s="10" t="s">
        <v>3214</v>
      </c>
      <c r="E904" s="10" t="s">
        <v>80</v>
      </c>
      <c r="F904" s="11">
        <v>3.0936300000000001</v>
      </c>
      <c r="G904" s="11">
        <v>15.1591</v>
      </c>
      <c r="H904" s="10">
        <v>2.2928099999999998</v>
      </c>
      <c r="I904" s="12">
        <v>3.0909800000000001E-3</v>
      </c>
      <c r="J904" s="10">
        <v>6.9282399999999994E-2</v>
      </c>
      <c r="K904" s="10" t="s">
        <v>41</v>
      </c>
      <c r="L904" s="11">
        <v>0.54290099999999997</v>
      </c>
      <c r="M904" s="11">
        <v>1.21811</v>
      </c>
      <c r="N904" s="10">
        <v>1.1658900000000001</v>
      </c>
      <c r="O904" s="10">
        <v>-1.3656999999999999</v>
      </c>
      <c r="P904" s="12">
        <v>0.17203399999999999</v>
      </c>
      <c r="Q904" s="10">
        <v>1</v>
      </c>
      <c r="R904" s="10" t="s">
        <v>41</v>
      </c>
      <c r="S904" s="10" t="s">
        <v>42</v>
      </c>
      <c r="T904" s="11">
        <v>2.53891</v>
      </c>
      <c r="U904" s="11">
        <v>21.2364</v>
      </c>
      <c r="V904" s="10">
        <v>3.06426</v>
      </c>
      <c r="W904" s="10">
        <v>-3.94075</v>
      </c>
      <c r="X904" s="12">
        <v>8.1226100000000005E-5</v>
      </c>
      <c r="Y904" s="10">
        <v>4.21631E-3</v>
      </c>
      <c r="Z904" s="10" t="s">
        <v>43</v>
      </c>
      <c r="AA904" s="10" t="s">
        <v>42</v>
      </c>
      <c r="AB904" s="11">
        <v>1.9482999999999999</v>
      </c>
      <c r="AC904" s="11">
        <v>7.1061800000000002</v>
      </c>
      <c r="AD904" s="10">
        <v>1.8668499999999999</v>
      </c>
      <c r="AE904" s="10">
        <v>-2.4349799999999999</v>
      </c>
      <c r="AF904" s="10">
        <v>1.4892499999999999E-2</v>
      </c>
      <c r="AG904" s="10">
        <v>0.18798000000000001</v>
      </c>
      <c r="AH904" s="10" t="s">
        <v>41</v>
      </c>
      <c r="AI904" s="10" t="e">
        <v>#N/A</v>
      </c>
    </row>
    <row r="905" spans="1:35" s="10" customFormat="1" ht="15" x14ac:dyDescent="0.15">
      <c r="A905" s="10" t="s">
        <v>5041</v>
      </c>
      <c r="B905" s="15" t="s">
        <v>5042</v>
      </c>
      <c r="C905" s="10" t="s">
        <v>5043</v>
      </c>
      <c r="D905" s="10" t="s">
        <v>5044</v>
      </c>
      <c r="E905" s="10" t="s">
        <v>94</v>
      </c>
      <c r="F905" s="11">
        <v>303.09199999999998</v>
      </c>
      <c r="G905" s="11">
        <v>1283.44</v>
      </c>
      <c r="H905" s="10">
        <v>2.0821900000000002</v>
      </c>
      <c r="I905" s="10">
        <v>1.75885E-3</v>
      </c>
      <c r="J905" s="10">
        <v>4.71805E-2</v>
      </c>
      <c r="K905" s="10" t="s">
        <v>4916</v>
      </c>
      <c r="L905" s="11">
        <v>236.68100000000001</v>
      </c>
      <c r="M905" s="11">
        <v>913.52700000000004</v>
      </c>
      <c r="N905" s="10">
        <v>1.9484999999999999</v>
      </c>
      <c r="O905" s="10">
        <v>-3.0943000000000001</v>
      </c>
      <c r="P905" s="10">
        <v>1.9727600000000001E-3</v>
      </c>
      <c r="Q905" s="10">
        <v>3.2740100000000001E-2</v>
      </c>
      <c r="R905" s="10" t="s">
        <v>43</v>
      </c>
      <c r="S905" s="10" t="s">
        <v>42</v>
      </c>
      <c r="T905" s="11">
        <v>144.54400000000001</v>
      </c>
      <c r="U905" s="11">
        <v>109.767</v>
      </c>
      <c r="V905" s="10">
        <v>-0.39706799999999998</v>
      </c>
      <c r="W905" s="10">
        <v>0.57878399999999997</v>
      </c>
      <c r="X905" s="10">
        <v>0.56273499999999999</v>
      </c>
      <c r="Y905" s="10">
        <v>1</v>
      </c>
      <c r="Z905" s="10" t="s">
        <v>41</v>
      </c>
      <c r="AA905" s="10" t="s">
        <v>42</v>
      </c>
      <c r="AB905" s="11">
        <v>25.989100000000001</v>
      </c>
      <c r="AC905" s="11">
        <v>98.916799999999995</v>
      </c>
      <c r="AD905" s="10">
        <v>1.92831</v>
      </c>
      <c r="AE905" s="10">
        <v>-0.368612</v>
      </c>
      <c r="AF905" s="10">
        <v>0.71241699999999997</v>
      </c>
      <c r="AG905" s="10">
        <v>1</v>
      </c>
      <c r="AH905" s="10" t="s">
        <v>41</v>
      </c>
      <c r="AI905" s="10" t="e">
        <v>#N/A</v>
      </c>
    </row>
    <row r="906" spans="1:35" s="10" customFormat="1" ht="15" x14ac:dyDescent="0.15">
      <c r="A906" s="10" t="s">
        <v>5545</v>
      </c>
      <c r="B906" s="15" t="s">
        <v>5546</v>
      </c>
      <c r="C906" s="10" t="s">
        <v>5547</v>
      </c>
      <c r="D906" s="10" t="s">
        <v>5548</v>
      </c>
      <c r="E906" s="10" t="s">
        <v>5549</v>
      </c>
      <c r="F906" s="11">
        <v>42.798699999999997</v>
      </c>
      <c r="G906" s="11">
        <v>259.07299999999998</v>
      </c>
      <c r="H906" s="10">
        <v>2.5977199999999998</v>
      </c>
      <c r="I906" s="10">
        <v>1.3429100000000001E-4</v>
      </c>
      <c r="J906" s="10">
        <v>6.4345499999999998E-3</v>
      </c>
      <c r="K906" s="10" t="s">
        <v>4916</v>
      </c>
      <c r="L906" s="11">
        <v>9.6898400000000002</v>
      </c>
      <c r="M906" s="11">
        <v>11.2156</v>
      </c>
      <c r="N906" s="10">
        <v>0.21096899999999999</v>
      </c>
      <c r="O906" s="10">
        <v>-0.29366599999999998</v>
      </c>
      <c r="P906" s="10">
        <v>0.76901299999999995</v>
      </c>
      <c r="Q906" s="10">
        <v>0.92843399999999998</v>
      </c>
      <c r="R906" s="10" t="s">
        <v>41</v>
      </c>
      <c r="S906" s="10" t="s">
        <v>42</v>
      </c>
      <c r="T906" s="11">
        <v>20.7605</v>
      </c>
      <c r="U906" s="11">
        <v>53.480499999999999</v>
      </c>
      <c r="V906" s="10">
        <v>1.36517</v>
      </c>
      <c r="W906" s="10">
        <v>-1.83318</v>
      </c>
      <c r="X906" s="10">
        <v>6.6775200000000007E-2</v>
      </c>
      <c r="Y906" s="10">
        <v>0.43327399999999999</v>
      </c>
      <c r="Z906" s="10" t="s">
        <v>41</v>
      </c>
      <c r="AA906" s="10" t="s">
        <v>42</v>
      </c>
      <c r="AB906" s="11">
        <v>5.1789399999999999</v>
      </c>
      <c r="AC906" s="11">
        <v>46.372900000000001</v>
      </c>
      <c r="AD906" s="10">
        <v>3.16255</v>
      </c>
      <c r="AE906" s="10">
        <v>-3.99125</v>
      </c>
      <c r="AF906" s="12">
        <v>6.5726899999999996E-5</v>
      </c>
      <c r="AG906" s="10">
        <v>3.4141900000000001E-3</v>
      </c>
      <c r="AH906" s="10" t="s">
        <v>43</v>
      </c>
      <c r="AI906" s="10" t="e">
        <v>#N/A</v>
      </c>
    </row>
    <row r="907" spans="1:35" s="10" customFormat="1" ht="15" x14ac:dyDescent="0.15">
      <c r="A907" s="10" t="s">
        <v>6674</v>
      </c>
      <c r="B907" s="15" t="s">
        <v>6675</v>
      </c>
      <c r="C907" s="10" t="s">
        <v>6676</v>
      </c>
      <c r="D907" s="10" t="s">
        <v>6677</v>
      </c>
      <c r="E907" s="10" t="s">
        <v>4226</v>
      </c>
      <c r="F907" s="11">
        <v>6.75375E-2</v>
      </c>
      <c r="G907" s="11">
        <v>7.4536100000000003</v>
      </c>
      <c r="H907" s="10">
        <v>6.7861099999999999</v>
      </c>
      <c r="I907" s="12">
        <v>1.05436E-5</v>
      </c>
      <c r="J907" s="10">
        <v>7.8775999999999998E-4</v>
      </c>
      <c r="K907" s="10" t="s">
        <v>4916</v>
      </c>
      <c r="L907" s="11">
        <v>0</v>
      </c>
      <c r="M907" s="11">
        <v>22.782399999999999</v>
      </c>
      <c r="N907" s="10" t="s">
        <v>50</v>
      </c>
      <c r="O907" s="10" t="s">
        <v>50</v>
      </c>
      <c r="P907" s="10">
        <v>2.5059099999999999E-4</v>
      </c>
      <c r="Q907" s="10">
        <v>8.3305900000000006E-3</v>
      </c>
      <c r="R907" s="10" t="s">
        <v>43</v>
      </c>
      <c r="S907" s="10" t="s">
        <v>42</v>
      </c>
      <c r="T907" s="11">
        <v>4.7965000000000001E-2</v>
      </c>
      <c r="U907" s="11">
        <v>4.0133400000000004</v>
      </c>
      <c r="V907" s="10">
        <v>6.3866800000000001</v>
      </c>
      <c r="W907" s="10">
        <v>-4.1148999999999996</v>
      </c>
      <c r="X907" s="12">
        <v>3.87346E-5</v>
      </c>
      <c r="Y907" s="10">
        <v>2.3283599999999998E-3</v>
      </c>
      <c r="Z907" s="10" t="s">
        <v>43</v>
      </c>
      <c r="AA907" s="10" t="s">
        <v>42</v>
      </c>
      <c r="AB907" s="11">
        <v>8.967E-2</v>
      </c>
      <c r="AC907" s="11">
        <v>28.161100000000001</v>
      </c>
      <c r="AD907" s="10">
        <v>8.2948599999999999</v>
      </c>
      <c r="AE907" s="10">
        <v>-5.4978999999999996</v>
      </c>
      <c r="AF907" s="12">
        <v>3.8433999999999999E-8</v>
      </c>
      <c r="AG907" s="12">
        <v>6.4046499999999997E-6</v>
      </c>
      <c r="AH907" s="10" t="s">
        <v>43</v>
      </c>
      <c r="AI907" s="10" t="e">
        <v>#N/A</v>
      </c>
    </row>
    <row r="908" spans="1:35" s="10" customFormat="1" ht="15" x14ac:dyDescent="0.15">
      <c r="A908" s="10" t="s">
        <v>2054</v>
      </c>
      <c r="B908" s="15" t="s">
        <v>2055</v>
      </c>
      <c r="C908" s="10" t="s">
        <v>2056</v>
      </c>
      <c r="D908" s="10" t="s">
        <v>2057</v>
      </c>
      <c r="E908" s="10" t="s">
        <v>2058</v>
      </c>
      <c r="F908" s="11">
        <v>10.609400000000001</v>
      </c>
      <c r="G908" s="11">
        <v>9.3721800000000002</v>
      </c>
      <c r="H908" s="10">
        <v>-0.17888100000000001</v>
      </c>
      <c r="I908" s="12">
        <v>0.80162299999999997</v>
      </c>
      <c r="J908" s="10">
        <v>1</v>
      </c>
      <c r="K908" s="10" t="s">
        <v>41</v>
      </c>
      <c r="L908" s="11">
        <v>95.462400000000002</v>
      </c>
      <c r="M908" s="11">
        <v>16.998000000000001</v>
      </c>
      <c r="N908" s="10">
        <v>-2.4895700000000001</v>
      </c>
      <c r="O908" s="10">
        <v>4.3946699999999996</v>
      </c>
      <c r="P908" s="10">
        <v>1.10942E-5</v>
      </c>
      <c r="Q908" s="10">
        <v>6.9143399999999999E-4</v>
      </c>
      <c r="R908" s="10" t="s">
        <v>43</v>
      </c>
      <c r="S908" s="10" t="s">
        <v>42</v>
      </c>
      <c r="T908" s="11">
        <v>13.3385</v>
      </c>
      <c r="U908" s="11">
        <v>10.0381</v>
      </c>
      <c r="V908" s="10">
        <v>-0.410111</v>
      </c>
      <c r="W908" s="10">
        <v>0.584735</v>
      </c>
      <c r="X908" s="12">
        <v>0.55872599999999994</v>
      </c>
      <c r="Y908" s="12">
        <v>1</v>
      </c>
      <c r="Z908" s="10" t="s">
        <v>41</v>
      </c>
      <c r="AA908" s="10" t="s">
        <v>42</v>
      </c>
      <c r="AB908" s="11">
        <v>6.2569499999999998</v>
      </c>
      <c r="AC908" s="11">
        <v>6.09178</v>
      </c>
      <c r="AD908" s="10">
        <v>-3.8595600000000001E-2</v>
      </c>
      <c r="AE908" s="10">
        <v>5.5601299999999999E-2</v>
      </c>
      <c r="AF908" s="12">
        <v>0.95565900000000004</v>
      </c>
      <c r="AG908" s="12">
        <v>1</v>
      </c>
      <c r="AH908" s="10" t="s">
        <v>41</v>
      </c>
      <c r="AI908" s="10" t="e">
        <v>#N/A</v>
      </c>
    </row>
    <row r="909" spans="1:35" s="10" customFormat="1" ht="15" x14ac:dyDescent="0.15">
      <c r="A909" s="10" t="s">
        <v>898</v>
      </c>
      <c r="B909" s="15" t="s">
        <v>899</v>
      </c>
      <c r="C909" s="10" t="s">
        <v>900</v>
      </c>
      <c r="D909" s="10" t="s">
        <v>901</v>
      </c>
      <c r="E909" s="10" t="s">
        <v>902</v>
      </c>
      <c r="F909" s="11">
        <v>4.4018499999999996</v>
      </c>
      <c r="G909" s="11">
        <v>3.3785099999999999</v>
      </c>
      <c r="H909" s="10">
        <v>0</v>
      </c>
      <c r="I909" s="10">
        <v>1</v>
      </c>
      <c r="J909" s="10">
        <v>1</v>
      </c>
      <c r="K909" s="10" t="s">
        <v>41</v>
      </c>
      <c r="L909" s="11">
        <v>3.44767</v>
      </c>
      <c r="M909" s="11">
        <v>15.0212</v>
      </c>
      <c r="N909" s="10">
        <v>2.1233</v>
      </c>
      <c r="O909" s="10">
        <v>-3.6200100000000002</v>
      </c>
      <c r="P909" s="10">
        <v>2.9458799999999998E-4</v>
      </c>
      <c r="Q909" s="10">
        <v>9.1659700000000007E-3</v>
      </c>
      <c r="R909" s="10" t="s">
        <v>43</v>
      </c>
      <c r="S909" s="10" t="s">
        <v>903</v>
      </c>
      <c r="T909" s="11">
        <v>1.72909</v>
      </c>
      <c r="U909" s="11">
        <v>2.45384</v>
      </c>
      <c r="V909" s="10">
        <v>0</v>
      </c>
      <c r="W909" s="10">
        <v>0</v>
      </c>
      <c r="X909" s="10">
        <v>1</v>
      </c>
      <c r="Y909" s="10">
        <v>1</v>
      </c>
      <c r="Z909" s="10" t="s">
        <v>41</v>
      </c>
      <c r="AA909" s="10" t="s">
        <v>42</v>
      </c>
      <c r="AB909" s="11">
        <v>3.40727</v>
      </c>
      <c r="AC909" s="11">
        <v>9.34375</v>
      </c>
      <c r="AD909" s="10">
        <v>1.4553799999999999</v>
      </c>
      <c r="AE909" s="10">
        <v>-2.20262</v>
      </c>
      <c r="AF909" s="10">
        <v>2.7621799999999998E-2</v>
      </c>
      <c r="AG909" s="10">
        <v>0.29000100000000001</v>
      </c>
      <c r="AH909" s="10" t="s">
        <v>41</v>
      </c>
      <c r="AI909" s="10" t="e">
        <v>#N/A</v>
      </c>
    </row>
    <row r="910" spans="1:35" s="10" customFormat="1" ht="15" x14ac:dyDescent="0.15">
      <c r="A910" s="10" t="s">
        <v>4280</v>
      </c>
      <c r="B910" s="15" t="s">
        <v>4281</v>
      </c>
      <c r="C910" s="10" t="s">
        <v>4282</v>
      </c>
      <c r="D910" s="10" t="s">
        <v>4283</v>
      </c>
      <c r="E910" s="10" t="s">
        <v>4284</v>
      </c>
      <c r="F910" s="11">
        <v>7.1199300000000001</v>
      </c>
      <c r="G910" s="11">
        <v>18.4908</v>
      </c>
      <c r="H910" s="10">
        <v>1.37687</v>
      </c>
      <c r="I910" s="12">
        <v>3.18569E-2</v>
      </c>
      <c r="J910" s="12">
        <v>0.320739</v>
      </c>
      <c r="K910" s="10" t="s">
        <v>41</v>
      </c>
      <c r="L910" s="11">
        <v>4.7151899999999998</v>
      </c>
      <c r="M910" s="11">
        <v>7.4391800000000003</v>
      </c>
      <c r="N910" s="10">
        <v>0.65782600000000002</v>
      </c>
      <c r="O910" s="10">
        <v>-1.1232</v>
      </c>
      <c r="P910" s="10">
        <v>0.26135399999999998</v>
      </c>
      <c r="Q910" s="10">
        <v>0.59314</v>
      </c>
      <c r="R910" s="10" t="s">
        <v>41</v>
      </c>
      <c r="S910" s="10" t="s">
        <v>42</v>
      </c>
      <c r="T910" s="11">
        <v>5.0405600000000002</v>
      </c>
      <c r="U910" s="11">
        <v>14.161899999999999</v>
      </c>
      <c r="V910" s="10">
        <v>1.4903599999999999</v>
      </c>
      <c r="W910" s="10">
        <v>-2.2804099999999998</v>
      </c>
      <c r="X910" s="12">
        <v>2.2583499999999999E-2</v>
      </c>
      <c r="Y910" s="12">
        <v>0.22397700000000001</v>
      </c>
      <c r="Z910" s="10" t="s">
        <v>41</v>
      </c>
      <c r="AA910" s="10" t="s">
        <v>42</v>
      </c>
      <c r="AB910" s="11">
        <v>2.9525100000000002</v>
      </c>
      <c r="AC910" s="11">
        <v>13.772</v>
      </c>
      <c r="AD910" s="10">
        <v>2.2217199999999999</v>
      </c>
      <c r="AE910" s="10">
        <v>-3.2397399999999998</v>
      </c>
      <c r="AF910" s="10">
        <v>1.1964E-3</v>
      </c>
      <c r="AG910" s="10">
        <v>2.9330100000000001E-2</v>
      </c>
      <c r="AH910" s="10" t="s">
        <v>43</v>
      </c>
      <c r="AI910" s="10" t="e">
        <v>#N/A</v>
      </c>
    </row>
    <row r="911" spans="1:35" s="10" customFormat="1" ht="15" x14ac:dyDescent="0.15">
      <c r="A911" s="10" t="s">
        <v>3192</v>
      </c>
      <c r="B911" s="15" t="s">
        <v>3193</v>
      </c>
      <c r="C911" s="10" t="s">
        <v>3194</v>
      </c>
      <c r="D911" s="10" t="s">
        <v>3195</v>
      </c>
      <c r="E911" s="10" t="s">
        <v>789</v>
      </c>
      <c r="F911" s="11">
        <v>11.071199999999999</v>
      </c>
      <c r="G911" s="11">
        <v>30.5533</v>
      </c>
      <c r="H911" s="10">
        <v>1.46452</v>
      </c>
      <c r="I911" s="12">
        <v>1.7889599999999999E-2</v>
      </c>
      <c r="J911" s="12">
        <v>0.21704699999999999</v>
      </c>
      <c r="K911" s="10" t="s">
        <v>41</v>
      </c>
      <c r="L911" s="11">
        <v>13.842000000000001</v>
      </c>
      <c r="M911" s="11">
        <v>23.015000000000001</v>
      </c>
      <c r="N911" s="10">
        <v>0.73351599999999995</v>
      </c>
      <c r="O911" s="10">
        <v>-1.30558</v>
      </c>
      <c r="P911" s="10">
        <v>0.191695</v>
      </c>
      <c r="Q911" s="10">
        <v>0.51262799999999997</v>
      </c>
      <c r="R911" s="10" t="s">
        <v>41</v>
      </c>
      <c r="S911" s="10" t="s">
        <v>42</v>
      </c>
      <c r="T911" s="11">
        <v>11.6532</v>
      </c>
      <c r="U911" s="11">
        <v>54.027700000000003</v>
      </c>
      <c r="V911" s="10">
        <v>2.2129699999999999</v>
      </c>
      <c r="W911" s="10">
        <v>-3.6314700000000002</v>
      </c>
      <c r="X911" s="12">
        <v>2.8181199999999999E-4</v>
      </c>
      <c r="Y911" s="12">
        <v>1.13635E-2</v>
      </c>
      <c r="Z911" s="10" t="s">
        <v>43</v>
      </c>
      <c r="AA911" s="10" t="s">
        <v>42</v>
      </c>
      <c r="AB911" s="11">
        <v>14.4457</v>
      </c>
      <c r="AC911" s="11">
        <v>32.5687</v>
      </c>
      <c r="AD911" s="10">
        <v>1.1728400000000001</v>
      </c>
      <c r="AE911" s="10">
        <v>-2.1250800000000001</v>
      </c>
      <c r="AF911" s="12">
        <v>3.3580199999999998E-2</v>
      </c>
      <c r="AG911" s="10">
        <v>0.33197700000000002</v>
      </c>
      <c r="AH911" s="10" t="s">
        <v>41</v>
      </c>
      <c r="AI911" s="10" t="e">
        <v>#N/A</v>
      </c>
    </row>
    <row r="912" spans="1:35" s="10" customFormat="1" ht="15" x14ac:dyDescent="0.15">
      <c r="A912" s="10" t="s">
        <v>2059</v>
      </c>
      <c r="B912" s="15" t="s">
        <v>2060</v>
      </c>
      <c r="C912" s="10" t="s">
        <v>2061</v>
      </c>
      <c r="D912" s="10" t="s">
        <v>2062</v>
      </c>
      <c r="E912" s="10" t="s">
        <v>2063</v>
      </c>
      <c r="F912" s="11">
        <v>6.2225799999999998</v>
      </c>
      <c r="G912" s="11">
        <v>3.34145</v>
      </c>
      <c r="H912" s="10">
        <v>-0.89703900000000003</v>
      </c>
      <c r="I912" s="12">
        <v>0.17935400000000001</v>
      </c>
      <c r="J912" s="10">
        <v>0.85227200000000003</v>
      </c>
      <c r="K912" s="10" t="s">
        <v>41</v>
      </c>
      <c r="L912" s="11">
        <v>8.7299900000000008</v>
      </c>
      <c r="M912" s="11">
        <v>2.4292500000000001</v>
      </c>
      <c r="N912" s="10">
        <v>-1.8454699999999999</v>
      </c>
      <c r="O912" s="10">
        <v>3.14005</v>
      </c>
      <c r="P912" s="10">
        <v>1.6892000000000001E-3</v>
      </c>
      <c r="Q912" s="10">
        <v>2.91252E-2</v>
      </c>
      <c r="R912" s="10" t="s">
        <v>43</v>
      </c>
      <c r="S912" s="10" t="s">
        <v>42</v>
      </c>
      <c r="T912" s="11">
        <v>3.35568</v>
      </c>
      <c r="U912" s="11">
        <v>3.2782800000000001</v>
      </c>
      <c r="V912" s="10">
        <v>-3.3668400000000001E-2</v>
      </c>
      <c r="W912" s="10">
        <v>4.8952500000000003E-2</v>
      </c>
      <c r="X912" s="12">
        <v>0.96095699999999995</v>
      </c>
      <c r="Y912" s="12">
        <v>1</v>
      </c>
      <c r="Z912" s="10" t="s">
        <v>41</v>
      </c>
      <c r="AA912" s="10" t="s">
        <v>42</v>
      </c>
      <c r="AB912" s="11">
        <v>5.7665499999999996</v>
      </c>
      <c r="AC912" s="11">
        <v>4.4554099999999996</v>
      </c>
      <c r="AD912" s="10">
        <v>-0.37215100000000001</v>
      </c>
      <c r="AE912" s="10">
        <v>0.59652300000000003</v>
      </c>
      <c r="AF912" s="12">
        <v>0.55082600000000004</v>
      </c>
      <c r="AG912" s="10">
        <v>1</v>
      </c>
      <c r="AH912" s="10" t="s">
        <v>41</v>
      </c>
      <c r="AI912" s="10" t="e">
        <v>#N/A</v>
      </c>
    </row>
    <row r="913" spans="1:35" s="10" customFormat="1" ht="15" x14ac:dyDescent="0.15">
      <c r="A913" s="10" t="s">
        <v>120</v>
      </c>
      <c r="B913" s="15" t="s">
        <v>121</v>
      </c>
      <c r="C913" s="10" t="s">
        <v>122</v>
      </c>
      <c r="D913" s="10" t="s">
        <v>123</v>
      </c>
      <c r="E913" s="10" t="s">
        <v>80</v>
      </c>
      <c r="F913" s="11">
        <v>8.7392400000000006</v>
      </c>
      <c r="G913" s="11">
        <v>0.36580299999999999</v>
      </c>
      <c r="H913" s="10">
        <v>-4.5783699999999996</v>
      </c>
      <c r="I913" s="10">
        <v>4.1842499999999999E-8</v>
      </c>
      <c r="J913" s="10">
        <v>7.4776500000000003E-6</v>
      </c>
      <c r="K913" s="10" t="s">
        <v>40</v>
      </c>
      <c r="L913" s="11">
        <v>9.0858799999999995</v>
      </c>
      <c r="M913" s="11">
        <v>0.47153</v>
      </c>
      <c r="N913" s="10">
        <v>-4.2682099999999998</v>
      </c>
      <c r="O913" s="10">
        <v>5.8388799999999996</v>
      </c>
      <c r="P913" s="10">
        <v>5.2551700000000002E-9</v>
      </c>
      <c r="Q913" s="10">
        <v>1.09274E-6</v>
      </c>
      <c r="R913" s="10" t="s">
        <v>43</v>
      </c>
      <c r="S913" s="10" t="s">
        <v>42</v>
      </c>
      <c r="T913" s="11">
        <v>7.7241200000000001</v>
      </c>
      <c r="U913" s="11">
        <v>0.77521700000000004</v>
      </c>
      <c r="V913" s="10">
        <v>-3.3167</v>
      </c>
      <c r="W913" s="10">
        <v>4.1228600000000002</v>
      </c>
      <c r="X913" s="10">
        <v>3.7419400000000003E-5</v>
      </c>
      <c r="Y913" s="10">
        <v>2.2646400000000001E-3</v>
      </c>
      <c r="Z913" s="10" t="s">
        <v>43</v>
      </c>
      <c r="AA913" s="10" t="s">
        <v>66</v>
      </c>
      <c r="AB913" s="11">
        <v>2.2516799999999999</v>
      </c>
      <c r="AC913" s="11">
        <v>0.82459099999999996</v>
      </c>
      <c r="AD913" s="10">
        <v>-1.4492499999999999</v>
      </c>
      <c r="AE913" s="10">
        <v>1.81799</v>
      </c>
      <c r="AF913" s="10">
        <v>6.9066100000000005E-2</v>
      </c>
      <c r="AG913" s="10">
        <v>1</v>
      </c>
      <c r="AH913" s="10" t="s">
        <v>41</v>
      </c>
      <c r="AI913" s="10" t="e">
        <v>#N/A</v>
      </c>
    </row>
    <row r="914" spans="1:35" s="10" customFormat="1" ht="15" x14ac:dyDescent="0.15">
      <c r="A914" s="10" t="s">
        <v>477</v>
      </c>
      <c r="B914" s="15" t="s">
        <v>478</v>
      </c>
      <c r="C914" s="10" t="s">
        <v>479</v>
      </c>
      <c r="D914" s="10" t="s">
        <v>480</v>
      </c>
      <c r="E914" s="10" t="s">
        <v>481</v>
      </c>
      <c r="F914" s="11">
        <v>6.56616</v>
      </c>
      <c r="G914" s="11">
        <v>6.16005</v>
      </c>
      <c r="H914" s="10">
        <v>-9.2107400000000006E-2</v>
      </c>
      <c r="I914" s="12">
        <v>0.890347</v>
      </c>
      <c r="J914" s="10">
        <v>1</v>
      </c>
      <c r="K914" s="10" t="s">
        <v>41</v>
      </c>
      <c r="L914" s="11">
        <v>6.2516699999999998</v>
      </c>
      <c r="M914" s="11">
        <v>1.5768500000000001</v>
      </c>
      <c r="N914" s="10">
        <v>-1.9872000000000001</v>
      </c>
      <c r="O914" s="10">
        <v>3.2282199999999999</v>
      </c>
      <c r="P914" s="10">
        <v>1.2456500000000001E-3</v>
      </c>
      <c r="Q914" s="10">
        <v>2.3189899999999999E-2</v>
      </c>
      <c r="R914" s="10" t="s">
        <v>43</v>
      </c>
      <c r="S914" s="10" t="s">
        <v>42</v>
      </c>
      <c r="T914" s="11">
        <v>1.1997</v>
      </c>
      <c r="U914" s="11">
        <v>6.3916700000000004</v>
      </c>
      <c r="V914" s="10">
        <v>2.4135200000000001</v>
      </c>
      <c r="W914" s="10">
        <v>-3.3650099999999998</v>
      </c>
      <c r="X914" s="12">
        <v>7.6541499999999998E-4</v>
      </c>
      <c r="Y914" s="12">
        <v>2.4468500000000001E-2</v>
      </c>
      <c r="Z914" s="10" t="s">
        <v>43</v>
      </c>
      <c r="AA914" s="10" t="s">
        <v>42</v>
      </c>
      <c r="AB914" s="11">
        <v>6.6925600000000003</v>
      </c>
      <c r="AC914" s="11">
        <v>5.1544100000000004</v>
      </c>
      <c r="AD914" s="10">
        <v>-0.37674999999999997</v>
      </c>
      <c r="AE914" s="10">
        <v>0.63176299999999996</v>
      </c>
      <c r="AF914" s="10">
        <v>0.52754199999999996</v>
      </c>
      <c r="AG914" s="10">
        <v>1</v>
      </c>
      <c r="AH914" s="10" t="s">
        <v>41</v>
      </c>
      <c r="AI914" s="10" t="s">
        <v>480</v>
      </c>
    </row>
    <row r="915" spans="1:35" s="10" customFormat="1" ht="15" x14ac:dyDescent="0.15">
      <c r="A915" s="10" t="s">
        <v>6138</v>
      </c>
      <c r="B915" s="15" t="s">
        <v>6139</v>
      </c>
      <c r="C915" s="10" t="s">
        <v>6140</v>
      </c>
      <c r="D915" s="10" t="s">
        <v>6141</v>
      </c>
      <c r="E915" s="10" t="s">
        <v>6142</v>
      </c>
      <c r="F915" s="11">
        <v>1.14242</v>
      </c>
      <c r="G915" s="11">
        <v>13.458</v>
      </c>
      <c r="H915" s="10">
        <v>3.5583</v>
      </c>
      <c r="I915" s="12">
        <v>2.7899499999999999E-6</v>
      </c>
      <c r="J915" s="10">
        <v>2.63541E-4</v>
      </c>
      <c r="K915" s="10" t="s">
        <v>4916</v>
      </c>
      <c r="L915" s="11">
        <v>2.5948899999999999</v>
      </c>
      <c r="M915" s="11">
        <v>25.907399999999999</v>
      </c>
      <c r="N915" s="10">
        <v>3.31962</v>
      </c>
      <c r="O915" s="10">
        <v>-5.4352900000000002</v>
      </c>
      <c r="P915" s="12">
        <v>5.4708399999999998E-8</v>
      </c>
      <c r="Q915" s="12">
        <v>8.1751299999999994E-6</v>
      </c>
      <c r="R915" s="10" t="s">
        <v>43</v>
      </c>
      <c r="S915" s="10" t="s">
        <v>42</v>
      </c>
      <c r="T915" s="11">
        <v>0.73514599999999997</v>
      </c>
      <c r="U915" s="11">
        <v>13.672800000000001</v>
      </c>
      <c r="V915" s="10">
        <v>4.2171399999999997</v>
      </c>
      <c r="W915" s="10">
        <v>-5.3879700000000001</v>
      </c>
      <c r="X915" s="12">
        <v>7.1256199999999997E-8</v>
      </c>
      <c r="Y915" s="12">
        <v>1.30861E-5</v>
      </c>
      <c r="Z915" s="10" t="s">
        <v>43</v>
      </c>
      <c r="AA915" s="10" t="s">
        <v>42</v>
      </c>
      <c r="AB915" s="11">
        <v>5.0234699999999997</v>
      </c>
      <c r="AC915" s="11">
        <v>34.442599999999999</v>
      </c>
      <c r="AD915" s="10">
        <v>2.7774399999999999</v>
      </c>
      <c r="AE915" s="10">
        <v>-4.3975999999999997</v>
      </c>
      <c r="AF915" s="12">
        <v>1.0945699999999999E-5</v>
      </c>
      <c r="AG915" s="10">
        <v>8.1156499999999999E-4</v>
      </c>
      <c r="AH915" s="10" t="s">
        <v>43</v>
      </c>
      <c r="AI915" s="10" t="e">
        <v>#N/A</v>
      </c>
    </row>
    <row r="916" spans="1:35" s="10" customFormat="1" ht="15" x14ac:dyDescent="0.15">
      <c r="A916" s="10" t="s">
        <v>4285</v>
      </c>
      <c r="B916" s="15" t="s">
        <v>4286</v>
      </c>
      <c r="C916" s="10" t="s">
        <v>4287</v>
      </c>
      <c r="D916" s="10" t="s">
        <v>4288</v>
      </c>
      <c r="E916" s="10" t="s">
        <v>80</v>
      </c>
      <c r="F916" s="11">
        <v>6.7369000000000003</v>
      </c>
      <c r="G916" s="11">
        <v>16.220600000000001</v>
      </c>
      <c r="H916" s="10">
        <v>1.2676700000000001</v>
      </c>
      <c r="I916" s="12">
        <v>9.8585400000000004E-2</v>
      </c>
      <c r="J916" s="12">
        <v>0.62866999999999995</v>
      </c>
      <c r="K916" s="10" t="s">
        <v>41</v>
      </c>
      <c r="L916" s="11">
        <v>2.9380099999999998</v>
      </c>
      <c r="M916" s="11">
        <v>9.5163399999999996</v>
      </c>
      <c r="N916" s="10">
        <v>1.69557</v>
      </c>
      <c r="O916" s="10">
        <v>-2.4429599999999998</v>
      </c>
      <c r="P916" s="12">
        <v>1.45673E-2</v>
      </c>
      <c r="Q916" s="10">
        <v>0.12611800000000001</v>
      </c>
      <c r="R916" s="10" t="s">
        <v>41</v>
      </c>
      <c r="S916" s="10" t="s">
        <v>42</v>
      </c>
      <c r="T916" s="11">
        <v>3.9881600000000001</v>
      </c>
      <c r="U916" s="11">
        <v>14.528700000000001</v>
      </c>
      <c r="V916" s="10">
        <v>1.86511</v>
      </c>
      <c r="W916" s="10">
        <v>-2.3577599999999999</v>
      </c>
      <c r="X916" s="12">
        <v>1.83854E-2</v>
      </c>
      <c r="Y916" s="12">
        <v>0.199018</v>
      </c>
      <c r="Z916" s="10" t="s">
        <v>41</v>
      </c>
      <c r="AA916" s="10" t="s">
        <v>42</v>
      </c>
      <c r="AB916" s="11">
        <v>2.4604200000000001</v>
      </c>
      <c r="AC916" s="11">
        <v>17.224900000000002</v>
      </c>
      <c r="AD916" s="10">
        <v>2.8075199999999998</v>
      </c>
      <c r="AE916" s="10">
        <v>-3.66018</v>
      </c>
      <c r="AF916" s="12">
        <v>2.5203500000000001E-4</v>
      </c>
      <c r="AG916" s="10">
        <v>9.4083900000000008E-3</v>
      </c>
      <c r="AH916" s="10" t="s">
        <v>43</v>
      </c>
      <c r="AI916" s="10" t="e">
        <v>#N/A</v>
      </c>
    </row>
    <row r="917" spans="1:35" s="10" customFormat="1" ht="15" x14ac:dyDescent="0.15">
      <c r="A917" s="10" t="s">
        <v>6099</v>
      </c>
      <c r="B917" s="15" t="s">
        <v>6100</v>
      </c>
      <c r="C917" s="10" t="s">
        <v>6101</v>
      </c>
      <c r="D917" s="10" t="s">
        <v>6102</v>
      </c>
      <c r="E917" s="10" t="s">
        <v>1364</v>
      </c>
      <c r="F917" s="11">
        <v>0.75204099999999996</v>
      </c>
      <c r="G917" s="11">
        <v>8.2621099999999998</v>
      </c>
      <c r="H917" s="10">
        <v>3.45763</v>
      </c>
      <c r="I917" s="12">
        <v>1.4776900000000001E-5</v>
      </c>
      <c r="J917" s="10">
        <v>1.0478099999999999E-3</v>
      </c>
      <c r="K917" s="10" t="s">
        <v>4916</v>
      </c>
      <c r="L917" s="11">
        <v>0.72799499999999995</v>
      </c>
      <c r="M917" s="11">
        <v>1.15635</v>
      </c>
      <c r="N917" s="10">
        <v>0.66757500000000003</v>
      </c>
      <c r="O917" s="10">
        <v>-0.95021100000000003</v>
      </c>
      <c r="P917" s="10">
        <v>0.342005</v>
      </c>
      <c r="Q917" s="10">
        <v>1</v>
      </c>
      <c r="R917" s="10" t="s">
        <v>41</v>
      </c>
      <c r="S917" s="10" t="s">
        <v>42</v>
      </c>
      <c r="T917" s="11">
        <v>0.838893</v>
      </c>
      <c r="U917" s="11">
        <v>5.0393600000000003</v>
      </c>
      <c r="V917" s="10">
        <v>2.5866799999999999</v>
      </c>
      <c r="W917" s="10">
        <v>-3.2881100000000001</v>
      </c>
      <c r="X917" s="10">
        <v>1.0086299999999999E-3</v>
      </c>
      <c r="Y917" s="10">
        <v>3.0043400000000001E-2</v>
      </c>
      <c r="Z917" s="10" t="s">
        <v>43</v>
      </c>
      <c r="AA917" s="10" t="s">
        <v>66</v>
      </c>
      <c r="AB917" s="11">
        <v>0.67350399999999999</v>
      </c>
      <c r="AC917" s="11">
        <v>2.50299</v>
      </c>
      <c r="AD917" s="10">
        <v>1.8938999999999999</v>
      </c>
      <c r="AE917" s="10">
        <v>-2.3052299999999999</v>
      </c>
      <c r="AF917" s="10">
        <v>2.11539E-2</v>
      </c>
      <c r="AG917" s="10">
        <v>1</v>
      </c>
      <c r="AH917" s="10" t="s">
        <v>41</v>
      </c>
      <c r="AI917" s="10" t="e">
        <v>#N/A</v>
      </c>
    </row>
    <row r="918" spans="1:35" s="10" customFormat="1" ht="15" x14ac:dyDescent="0.15">
      <c r="A918" s="10" t="s">
        <v>6046</v>
      </c>
      <c r="B918" s="15" t="s">
        <v>6047</v>
      </c>
      <c r="C918" s="10" t="s">
        <v>6048</v>
      </c>
      <c r="D918" s="10" t="s">
        <v>6049</v>
      </c>
      <c r="E918" s="10" t="s">
        <v>6050</v>
      </c>
      <c r="F918" s="11">
        <v>0.54168300000000003</v>
      </c>
      <c r="G918" s="11">
        <v>5.6135200000000003</v>
      </c>
      <c r="H918" s="10">
        <v>3.37338</v>
      </c>
      <c r="I918" s="12">
        <v>3.7424600000000001E-5</v>
      </c>
      <c r="J918" s="10">
        <v>2.27028E-3</v>
      </c>
      <c r="K918" s="10" t="s">
        <v>4916</v>
      </c>
      <c r="L918" s="11">
        <v>0</v>
      </c>
      <c r="M918" s="11">
        <v>0.30923299999999998</v>
      </c>
      <c r="N918" s="10" t="s">
        <v>50</v>
      </c>
      <c r="O918" s="10" t="s">
        <v>50</v>
      </c>
      <c r="P918" s="10">
        <v>1.26737E-2</v>
      </c>
      <c r="Q918" s="10">
        <v>1</v>
      </c>
      <c r="R918" s="10" t="s">
        <v>41</v>
      </c>
      <c r="S918" s="10" t="s">
        <v>42</v>
      </c>
      <c r="T918" s="11">
        <v>0.54948200000000003</v>
      </c>
      <c r="U918" s="11">
        <v>3.5366499999999998</v>
      </c>
      <c r="V918" s="10">
        <v>2.6862400000000002</v>
      </c>
      <c r="W918" s="10">
        <v>-3.18249</v>
      </c>
      <c r="X918" s="10">
        <v>1.46017E-3</v>
      </c>
      <c r="Y918" s="10">
        <v>3.90741E-2</v>
      </c>
      <c r="Z918" s="10" t="s">
        <v>43</v>
      </c>
      <c r="AA918" s="10" t="s">
        <v>66</v>
      </c>
      <c r="AB918" s="11">
        <v>0.102725</v>
      </c>
      <c r="AC918" s="11">
        <v>2.2248999999999999</v>
      </c>
      <c r="AD918" s="10">
        <v>4.4368800000000004</v>
      </c>
      <c r="AE918" s="10">
        <v>-3.8475999999999999</v>
      </c>
      <c r="AF918" s="10">
        <v>1.1927899999999999E-4</v>
      </c>
      <c r="AG918" s="10">
        <v>1</v>
      </c>
      <c r="AH918" s="10" t="s">
        <v>41</v>
      </c>
      <c r="AI918" s="10" t="e">
        <v>#N/A</v>
      </c>
    </row>
    <row r="919" spans="1:35" s="10" customFormat="1" ht="15" x14ac:dyDescent="0.15">
      <c r="A919" s="10" t="s">
        <v>4289</v>
      </c>
      <c r="B919" s="15" t="s">
        <v>4290</v>
      </c>
      <c r="C919" s="10" t="s">
        <v>4291</v>
      </c>
      <c r="D919" s="10" t="s">
        <v>4292</v>
      </c>
      <c r="E919" s="10" t="s">
        <v>4293</v>
      </c>
      <c r="F919" s="11">
        <v>122.65600000000001</v>
      </c>
      <c r="G919" s="11">
        <v>102.996</v>
      </c>
      <c r="H919" s="10">
        <v>-0.252027</v>
      </c>
      <c r="I919" s="12">
        <v>0.66117400000000004</v>
      </c>
      <c r="J919" s="12">
        <v>1</v>
      </c>
      <c r="K919" s="10" t="s">
        <v>41</v>
      </c>
      <c r="L919" s="11">
        <v>0.70810899999999999</v>
      </c>
      <c r="M919" s="11">
        <v>1.12079</v>
      </c>
      <c r="N919" s="10">
        <v>0.66247100000000003</v>
      </c>
      <c r="O919" s="10">
        <v>-0.88807400000000003</v>
      </c>
      <c r="P919" s="12">
        <v>0.37450099999999997</v>
      </c>
      <c r="Q919" s="10">
        <v>1</v>
      </c>
      <c r="R919" s="10" t="s">
        <v>41</v>
      </c>
      <c r="S919" s="10" t="s">
        <v>42</v>
      </c>
      <c r="T919" s="11">
        <v>197.315</v>
      </c>
      <c r="U919" s="11">
        <v>211.56399999999999</v>
      </c>
      <c r="V919" s="10">
        <v>0.100591</v>
      </c>
      <c r="W919" s="10">
        <v>-0.169906</v>
      </c>
      <c r="X919" s="12">
        <v>0.86508399999999996</v>
      </c>
      <c r="Y919" s="10">
        <v>1</v>
      </c>
      <c r="Z919" s="10" t="s">
        <v>41</v>
      </c>
      <c r="AA919" s="10" t="s">
        <v>42</v>
      </c>
      <c r="AB919" s="11">
        <v>14.925700000000001</v>
      </c>
      <c r="AC919" s="11">
        <v>67.882000000000005</v>
      </c>
      <c r="AD919" s="10">
        <v>2.1852299999999998</v>
      </c>
      <c r="AE919" s="10">
        <v>-3.7599300000000002</v>
      </c>
      <c r="AF919" s="12">
        <v>1.6996200000000001E-4</v>
      </c>
      <c r="AG919" s="10">
        <v>6.9553999999999996E-3</v>
      </c>
      <c r="AH919" s="10" t="s">
        <v>43</v>
      </c>
      <c r="AI919" s="10" t="e">
        <v>#N/A</v>
      </c>
    </row>
    <row r="920" spans="1:35" s="10" customFormat="1" ht="15" x14ac:dyDescent="0.15">
      <c r="A920" s="10" t="s">
        <v>4294</v>
      </c>
      <c r="B920" s="15" t="s">
        <v>4295</v>
      </c>
      <c r="C920" s="10" t="s">
        <v>4296</v>
      </c>
      <c r="D920" s="10" t="s">
        <v>4297</v>
      </c>
      <c r="E920" s="10" t="s">
        <v>4298</v>
      </c>
      <c r="F920" s="11">
        <v>251.267</v>
      </c>
      <c r="G920" s="11">
        <v>214.767</v>
      </c>
      <c r="H920" s="10">
        <v>-0.22644900000000001</v>
      </c>
      <c r="I920" s="12">
        <v>0.68329099999999998</v>
      </c>
      <c r="J920" s="10">
        <v>1</v>
      </c>
      <c r="K920" s="10" t="s">
        <v>41</v>
      </c>
      <c r="L920" s="11">
        <v>1.3660699999999999</v>
      </c>
      <c r="M920" s="11">
        <v>2.7357399999999998</v>
      </c>
      <c r="N920" s="10">
        <v>1.0019100000000001</v>
      </c>
      <c r="O920" s="10">
        <v>-1.46587</v>
      </c>
      <c r="P920" s="10">
        <v>0.14268500000000001</v>
      </c>
      <c r="Q920" s="10">
        <v>1</v>
      </c>
      <c r="R920" s="10" t="s">
        <v>41</v>
      </c>
      <c r="S920" s="10" t="s">
        <v>42</v>
      </c>
      <c r="T920" s="11">
        <v>553.86500000000001</v>
      </c>
      <c r="U920" s="11">
        <v>483.58699999999999</v>
      </c>
      <c r="V920" s="10">
        <v>-0.19575699999999999</v>
      </c>
      <c r="W920" s="10">
        <v>0.32913799999999999</v>
      </c>
      <c r="X920" s="12">
        <v>0.74205100000000002</v>
      </c>
      <c r="Y920" s="10">
        <v>1</v>
      </c>
      <c r="Z920" s="10" t="s">
        <v>41</v>
      </c>
      <c r="AA920" s="10" t="s">
        <v>42</v>
      </c>
      <c r="AB920" s="11">
        <v>34.366900000000001</v>
      </c>
      <c r="AC920" s="11">
        <v>198.88800000000001</v>
      </c>
      <c r="AD920" s="10">
        <v>2.53287</v>
      </c>
      <c r="AE920" s="10">
        <v>-4.6954500000000001</v>
      </c>
      <c r="AF920" s="10">
        <v>2.6602E-6</v>
      </c>
      <c r="AG920" s="10">
        <v>2.54183E-4</v>
      </c>
      <c r="AH920" s="10" t="s">
        <v>43</v>
      </c>
      <c r="AI920" s="10" t="e">
        <v>#N/A</v>
      </c>
    </row>
    <row r="921" spans="1:35" s="10" customFormat="1" ht="15" x14ac:dyDescent="0.15">
      <c r="A921" s="10" t="s">
        <v>4299</v>
      </c>
      <c r="B921" s="15" t="s">
        <v>4300</v>
      </c>
      <c r="C921" s="10" t="s">
        <v>4301</v>
      </c>
      <c r="D921" s="10" t="s">
        <v>4302</v>
      </c>
      <c r="E921" s="10" t="s">
        <v>4303</v>
      </c>
      <c r="F921" s="11">
        <v>174.82</v>
      </c>
      <c r="G921" s="11">
        <v>157.595</v>
      </c>
      <c r="H921" s="10">
        <v>-0.14965200000000001</v>
      </c>
      <c r="I921" s="12">
        <v>0.78850299999999995</v>
      </c>
      <c r="J921" s="12">
        <v>1</v>
      </c>
      <c r="K921" s="10" t="s">
        <v>41</v>
      </c>
      <c r="L921" s="11">
        <v>1.00787</v>
      </c>
      <c r="M921" s="11">
        <v>1.6946300000000001</v>
      </c>
      <c r="N921" s="10">
        <v>0.74966600000000005</v>
      </c>
      <c r="O921" s="10">
        <v>-1.0781499999999999</v>
      </c>
      <c r="P921" s="10">
        <v>0.28096599999999999</v>
      </c>
      <c r="Q921" s="10">
        <v>1</v>
      </c>
      <c r="R921" s="10" t="s">
        <v>41</v>
      </c>
      <c r="S921" s="10" t="s">
        <v>42</v>
      </c>
      <c r="T921" s="11">
        <v>421.12299999999999</v>
      </c>
      <c r="U921" s="11">
        <v>306.10000000000002</v>
      </c>
      <c r="V921" s="10">
        <v>-0.46023700000000001</v>
      </c>
      <c r="W921" s="10">
        <v>0.77522000000000002</v>
      </c>
      <c r="X921" s="10">
        <v>0.43820999999999999</v>
      </c>
      <c r="Y921" s="10">
        <v>0.95289000000000001</v>
      </c>
      <c r="Z921" s="10" t="s">
        <v>41</v>
      </c>
      <c r="AA921" s="10" t="s">
        <v>42</v>
      </c>
      <c r="AB921" s="11">
        <v>22.933499999999999</v>
      </c>
      <c r="AC921" s="11">
        <v>147.31700000000001</v>
      </c>
      <c r="AD921" s="10">
        <v>2.6833999999999998</v>
      </c>
      <c r="AE921" s="10">
        <v>-4.9178699999999997</v>
      </c>
      <c r="AF921" s="12">
        <v>8.7488899999999999E-7</v>
      </c>
      <c r="AG921" s="12">
        <v>1.00685E-4</v>
      </c>
      <c r="AH921" s="10" t="s">
        <v>43</v>
      </c>
      <c r="AI921" s="10" t="e">
        <v>#N/A</v>
      </c>
    </row>
    <row r="922" spans="1:35" s="10" customFormat="1" ht="15" x14ac:dyDescent="0.15">
      <c r="A922" s="10" t="s">
        <v>4304</v>
      </c>
      <c r="B922" s="15" t="s">
        <v>4305</v>
      </c>
      <c r="C922" s="10" t="s">
        <v>4306</v>
      </c>
      <c r="D922" s="10" t="s">
        <v>4307</v>
      </c>
      <c r="E922" s="10" t="s">
        <v>4308</v>
      </c>
      <c r="F922" s="11">
        <v>218.47200000000001</v>
      </c>
      <c r="G922" s="11">
        <v>196.97399999999999</v>
      </c>
      <c r="H922" s="10">
        <v>-0.14944199999999999</v>
      </c>
      <c r="I922" s="12">
        <v>0.78879100000000002</v>
      </c>
      <c r="J922" s="12">
        <v>1</v>
      </c>
      <c r="K922" s="10" t="s">
        <v>41</v>
      </c>
      <c r="L922" s="11">
        <v>1.25953</v>
      </c>
      <c r="M922" s="11">
        <v>2.1178699999999999</v>
      </c>
      <c r="N922" s="10">
        <v>0.74973100000000004</v>
      </c>
      <c r="O922" s="10">
        <v>-1.0782400000000001</v>
      </c>
      <c r="P922" s="10">
        <v>0.28092499999999998</v>
      </c>
      <c r="Q922" s="10">
        <v>1</v>
      </c>
      <c r="R922" s="10" t="s">
        <v>41</v>
      </c>
      <c r="S922" s="10" t="s">
        <v>42</v>
      </c>
      <c r="T922" s="11">
        <v>526.38099999999997</v>
      </c>
      <c r="U922" s="11">
        <v>382.66199999999998</v>
      </c>
      <c r="V922" s="10">
        <v>-0.46003699999999997</v>
      </c>
      <c r="W922" s="10">
        <v>0.77488100000000004</v>
      </c>
      <c r="X922" s="12">
        <v>0.43841000000000002</v>
      </c>
      <c r="Y922" s="12">
        <v>0.95293600000000001</v>
      </c>
      <c r="Z922" s="10" t="s">
        <v>41</v>
      </c>
      <c r="AA922" s="10" t="s">
        <v>42</v>
      </c>
      <c r="AB922" s="11">
        <v>28.661200000000001</v>
      </c>
      <c r="AC922" s="11">
        <v>184.13499999999999</v>
      </c>
      <c r="AD922" s="10">
        <v>2.6835900000000001</v>
      </c>
      <c r="AE922" s="10">
        <v>-4.9182499999999996</v>
      </c>
      <c r="AF922" s="10">
        <v>8.7322600000000004E-7</v>
      </c>
      <c r="AG922" s="10">
        <v>1.00685E-4</v>
      </c>
      <c r="AH922" s="10" t="s">
        <v>43</v>
      </c>
      <c r="AI922" s="10" t="e">
        <v>#N/A</v>
      </c>
    </row>
    <row r="923" spans="1:35" s="10" customFormat="1" ht="15" x14ac:dyDescent="0.15">
      <c r="A923" s="10" t="s">
        <v>4309</v>
      </c>
      <c r="B923" s="15" t="s">
        <v>4310</v>
      </c>
      <c r="C923" s="10" t="s">
        <v>4311</v>
      </c>
      <c r="D923" s="10" t="s">
        <v>4312</v>
      </c>
      <c r="E923" s="10" t="s">
        <v>4313</v>
      </c>
      <c r="F923" s="11">
        <v>251.86500000000001</v>
      </c>
      <c r="G923" s="11">
        <v>222.434</v>
      </c>
      <c r="H923" s="10">
        <v>-0.17927299999999999</v>
      </c>
      <c r="I923" s="12">
        <v>0.74628700000000003</v>
      </c>
      <c r="J923" s="12">
        <v>1</v>
      </c>
      <c r="K923" s="10" t="s">
        <v>41</v>
      </c>
      <c r="L923" s="11">
        <v>1.3474299999999999</v>
      </c>
      <c r="M923" s="11">
        <v>2.4969700000000001</v>
      </c>
      <c r="N923" s="10">
        <v>0.88996500000000001</v>
      </c>
      <c r="O923" s="10">
        <v>-1.30077</v>
      </c>
      <c r="P923" s="10">
        <v>0.19333800000000001</v>
      </c>
      <c r="Q923" s="10">
        <v>1</v>
      </c>
      <c r="R923" s="10" t="s">
        <v>41</v>
      </c>
      <c r="S923" s="10" t="s">
        <v>42</v>
      </c>
      <c r="T923" s="11">
        <v>531.44399999999996</v>
      </c>
      <c r="U923" s="11">
        <v>483.149</v>
      </c>
      <c r="V923" s="10">
        <v>-0.13745099999999999</v>
      </c>
      <c r="W923" s="10">
        <v>0.231155</v>
      </c>
      <c r="X923" s="10">
        <v>0.817195</v>
      </c>
      <c r="Y923" s="10">
        <v>1</v>
      </c>
      <c r="Z923" s="10" t="s">
        <v>41</v>
      </c>
      <c r="AA923" s="10" t="s">
        <v>42</v>
      </c>
      <c r="AB923" s="11">
        <v>34.999000000000002</v>
      </c>
      <c r="AC923" s="11">
        <v>204.89500000000001</v>
      </c>
      <c r="AD923" s="10">
        <v>2.5495000000000001</v>
      </c>
      <c r="AE923" s="10">
        <v>-4.7416999999999998</v>
      </c>
      <c r="AF923" s="10">
        <v>2.1193300000000002E-6</v>
      </c>
      <c r="AG923" s="10">
        <v>2.0823400000000001E-4</v>
      </c>
      <c r="AH923" s="10" t="s">
        <v>43</v>
      </c>
      <c r="AI923" s="10" t="e">
        <v>#N/A</v>
      </c>
    </row>
    <row r="924" spans="1:35" s="10" customFormat="1" ht="15" x14ac:dyDescent="0.15">
      <c r="A924" s="10" t="s">
        <v>4314</v>
      </c>
      <c r="B924" s="15" t="s">
        <v>4315</v>
      </c>
      <c r="C924" s="10" t="s">
        <v>4316</v>
      </c>
      <c r="D924" s="10" t="s">
        <v>4317</v>
      </c>
      <c r="E924" s="10" t="s">
        <v>4318</v>
      </c>
      <c r="F924" s="11">
        <v>158.28</v>
      </c>
      <c r="G924" s="11">
        <v>135.19200000000001</v>
      </c>
      <c r="H924" s="10">
        <v>-0.22747400000000001</v>
      </c>
      <c r="I924" s="12">
        <v>0.68772599999999995</v>
      </c>
      <c r="J924" s="12">
        <v>1</v>
      </c>
      <c r="K924" s="10" t="s">
        <v>41</v>
      </c>
      <c r="L924" s="11">
        <v>0.75583100000000003</v>
      </c>
      <c r="M924" s="11">
        <v>1.77054</v>
      </c>
      <c r="N924" s="10">
        <v>1.2280500000000001</v>
      </c>
      <c r="O924" s="10">
        <v>-1.6983900000000001</v>
      </c>
      <c r="P924" s="10">
        <v>8.9433700000000005E-2</v>
      </c>
      <c r="Q924" s="10">
        <v>1</v>
      </c>
      <c r="R924" s="10" t="s">
        <v>41</v>
      </c>
      <c r="S924" s="10" t="s">
        <v>42</v>
      </c>
      <c r="T924" s="11">
        <v>303.14600000000002</v>
      </c>
      <c r="U924" s="11">
        <v>309.51600000000002</v>
      </c>
      <c r="V924" s="10">
        <v>3.0000499999999999E-2</v>
      </c>
      <c r="W924" s="10">
        <v>-5.0760399999999997E-2</v>
      </c>
      <c r="X924" s="12">
        <v>0.95951600000000004</v>
      </c>
      <c r="Y924" s="12">
        <v>1</v>
      </c>
      <c r="Z924" s="10" t="s">
        <v>41</v>
      </c>
      <c r="AA924" s="10" t="s">
        <v>42</v>
      </c>
      <c r="AB924" s="11">
        <v>21.032800000000002</v>
      </c>
      <c r="AC924" s="11">
        <v>103.506</v>
      </c>
      <c r="AD924" s="10">
        <v>2.2989999999999999</v>
      </c>
      <c r="AE924" s="10">
        <v>-4.09354</v>
      </c>
      <c r="AF924" s="10">
        <v>4.2483700000000001E-5</v>
      </c>
      <c r="AG924" s="10">
        <v>2.4378400000000001E-3</v>
      </c>
      <c r="AH924" s="10" t="s">
        <v>43</v>
      </c>
      <c r="AI924" s="10" t="e">
        <v>#N/A</v>
      </c>
    </row>
    <row r="925" spans="1:35" s="10" customFormat="1" ht="15" x14ac:dyDescent="0.15">
      <c r="A925" s="10" t="s">
        <v>4319</v>
      </c>
      <c r="B925" s="15" t="s">
        <v>4320</v>
      </c>
      <c r="C925" s="10" t="s">
        <v>4321</v>
      </c>
      <c r="D925" s="10" t="s">
        <v>4322</v>
      </c>
      <c r="E925" s="10" t="s">
        <v>4323</v>
      </c>
      <c r="F925" s="11">
        <v>141.40299999999999</v>
      </c>
      <c r="G925" s="11">
        <v>117.792</v>
      </c>
      <c r="H925" s="10">
        <v>-0.26357199999999997</v>
      </c>
      <c r="I925" s="12">
        <v>0.657304</v>
      </c>
      <c r="J925" s="10">
        <v>1</v>
      </c>
      <c r="K925" s="10" t="s">
        <v>41</v>
      </c>
      <c r="L925" s="11">
        <v>0.54188000000000003</v>
      </c>
      <c r="M925" s="11">
        <v>1.1998599999999999</v>
      </c>
      <c r="N925" s="10">
        <v>1.14682</v>
      </c>
      <c r="O925" s="10">
        <v>-1.31501</v>
      </c>
      <c r="P925" s="10">
        <v>0.18850800000000001</v>
      </c>
      <c r="Q925" s="10">
        <v>1</v>
      </c>
      <c r="R925" s="10" t="s">
        <v>41</v>
      </c>
      <c r="S925" s="10" t="s">
        <v>42</v>
      </c>
      <c r="T925" s="11">
        <v>438.64499999999998</v>
      </c>
      <c r="U925" s="11">
        <v>271.40800000000002</v>
      </c>
      <c r="V925" s="10">
        <v>-0.69259300000000001</v>
      </c>
      <c r="W925" s="10">
        <v>1.16554</v>
      </c>
      <c r="X925" s="10">
        <v>0.24379999999999999</v>
      </c>
      <c r="Y925" s="10">
        <v>0.796485</v>
      </c>
      <c r="Z925" s="10" t="s">
        <v>41</v>
      </c>
      <c r="AA925" s="10" t="s">
        <v>42</v>
      </c>
      <c r="AB925" s="11">
        <v>18.3903</v>
      </c>
      <c r="AC925" s="11">
        <v>139.488</v>
      </c>
      <c r="AD925" s="10">
        <v>2.92313</v>
      </c>
      <c r="AE925" s="10">
        <v>-4.9233799999999999</v>
      </c>
      <c r="AF925" s="10">
        <v>8.5061100000000005E-7</v>
      </c>
      <c r="AG925" s="10">
        <v>1.00672E-4</v>
      </c>
      <c r="AH925" s="10" t="s">
        <v>43</v>
      </c>
      <c r="AI925" s="10" t="e">
        <v>#N/A</v>
      </c>
    </row>
    <row r="926" spans="1:35" s="10" customFormat="1" ht="15" x14ac:dyDescent="0.15">
      <c r="A926" s="10" t="s">
        <v>4324</v>
      </c>
      <c r="B926" s="15" t="s">
        <v>4325</v>
      </c>
      <c r="C926" s="10" t="s">
        <v>4326</v>
      </c>
      <c r="D926" s="10" t="s">
        <v>4327</v>
      </c>
      <c r="E926" s="10" t="s">
        <v>4328</v>
      </c>
      <c r="F926" s="11">
        <v>168.00299999999999</v>
      </c>
      <c r="G926" s="11">
        <v>151.13999999999999</v>
      </c>
      <c r="H926" s="10">
        <v>-0.15260599999999999</v>
      </c>
      <c r="I926" s="12">
        <v>0.78440500000000002</v>
      </c>
      <c r="J926" s="12">
        <v>1</v>
      </c>
      <c r="K926" s="10" t="s">
        <v>41</v>
      </c>
      <c r="L926" s="11">
        <v>0.86940499999999998</v>
      </c>
      <c r="M926" s="11">
        <v>1.6445399999999999</v>
      </c>
      <c r="N926" s="10">
        <v>0.91958700000000004</v>
      </c>
      <c r="O926" s="10">
        <v>-1.3191999999999999</v>
      </c>
      <c r="P926" s="10">
        <v>0.18710399999999999</v>
      </c>
      <c r="Q926" s="10">
        <v>1</v>
      </c>
      <c r="R926" s="10" t="s">
        <v>41</v>
      </c>
      <c r="S926" s="10" t="s">
        <v>42</v>
      </c>
      <c r="T926" s="11">
        <v>382.03399999999999</v>
      </c>
      <c r="U926" s="11">
        <v>348.94099999999997</v>
      </c>
      <c r="V926" s="10">
        <v>-0.130717</v>
      </c>
      <c r="W926" s="10">
        <v>0.22017900000000001</v>
      </c>
      <c r="X926" s="10">
        <v>0.82573200000000002</v>
      </c>
      <c r="Y926" s="10">
        <v>1</v>
      </c>
      <c r="Z926" s="10" t="s">
        <v>41</v>
      </c>
      <c r="AA926" s="10" t="s">
        <v>42</v>
      </c>
      <c r="AB926" s="11">
        <v>26.2502</v>
      </c>
      <c r="AC926" s="11">
        <v>151.54900000000001</v>
      </c>
      <c r="AD926" s="10">
        <v>2.5293899999999998</v>
      </c>
      <c r="AE926" s="10">
        <v>-4.6881300000000001</v>
      </c>
      <c r="AF926" s="12">
        <v>2.75709E-6</v>
      </c>
      <c r="AG926" s="10">
        <v>2.5986500000000002E-4</v>
      </c>
      <c r="AH926" s="10" t="s">
        <v>43</v>
      </c>
      <c r="AI926" s="10" t="e">
        <v>#N/A</v>
      </c>
    </row>
    <row r="927" spans="1:35" s="10" customFormat="1" ht="15" x14ac:dyDescent="0.15">
      <c r="A927" s="10" t="s">
        <v>924</v>
      </c>
      <c r="B927" s="15" t="s">
        <v>925</v>
      </c>
      <c r="C927" s="10" t="s">
        <v>926</v>
      </c>
      <c r="D927" s="10" t="s">
        <v>927</v>
      </c>
      <c r="E927" s="10" t="s">
        <v>928</v>
      </c>
      <c r="F927" s="11">
        <v>0.33518500000000001</v>
      </c>
      <c r="G927" s="11">
        <v>2.1951399999999999</v>
      </c>
      <c r="H927" s="10">
        <v>2.7112799999999999</v>
      </c>
      <c r="I927" s="10">
        <v>5.8717700000000001E-3</v>
      </c>
      <c r="J927" s="10">
        <v>1</v>
      </c>
      <c r="K927" s="10" t="s">
        <v>41</v>
      </c>
      <c r="L927" s="11">
        <v>0</v>
      </c>
      <c r="M927" s="11">
        <v>5.41547</v>
      </c>
      <c r="N927" s="10">
        <v>1.0000000000000001E+300</v>
      </c>
      <c r="O927" s="10">
        <v>1.0000000000000001E+300</v>
      </c>
      <c r="P927" s="10">
        <v>8.7328700000000004E-4</v>
      </c>
      <c r="Q927" s="10">
        <v>1.80254E-2</v>
      </c>
      <c r="R927" s="10" t="s">
        <v>43</v>
      </c>
      <c r="S927" s="10" t="s">
        <v>42</v>
      </c>
      <c r="T927" s="11">
        <v>0.722742</v>
      </c>
      <c r="U927" s="11">
        <v>4.6698599999999999</v>
      </c>
      <c r="V927" s="10">
        <v>2.6918299999999999</v>
      </c>
      <c r="W927" s="10">
        <v>-1.29938</v>
      </c>
      <c r="X927" s="12">
        <v>0.19381200000000001</v>
      </c>
      <c r="Y927" s="10">
        <v>0.72947399999999996</v>
      </c>
      <c r="Z927" s="10" t="s">
        <v>41</v>
      </c>
      <c r="AA927" s="10" t="s">
        <v>42</v>
      </c>
      <c r="AB927" s="11">
        <v>0.80793099999999995</v>
      </c>
      <c r="AC927" s="11">
        <v>6.0466300000000004</v>
      </c>
      <c r="AD927" s="10">
        <v>2.9038300000000001</v>
      </c>
      <c r="AE927" s="10">
        <v>-3.5491700000000002</v>
      </c>
      <c r="AF927" s="10">
        <v>3.8644800000000001E-4</v>
      </c>
      <c r="AG927" s="10">
        <v>1.2983400000000001E-2</v>
      </c>
      <c r="AH927" s="10" t="s">
        <v>43</v>
      </c>
      <c r="AI927" s="10" t="e">
        <v>#N/A</v>
      </c>
    </row>
    <row r="928" spans="1:35" s="10" customFormat="1" ht="15" x14ac:dyDescent="0.15">
      <c r="A928" s="10" t="s">
        <v>6028</v>
      </c>
      <c r="B928" s="15" t="s">
        <v>6029</v>
      </c>
      <c r="C928" s="10" t="s">
        <v>6030</v>
      </c>
      <c r="D928" s="10" t="s">
        <v>6031</v>
      </c>
      <c r="E928" s="10" t="s">
        <v>156</v>
      </c>
      <c r="F928" s="11">
        <v>0.54926799999999998</v>
      </c>
      <c r="G928" s="11">
        <v>5.6281100000000004</v>
      </c>
      <c r="H928" s="10">
        <v>3.3570700000000002</v>
      </c>
      <c r="I928" s="12">
        <v>2.5695200000000001E-5</v>
      </c>
      <c r="J928" s="10">
        <v>1.6863799999999999E-3</v>
      </c>
      <c r="K928" s="10" t="s">
        <v>4916</v>
      </c>
      <c r="L928" s="11">
        <v>4.2024600000000002E-2</v>
      </c>
      <c r="M928" s="11">
        <v>0</v>
      </c>
      <c r="N928" s="10" t="s">
        <v>49</v>
      </c>
      <c r="O928" s="10" t="s">
        <v>49</v>
      </c>
      <c r="P928" s="10">
        <v>0.15865499999999999</v>
      </c>
      <c r="Q928" s="10">
        <v>1</v>
      </c>
      <c r="R928" s="10" t="s">
        <v>41</v>
      </c>
      <c r="S928" s="10" t="s">
        <v>66</v>
      </c>
      <c r="T928" s="11">
        <v>0.35579100000000002</v>
      </c>
      <c r="U928" s="11">
        <v>1.8187800000000001</v>
      </c>
      <c r="V928" s="10">
        <v>2.3538700000000001</v>
      </c>
      <c r="W928" s="10">
        <v>-2.7238600000000002</v>
      </c>
      <c r="X928" s="10">
        <v>6.45233E-3</v>
      </c>
      <c r="Y928" s="10">
        <v>1</v>
      </c>
      <c r="Z928" s="10" t="s">
        <v>41</v>
      </c>
      <c r="AA928" s="10" t="s">
        <v>66</v>
      </c>
      <c r="AB928" s="11">
        <v>0.115122</v>
      </c>
      <c r="AC928" s="11">
        <v>0.75417299999999998</v>
      </c>
      <c r="AD928" s="10">
        <v>2.7117399999999998</v>
      </c>
      <c r="AE928" s="10">
        <v>-2.6528700000000001</v>
      </c>
      <c r="AF928" s="10">
        <v>7.9810999999999997E-3</v>
      </c>
      <c r="AG928" s="10">
        <v>1</v>
      </c>
      <c r="AH928" s="10" t="s">
        <v>41</v>
      </c>
      <c r="AI928" s="10" t="e">
        <v>#N/A</v>
      </c>
    </row>
    <row r="929" spans="1:35" s="10" customFormat="1" ht="15" x14ac:dyDescent="0.15">
      <c r="A929" s="10" t="s">
        <v>4825</v>
      </c>
      <c r="B929" s="15" t="s">
        <v>4826</v>
      </c>
      <c r="C929" s="10" t="s">
        <v>4827</v>
      </c>
      <c r="D929" s="10" t="s">
        <v>4828</v>
      </c>
      <c r="E929" s="10" t="s">
        <v>4829</v>
      </c>
      <c r="F929" s="11">
        <v>1.66395</v>
      </c>
      <c r="G929" s="11">
        <v>1.86686</v>
      </c>
      <c r="H929" s="10">
        <v>0.16600000000000001</v>
      </c>
      <c r="I929" s="10">
        <v>0.83551200000000003</v>
      </c>
      <c r="J929" s="10">
        <v>1</v>
      </c>
      <c r="K929" s="10" t="s">
        <v>41</v>
      </c>
      <c r="L929" s="11">
        <v>0</v>
      </c>
      <c r="M929" s="11">
        <v>3.4834200000000002</v>
      </c>
      <c r="N929" s="10">
        <v>1.0000000000000001E+300</v>
      </c>
      <c r="O929" s="10">
        <v>1.0000000000000001E+300</v>
      </c>
      <c r="P929" s="10">
        <v>8.72754E-4</v>
      </c>
      <c r="Q929" s="10">
        <v>1</v>
      </c>
      <c r="R929" s="10" t="s">
        <v>41</v>
      </c>
      <c r="S929" s="10" t="s">
        <v>42</v>
      </c>
      <c r="T929" s="11">
        <v>1.2947299999999999</v>
      </c>
      <c r="U929" s="11">
        <v>4.5002199999999997</v>
      </c>
      <c r="V929" s="10">
        <v>1.7973399999999999</v>
      </c>
      <c r="W929" s="10">
        <v>-2.2669700000000002</v>
      </c>
      <c r="X929" s="10">
        <v>2.3392300000000001E-2</v>
      </c>
      <c r="Y929" s="10">
        <v>0.22817299999999999</v>
      </c>
      <c r="Z929" s="10" t="s">
        <v>41</v>
      </c>
      <c r="AA929" s="10" t="s">
        <v>42</v>
      </c>
      <c r="AB929" s="11">
        <v>5.4313399999999996</v>
      </c>
      <c r="AC929" s="11">
        <v>0</v>
      </c>
      <c r="AD929" s="10">
        <v>-1.0000000000000001E+300</v>
      </c>
      <c r="AE929" s="10">
        <v>-1.0000000000000001E+300</v>
      </c>
      <c r="AF929" s="10">
        <v>9.6214399999999996E-4</v>
      </c>
      <c r="AG929" s="10">
        <v>2.5273E-2</v>
      </c>
      <c r="AH929" s="10" t="s">
        <v>43</v>
      </c>
      <c r="AI929" s="10" t="e">
        <v>#N/A</v>
      </c>
    </row>
    <row r="930" spans="1:35" s="10" customFormat="1" ht="15" x14ac:dyDescent="0.15">
      <c r="A930" s="10" t="s">
        <v>4329</v>
      </c>
      <c r="B930" s="15" t="s">
        <v>4330</v>
      </c>
      <c r="C930" s="10" t="s">
        <v>4331</v>
      </c>
      <c r="D930" s="10" t="s">
        <v>4332</v>
      </c>
      <c r="E930" s="10" t="s">
        <v>4333</v>
      </c>
      <c r="F930" s="11">
        <v>3.9529200000000002</v>
      </c>
      <c r="G930" s="11">
        <v>8.3745499999999993</v>
      </c>
      <c r="H930" s="10">
        <v>1.0830900000000001</v>
      </c>
      <c r="I930" s="12">
        <v>0.106694</v>
      </c>
      <c r="J930" s="12">
        <v>0.65727800000000003</v>
      </c>
      <c r="K930" s="10" t="s">
        <v>41</v>
      </c>
      <c r="L930" s="11">
        <v>0.69973700000000005</v>
      </c>
      <c r="M930" s="11">
        <v>1.1189899999999999</v>
      </c>
      <c r="N930" s="10">
        <v>0.677315</v>
      </c>
      <c r="O930" s="10">
        <v>-1.0128699999999999</v>
      </c>
      <c r="P930" s="10">
        <v>0.31112099999999998</v>
      </c>
      <c r="Q930" s="10">
        <v>1</v>
      </c>
      <c r="R930" s="10" t="s">
        <v>41</v>
      </c>
      <c r="S930" s="10" t="s">
        <v>42</v>
      </c>
      <c r="T930" s="11">
        <v>2.2006600000000001</v>
      </c>
      <c r="U930" s="11">
        <v>5.8123100000000001</v>
      </c>
      <c r="V930" s="10">
        <v>1.40117</v>
      </c>
      <c r="W930" s="10">
        <v>-1.9997199999999999</v>
      </c>
      <c r="X930" s="12">
        <v>4.5530599999999997E-2</v>
      </c>
      <c r="Y930" s="10">
        <v>0.34521400000000002</v>
      </c>
      <c r="Z930" s="10" t="s">
        <v>41</v>
      </c>
      <c r="AA930" s="10" t="s">
        <v>42</v>
      </c>
      <c r="AB930" s="11">
        <v>1.1616299999999999</v>
      </c>
      <c r="AC930" s="11">
        <v>9.3183199999999999</v>
      </c>
      <c r="AD930" s="10">
        <v>3.0039199999999999</v>
      </c>
      <c r="AE930" s="10">
        <v>-4.5282999999999998</v>
      </c>
      <c r="AF930" s="10">
        <v>5.9459199999999998E-6</v>
      </c>
      <c r="AG930" s="10">
        <v>4.8191999999999999E-4</v>
      </c>
      <c r="AH930" s="10" t="s">
        <v>43</v>
      </c>
      <c r="AI930" s="10" t="e">
        <v>#N/A</v>
      </c>
    </row>
    <row r="931" spans="1:35" s="10" customFormat="1" ht="15" x14ac:dyDescent="0.15">
      <c r="A931" s="10" t="s">
        <v>5130</v>
      </c>
      <c r="B931" s="15" t="s">
        <v>5131</v>
      </c>
      <c r="C931" s="10" t="s">
        <v>5132</v>
      </c>
      <c r="D931" s="10" t="s">
        <v>5133</v>
      </c>
      <c r="E931" s="10" t="s">
        <v>4333</v>
      </c>
      <c r="F931" s="11">
        <v>8.5660299999999996</v>
      </c>
      <c r="G931" s="11">
        <v>38.057400000000001</v>
      </c>
      <c r="H931" s="10">
        <v>2.1514799999999998</v>
      </c>
      <c r="I931" s="10">
        <v>4.0157799999999998E-4</v>
      </c>
      <c r="J931" s="10">
        <v>1.57821E-2</v>
      </c>
      <c r="K931" s="10" t="s">
        <v>4916</v>
      </c>
      <c r="L931" s="11">
        <v>2.0999500000000002</v>
      </c>
      <c r="M931" s="11">
        <v>1.43788</v>
      </c>
      <c r="N931" s="10">
        <v>-0.54641300000000004</v>
      </c>
      <c r="O931" s="10">
        <v>0.87760099999999996</v>
      </c>
      <c r="P931" s="10">
        <v>0.38016</v>
      </c>
      <c r="Q931" s="10">
        <v>1</v>
      </c>
      <c r="R931" s="10" t="s">
        <v>41</v>
      </c>
      <c r="S931" s="10" t="s">
        <v>42</v>
      </c>
      <c r="T931" s="11">
        <v>4.3228099999999996</v>
      </c>
      <c r="U931" s="11">
        <v>36.514499999999998</v>
      </c>
      <c r="V931" s="10">
        <v>3.07843</v>
      </c>
      <c r="W931" s="10">
        <v>-4.8177099999999999</v>
      </c>
      <c r="X931" s="12">
        <v>1.4521700000000001E-6</v>
      </c>
      <c r="Y931" s="10">
        <v>1.59135E-4</v>
      </c>
      <c r="Z931" s="10" t="s">
        <v>43</v>
      </c>
      <c r="AA931" s="10" t="s">
        <v>42</v>
      </c>
      <c r="AB931" s="11">
        <v>5.4829400000000001</v>
      </c>
      <c r="AC931" s="11">
        <v>16.351900000000001</v>
      </c>
      <c r="AD931" s="10">
        <v>1.5764400000000001</v>
      </c>
      <c r="AE931" s="10">
        <v>-2.6826500000000002</v>
      </c>
      <c r="AF931" s="10">
        <v>7.3041599999999996E-3</v>
      </c>
      <c r="AG931" s="10">
        <v>0.113626</v>
      </c>
      <c r="AH931" s="10" t="s">
        <v>41</v>
      </c>
      <c r="AI931" s="10" t="e">
        <v>#N/A</v>
      </c>
    </row>
    <row r="932" spans="1:35" s="10" customFormat="1" ht="15" x14ac:dyDescent="0.15">
      <c r="A932" s="10" t="s">
        <v>5421</v>
      </c>
      <c r="B932" s="15" t="s">
        <v>5422</v>
      </c>
      <c r="C932" s="10" t="s">
        <v>5423</v>
      </c>
      <c r="D932" s="10" t="s">
        <v>5424</v>
      </c>
      <c r="E932" s="10" t="s">
        <v>505</v>
      </c>
      <c r="F932" s="11">
        <v>5.9488700000000003</v>
      </c>
      <c r="G932" s="11">
        <v>32.766199999999998</v>
      </c>
      <c r="H932" s="10">
        <v>2.4615200000000002</v>
      </c>
      <c r="I932" s="10">
        <v>6.4073400000000001E-4</v>
      </c>
      <c r="J932" s="10">
        <v>2.23731E-2</v>
      </c>
      <c r="K932" s="10" t="s">
        <v>4916</v>
      </c>
      <c r="L932" s="11">
        <v>5.6047700000000003</v>
      </c>
      <c r="M932" s="11">
        <v>62.314399999999999</v>
      </c>
      <c r="N932" s="10">
        <v>3.4748399999999999</v>
      </c>
      <c r="O932" s="10">
        <v>-5.6883699999999999</v>
      </c>
      <c r="P932" s="12">
        <v>1.28259E-8</v>
      </c>
      <c r="Q932" s="12">
        <v>2.27298E-6</v>
      </c>
      <c r="R932" s="10" t="s">
        <v>43</v>
      </c>
      <c r="S932" s="10" t="s">
        <v>42</v>
      </c>
      <c r="T932" s="11">
        <v>7.0839299999999996</v>
      </c>
      <c r="U932" s="11">
        <v>45.427700000000002</v>
      </c>
      <c r="V932" s="10">
        <v>2.6809500000000002</v>
      </c>
      <c r="W932" s="10">
        <v>-4.0315700000000003</v>
      </c>
      <c r="X932" s="12">
        <v>5.5405000000000002E-5</v>
      </c>
      <c r="Y932" s="10">
        <v>3.0865699999999999E-3</v>
      </c>
      <c r="Z932" s="10" t="s">
        <v>43</v>
      </c>
      <c r="AA932" s="10" t="s">
        <v>42</v>
      </c>
      <c r="AB932" s="11">
        <v>10.981299999999999</v>
      </c>
      <c r="AC932" s="11">
        <v>100.804</v>
      </c>
      <c r="AD932" s="10">
        <v>3.1984300000000001</v>
      </c>
      <c r="AE932" s="10">
        <v>-5.5085699999999997</v>
      </c>
      <c r="AF932" s="12">
        <v>3.6176300000000002E-8</v>
      </c>
      <c r="AG932" s="12">
        <v>6.1264399999999997E-6</v>
      </c>
      <c r="AH932" s="10" t="s">
        <v>43</v>
      </c>
      <c r="AI932" s="10" t="e">
        <v>#N/A</v>
      </c>
    </row>
    <row r="933" spans="1:35" s="10" customFormat="1" ht="15" x14ac:dyDescent="0.15">
      <c r="A933" s="10" t="s">
        <v>4247</v>
      </c>
      <c r="B933" s="15" t="s">
        <v>4248</v>
      </c>
      <c r="C933" s="10" t="s">
        <v>4249</v>
      </c>
      <c r="D933" s="10" t="s">
        <v>4250</v>
      </c>
      <c r="E933" s="10" t="s">
        <v>4251</v>
      </c>
      <c r="F933" s="11">
        <v>0</v>
      </c>
      <c r="G933" s="11">
        <v>0</v>
      </c>
      <c r="H933" s="10">
        <v>0</v>
      </c>
      <c r="I933" s="12">
        <v>1</v>
      </c>
      <c r="J933" s="12">
        <v>1</v>
      </c>
      <c r="K933" s="10" t="s">
        <v>41</v>
      </c>
      <c r="L933" s="11">
        <v>1.3751899999999999</v>
      </c>
      <c r="M933" s="11">
        <v>1.35154</v>
      </c>
      <c r="N933" s="10">
        <v>-2.5019900000000001E-2</v>
      </c>
      <c r="O933" s="10">
        <v>3.4966299999999999E-2</v>
      </c>
      <c r="P933" s="10">
        <v>0.97210700000000005</v>
      </c>
      <c r="Q933" s="10">
        <v>1</v>
      </c>
      <c r="R933" s="10" t="s">
        <v>41</v>
      </c>
      <c r="S933" s="10" t="s">
        <v>66</v>
      </c>
      <c r="T933" s="11">
        <v>0.77258300000000002</v>
      </c>
      <c r="U933" s="11">
        <v>0</v>
      </c>
      <c r="V933" s="10">
        <v>-1.0000000000000001E+300</v>
      </c>
      <c r="W933" s="10">
        <v>-1.0000000000000001E+300</v>
      </c>
      <c r="X933" s="12">
        <v>9.6979700000000002E-3</v>
      </c>
      <c r="Y933" s="12">
        <v>1</v>
      </c>
      <c r="Z933" s="10" t="s">
        <v>41</v>
      </c>
      <c r="AA933" s="10" t="s">
        <v>42</v>
      </c>
      <c r="AB933" s="11">
        <v>0</v>
      </c>
      <c r="AC933" s="11">
        <v>5.7601800000000001</v>
      </c>
      <c r="AD933" s="10">
        <v>1.0000000000000001E+300</v>
      </c>
      <c r="AE933" s="10">
        <v>1.0000000000000001E+300</v>
      </c>
      <c r="AF933" s="12">
        <v>9.3173699999999997E-4</v>
      </c>
      <c r="AG933" s="10">
        <v>2.4629499999999999E-2</v>
      </c>
      <c r="AH933" s="10" t="s">
        <v>43</v>
      </c>
      <c r="AI933" s="10" t="e">
        <v>#N/A</v>
      </c>
    </row>
    <row r="934" spans="1:35" s="10" customFormat="1" ht="15" x14ac:dyDescent="0.15">
      <c r="A934" s="10" t="s">
        <v>4252</v>
      </c>
      <c r="B934" s="15" t="s">
        <v>4248</v>
      </c>
      <c r="C934" s="10" t="s">
        <v>4253</v>
      </c>
      <c r="D934" s="10" t="s">
        <v>4254</v>
      </c>
      <c r="E934" s="10" t="s">
        <v>4251</v>
      </c>
      <c r="F934" s="11">
        <v>2.56758</v>
      </c>
      <c r="G934" s="11">
        <v>6.3512000000000004</v>
      </c>
      <c r="H934" s="10">
        <v>1.3066199999999999</v>
      </c>
      <c r="I934" s="12">
        <v>7.2290099999999996E-2</v>
      </c>
      <c r="J934" s="10">
        <v>0.53435500000000002</v>
      </c>
      <c r="K934" s="10" t="s">
        <v>41</v>
      </c>
      <c r="L934" s="11">
        <v>2.1354700000000002</v>
      </c>
      <c r="M934" s="11">
        <v>0</v>
      </c>
      <c r="N934" s="10">
        <v>-1.0000000000000001E+300</v>
      </c>
      <c r="O934" s="10">
        <v>-1.0000000000000001E+300</v>
      </c>
      <c r="P934" s="10">
        <v>9.3919399999999997E-4</v>
      </c>
      <c r="Q934" s="10">
        <v>1</v>
      </c>
      <c r="R934" s="10" t="s">
        <v>41</v>
      </c>
      <c r="S934" s="10" t="s">
        <v>42</v>
      </c>
      <c r="T934" s="11">
        <v>1.3227100000000001</v>
      </c>
      <c r="U934" s="11">
        <v>3.3370600000000001</v>
      </c>
      <c r="V934" s="10">
        <v>1.33508</v>
      </c>
      <c r="W934" s="10">
        <v>-1.7506900000000001</v>
      </c>
      <c r="X934" s="10">
        <v>7.9998600000000003E-2</v>
      </c>
      <c r="Y934" s="10">
        <v>0.47839300000000001</v>
      </c>
      <c r="Z934" s="10" t="s">
        <v>41</v>
      </c>
      <c r="AA934" s="10" t="s">
        <v>42</v>
      </c>
      <c r="AB934" s="11">
        <v>1.2069000000000001</v>
      </c>
      <c r="AC934" s="11">
        <v>7.1021599999999996</v>
      </c>
      <c r="AD934" s="10">
        <v>2.5569500000000001</v>
      </c>
      <c r="AE934" s="10">
        <v>-3.52583</v>
      </c>
      <c r="AF934" s="10">
        <v>4.22151E-4</v>
      </c>
      <c r="AG934" s="10">
        <v>1.38581E-2</v>
      </c>
      <c r="AH934" s="10" t="s">
        <v>43</v>
      </c>
      <c r="AI934" s="10" t="e">
        <v>#N/A</v>
      </c>
    </row>
    <row r="935" spans="1:35" s="10" customFormat="1" ht="15" x14ac:dyDescent="0.15">
      <c r="A935" s="10" t="s">
        <v>5013</v>
      </c>
      <c r="B935" s="15" t="s">
        <v>5014</v>
      </c>
      <c r="C935" s="10" t="s">
        <v>5015</v>
      </c>
      <c r="D935" s="10" t="s">
        <v>5016</v>
      </c>
      <c r="E935" s="10" t="s">
        <v>5017</v>
      </c>
      <c r="F935" s="11">
        <v>4.7997300000000003</v>
      </c>
      <c r="G935" s="11">
        <v>19.664100000000001</v>
      </c>
      <c r="H935" s="10">
        <v>2.0345399999999998</v>
      </c>
      <c r="I935" s="10">
        <v>1.82296E-3</v>
      </c>
      <c r="J935" s="10">
        <v>4.83122E-2</v>
      </c>
      <c r="K935" s="10" t="s">
        <v>4916</v>
      </c>
      <c r="L935" s="11">
        <v>1.6272200000000001</v>
      </c>
      <c r="M935" s="11">
        <v>1.7077100000000001</v>
      </c>
      <c r="N935" s="10">
        <v>6.9652099999999995E-2</v>
      </c>
      <c r="O935" s="10">
        <v>-0.10896599999999999</v>
      </c>
      <c r="P935" s="10">
        <v>0.91322999999999999</v>
      </c>
      <c r="Q935" s="10">
        <v>1</v>
      </c>
      <c r="R935" s="10" t="s">
        <v>41</v>
      </c>
      <c r="S935" s="10" t="s">
        <v>42</v>
      </c>
      <c r="T935" s="11">
        <v>2.3962599999999998</v>
      </c>
      <c r="U935" s="11">
        <v>15.6556</v>
      </c>
      <c r="V935" s="10">
        <v>2.7078199999999999</v>
      </c>
      <c r="W935" s="10">
        <v>-3.9584000000000001</v>
      </c>
      <c r="X935" s="12">
        <v>7.5452199999999996E-5</v>
      </c>
      <c r="Y935" s="10">
        <v>3.9707900000000001E-3</v>
      </c>
      <c r="Z935" s="10" t="s">
        <v>43</v>
      </c>
      <c r="AA935" s="10" t="s">
        <v>42</v>
      </c>
      <c r="AB935" s="11">
        <v>2.3186800000000001</v>
      </c>
      <c r="AC935" s="11">
        <v>10.2661</v>
      </c>
      <c r="AD935" s="10">
        <v>2.1465100000000001</v>
      </c>
      <c r="AE935" s="10">
        <v>-3.33134</v>
      </c>
      <c r="AF935" s="10">
        <v>8.6428700000000004E-4</v>
      </c>
      <c r="AG935" s="10">
        <v>2.3268799999999999E-2</v>
      </c>
      <c r="AH935" s="10" t="s">
        <v>43</v>
      </c>
      <c r="AI935" s="10" t="e">
        <v>#N/A</v>
      </c>
    </row>
    <row r="936" spans="1:35" s="10" customFormat="1" ht="15" x14ac:dyDescent="0.15">
      <c r="A936" s="10" t="s">
        <v>6115</v>
      </c>
      <c r="B936" s="15" t="s">
        <v>6116</v>
      </c>
      <c r="C936" s="10" t="s">
        <v>6117</v>
      </c>
      <c r="D936" s="10" t="s">
        <v>6118</v>
      </c>
      <c r="E936" s="10" t="s">
        <v>94</v>
      </c>
      <c r="F936" s="11">
        <v>5.0656699999999999</v>
      </c>
      <c r="G936" s="11">
        <v>57.069099999999999</v>
      </c>
      <c r="H936" s="10">
        <v>3.4938899999999999</v>
      </c>
      <c r="I936" s="12">
        <v>5.5148599999999997E-7</v>
      </c>
      <c r="J936" s="12">
        <v>6.6715000000000001E-5</v>
      </c>
      <c r="K936" s="10" t="s">
        <v>4916</v>
      </c>
      <c r="L936" s="11">
        <v>3.6220500000000002</v>
      </c>
      <c r="M936" s="11">
        <v>56.919499999999999</v>
      </c>
      <c r="N936" s="10">
        <v>3.9740500000000001</v>
      </c>
      <c r="O936" s="10">
        <v>-6.5052300000000001</v>
      </c>
      <c r="P936" s="12">
        <v>7.7575500000000005E-11</v>
      </c>
      <c r="Q936" s="12">
        <v>2.5546400000000001E-8</v>
      </c>
      <c r="R936" s="10" t="s">
        <v>43</v>
      </c>
      <c r="S936" s="10" t="s">
        <v>42</v>
      </c>
      <c r="T936" s="11">
        <v>2.3343699999999998</v>
      </c>
      <c r="U936" s="11">
        <v>36.683199999999999</v>
      </c>
      <c r="V936" s="10">
        <v>3.9740199999999999</v>
      </c>
      <c r="W936" s="10">
        <v>-5.1473000000000004</v>
      </c>
      <c r="X936" s="12">
        <v>2.6426699999999999E-7</v>
      </c>
      <c r="Y936" s="12">
        <v>4.1152999999999997E-5</v>
      </c>
      <c r="Z936" s="10" t="s">
        <v>43</v>
      </c>
      <c r="AA936" s="10" t="s">
        <v>42</v>
      </c>
      <c r="AB936" s="11">
        <v>4.6821400000000004</v>
      </c>
      <c r="AC936" s="11">
        <v>54.664400000000001</v>
      </c>
      <c r="AD936" s="10">
        <v>3.5453600000000001</v>
      </c>
      <c r="AE936" s="10">
        <v>-5.3429599999999997</v>
      </c>
      <c r="AF936" s="12">
        <v>9.1441200000000002E-8</v>
      </c>
      <c r="AG936" s="12">
        <v>1.3703000000000001E-5</v>
      </c>
      <c r="AH936" s="10" t="s">
        <v>43</v>
      </c>
      <c r="AI936" s="10" t="e">
        <v>#N/A</v>
      </c>
    </row>
    <row r="937" spans="1:35" s="10" customFormat="1" ht="15" x14ac:dyDescent="0.15">
      <c r="A937" s="10" t="s">
        <v>6579</v>
      </c>
      <c r="B937" s="15" t="s">
        <v>6580</v>
      </c>
      <c r="C937" s="10" t="s">
        <v>6581</v>
      </c>
      <c r="D937" s="10" t="s">
        <v>6582</v>
      </c>
      <c r="E937" s="10" t="s">
        <v>6583</v>
      </c>
      <c r="F937" s="11">
        <v>0.150479</v>
      </c>
      <c r="G937" s="11">
        <v>5.6827699999999997</v>
      </c>
      <c r="H937" s="10">
        <v>5.2389599999999996</v>
      </c>
      <c r="I937" s="12">
        <v>5.7946300000000001E-11</v>
      </c>
      <c r="J937" s="12">
        <v>3.0652399999999997E-8</v>
      </c>
      <c r="K937" s="10" t="s">
        <v>4916</v>
      </c>
      <c r="L937" s="11">
        <v>9.9432000000000006E-2</v>
      </c>
      <c r="M937" s="11">
        <v>8.7453799999999998E-2</v>
      </c>
      <c r="N937" s="10">
        <v>-0.18518899999999999</v>
      </c>
      <c r="O937" s="10">
        <v>0.191353</v>
      </c>
      <c r="P937" s="10">
        <v>0.84824900000000003</v>
      </c>
      <c r="Q937" s="10">
        <v>1</v>
      </c>
      <c r="R937" s="10" t="s">
        <v>41</v>
      </c>
      <c r="S937" s="10" t="s">
        <v>42</v>
      </c>
      <c r="T937" s="11">
        <v>8.7411600000000006E-2</v>
      </c>
      <c r="U937" s="11">
        <v>2.6505200000000002</v>
      </c>
      <c r="V937" s="10">
        <v>4.9223100000000004</v>
      </c>
      <c r="W937" s="10">
        <v>-5.59131</v>
      </c>
      <c r="X937" s="12">
        <v>2.2536699999999999E-8</v>
      </c>
      <c r="Y937" s="12">
        <v>4.8188100000000002E-6</v>
      </c>
      <c r="Z937" s="10" t="s">
        <v>43</v>
      </c>
      <c r="AA937" s="10" t="s">
        <v>66</v>
      </c>
      <c r="AB937" s="11">
        <v>9.0786099999999995E-2</v>
      </c>
      <c r="AC937" s="11">
        <v>2.0100099999999999</v>
      </c>
      <c r="AD937" s="10">
        <v>4.4685899999999998</v>
      </c>
      <c r="AE937" s="10">
        <v>-5.5211899999999998</v>
      </c>
      <c r="AF937" s="12">
        <v>3.3671100000000003E-8</v>
      </c>
      <c r="AG937" s="10">
        <v>1</v>
      </c>
      <c r="AH937" s="10" t="s">
        <v>41</v>
      </c>
      <c r="AI937" s="10" t="e">
        <v>#N/A</v>
      </c>
    </row>
    <row r="938" spans="1:35" s="10" customFormat="1" ht="15" x14ac:dyDescent="0.15">
      <c r="A938" s="10" t="s">
        <v>5774</v>
      </c>
      <c r="B938" s="15" t="s">
        <v>5775</v>
      </c>
      <c r="C938" s="10" t="s">
        <v>5776</v>
      </c>
      <c r="D938" s="10" t="s">
        <v>5777</v>
      </c>
      <c r="E938" s="10" t="s">
        <v>5778</v>
      </c>
      <c r="F938" s="11">
        <v>1.6656</v>
      </c>
      <c r="G938" s="11">
        <v>12.2591</v>
      </c>
      <c r="H938" s="10">
        <v>2.87974</v>
      </c>
      <c r="I938" s="12">
        <v>8.1415099999999999E-5</v>
      </c>
      <c r="J938" s="10">
        <v>4.3153200000000001E-3</v>
      </c>
      <c r="K938" s="10" t="s">
        <v>4916</v>
      </c>
      <c r="L938" s="11">
        <v>0.42958000000000002</v>
      </c>
      <c r="M938" s="11">
        <v>1.0734600000000001</v>
      </c>
      <c r="N938" s="10">
        <v>1.3212699999999999</v>
      </c>
      <c r="O938" s="10">
        <v>-1.7718700000000001</v>
      </c>
      <c r="P938" s="10">
        <v>7.6415700000000003E-2</v>
      </c>
      <c r="Q938" s="10">
        <v>1</v>
      </c>
      <c r="R938" s="10" t="s">
        <v>41</v>
      </c>
      <c r="S938" s="10" t="s">
        <v>42</v>
      </c>
      <c r="T938" s="11">
        <v>1.1826300000000001</v>
      </c>
      <c r="U938" s="11">
        <v>9.3796599999999994</v>
      </c>
      <c r="V938" s="10">
        <v>2.9875400000000001</v>
      </c>
      <c r="W938" s="10">
        <v>-3.9732799999999999</v>
      </c>
      <c r="X938" s="12">
        <v>7.0888299999999997E-5</v>
      </c>
      <c r="Y938" s="10">
        <v>3.76414E-3</v>
      </c>
      <c r="Z938" s="10" t="s">
        <v>43</v>
      </c>
      <c r="AA938" s="10" t="s">
        <v>66</v>
      </c>
      <c r="AB938" s="11">
        <v>0.78451499999999996</v>
      </c>
      <c r="AC938" s="11">
        <v>2.4028499999999999</v>
      </c>
      <c r="AD938" s="10">
        <v>1.6148800000000001</v>
      </c>
      <c r="AE938" s="10">
        <v>-2.1095299999999999</v>
      </c>
      <c r="AF938" s="10">
        <v>3.4899300000000001E-2</v>
      </c>
      <c r="AG938" s="10">
        <v>1</v>
      </c>
      <c r="AH938" s="10" t="s">
        <v>41</v>
      </c>
      <c r="AI938" s="10" t="e">
        <v>#N/A</v>
      </c>
    </row>
    <row r="939" spans="1:35" s="10" customFormat="1" ht="15" x14ac:dyDescent="0.15">
      <c r="A939" s="10" t="s">
        <v>904</v>
      </c>
      <c r="B939" s="15" t="s">
        <v>905</v>
      </c>
      <c r="C939" s="10" t="s">
        <v>906</v>
      </c>
      <c r="D939" s="10" t="s">
        <v>907</v>
      </c>
      <c r="E939" s="10" t="s">
        <v>908</v>
      </c>
      <c r="F939" s="11">
        <v>0</v>
      </c>
      <c r="G939" s="11">
        <v>0</v>
      </c>
      <c r="H939" s="10">
        <v>0</v>
      </c>
      <c r="I939" s="10">
        <v>1</v>
      </c>
      <c r="J939" s="10">
        <v>1</v>
      </c>
      <c r="K939" s="10" t="s">
        <v>41</v>
      </c>
      <c r="L939" s="11">
        <v>0</v>
      </c>
      <c r="M939" s="11">
        <v>9.7974399999999999</v>
      </c>
      <c r="N939" s="10">
        <v>1.0000000000000001E+300</v>
      </c>
      <c r="O939" s="10">
        <v>1.0000000000000001E+300</v>
      </c>
      <c r="P939" s="10">
        <v>3.2796600000000001E-4</v>
      </c>
      <c r="Q939" s="10">
        <v>9.7740299999999995E-3</v>
      </c>
      <c r="R939" s="10" t="s">
        <v>43</v>
      </c>
      <c r="S939" s="10" t="s">
        <v>66</v>
      </c>
      <c r="T939" s="11">
        <v>0</v>
      </c>
      <c r="U939" s="11">
        <v>0</v>
      </c>
      <c r="V939" s="10">
        <v>0</v>
      </c>
      <c r="W939" s="10">
        <v>0</v>
      </c>
      <c r="X939" s="10">
        <v>1</v>
      </c>
      <c r="Y939" s="10">
        <v>1</v>
      </c>
      <c r="Z939" s="10" t="s">
        <v>41</v>
      </c>
      <c r="AA939" s="10" t="s">
        <v>66</v>
      </c>
      <c r="AB939" s="11">
        <v>0</v>
      </c>
      <c r="AC939" s="11">
        <v>0</v>
      </c>
      <c r="AD939" s="10">
        <v>0</v>
      </c>
      <c r="AE939" s="10">
        <v>0</v>
      </c>
      <c r="AF939" s="10">
        <v>1</v>
      </c>
      <c r="AG939" s="10">
        <v>1</v>
      </c>
      <c r="AH939" s="10" t="s">
        <v>41</v>
      </c>
      <c r="AI939" s="10" t="e">
        <v>#N/A</v>
      </c>
    </row>
    <row r="940" spans="1:35" s="10" customFormat="1" ht="15" x14ac:dyDescent="0.15">
      <c r="A940" s="10" t="s">
        <v>929</v>
      </c>
      <c r="B940" s="15" t="s">
        <v>930</v>
      </c>
      <c r="C940" s="10" t="s">
        <v>931</v>
      </c>
      <c r="D940" s="10" t="s">
        <v>932</v>
      </c>
      <c r="E940" s="10" t="s">
        <v>933</v>
      </c>
      <c r="F940" s="11">
        <v>6.5105300000000002</v>
      </c>
      <c r="G940" s="11">
        <v>15.0396</v>
      </c>
      <c r="H940" s="10">
        <v>1.2079200000000001</v>
      </c>
      <c r="I940" s="10">
        <v>6.2607499999999996E-2</v>
      </c>
      <c r="J940" s="10">
        <v>0.487431</v>
      </c>
      <c r="K940" s="10" t="s">
        <v>41</v>
      </c>
      <c r="L940" s="11">
        <v>4.7713700000000001</v>
      </c>
      <c r="M940" s="11">
        <v>15.395099999999999</v>
      </c>
      <c r="N940" s="10">
        <v>1.69</v>
      </c>
      <c r="O940" s="10">
        <v>-2.9339200000000001</v>
      </c>
      <c r="P940" s="10">
        <v>3.3470800000000001E-3</v>
      </c>
      <c r="Q940" s="10">
        <v>4.8048E-2</v>
      </c>
      <c r="R940" s="10" t="s">
        <v>43</v>
      </c>
      <c r="S940" s="10" t="s">
        <v>42</v>
      </c>
      <c r="T940" s="11">
        <v>8.0520700000000005</v>
      </c>
      <c r="U940" s="11">
        <v>16.946200000000001</v>
      </c>
      <c r="V940" s="10">
        <v>1.0735300000000001</v>
      </c>
      <c r="W940" s="10">
        <v>-1.65961</v>
      </c>
      <c r="X940" s="12">
        <v>9.6992200000000001E-2</v>
      </c>
      <c r="Y940" s="10">
        <v>0.52861400000000003</v>
      </c>
      <c r="Z940" s="10" t="s">
        <v>41</v>
      </c>
      <c r="AA940" s="10" t="s">
        <v>42</v>
      </c>
      <c r="AB940" s="11">
        <v>7.8599399999999999</v>
      </c>
      <c r="AC940" s="11">
        <v>24.648399999999999</v>
      </c>
      <c r="AD940" s="10">
        <v>1.6489</v>
      </c>
      <c r="AE940" s="10">
        <v>-2.8525999999999998</v>
      </c>
      <c r="AF940" s="10">
        <v>4.3363300000000002E-3</v>
      </c>
      <c r="AG940" s="10">
        <v>7.6095800000000005E-2</v>
      </c>
      <c r="AH940" s="10" t="s">
        <v>41</v>
      </c>
      <c r="AI940" s="10" t="e">
        <v>#N/A</v>
      </c>
    </row>
    <row r="941" spans="1:35" s="10" customFormat="1" ht="15" x14ac:dyDescent="0.15">
      <c r="A941" s="10" t="s">
        <v>2086</v>
      </c>
      <c r="B941" s="15" t="s">
        <v>2087</v>
      </c>
      <c r="C941" s="10" t="s">
        <v>2088</v>
      </c>
      <c r="D941" s="10" t="s">
        <v>2089</v>
      </c>
      <c r="E941" s="10" t="s">
        <v>2090</v>
      </c>
      <c r="F941" s="11">
        <v>5.2786099999999996</v>
      </c>
      <c r="G941" s="11">
        <v>2.9358200000000001</v>
      </c>
      <c r="H941" s="10">
        <v>-0.84639299999999995</v>
      </c>
      <c r="I941" s="12">
        <v>0.20480799999999999</v>
      </c>
      <c r="J941" s="10">
        <v>0.90008100000000002</v>
      </c>
      <c r="K941" s="10" t="s">
        <v>41</v>
      </c>
      <c r="L941" s="11">
        <v>9.4947499999999998</v>
      </c>
      <c r="M941" s="11">
        <v>2.2084100000000002</v>
      </c>
      <c r="N941" s="10">
        <v>-2.10412</v>
      </c>
      <c r="O941" s="10">
        <v>3.6431300000000002</v>
      </c>
      <c r="P941" s="10">
        <v>2.6934799999999998E-4</v>
      </c>
      <c r="Q941" s="10">
        <v>8.6954500000000004E-3</v>
      </c>
      <c r="R941" s="10" t="s">
        <v>43</v>
      </c>
      <c r="S941" s="10" t="s">
        <v>42</v>
      </c>
      <c r="T941" s="11">
        <v>6.0301400000000003</v>
      </c>
      <c r="U941" s="11">
        <v>4.07484</v>
      </c>
      <c r="V941" s="10">
        <v>-0.56545000000000001</v>
      </c>
      <c r="W941" s="10">
        <v>0.86002000000000001</v>
      </c>
      <c r="X941" s="12">
        <v>0.38977800000000001</v>
      </c>
      <c r="Y941" s="10">
        <v>0.92603999999999997</v>
      </c>
      <c r="Z941" s="10" t="s">
        <v>41</v>
      </c>
      <c r="AA941" s="10" t="s">
        <v>42</v>
      </c>
      <c r="AB941" s="11">
        <v>8.9501500000000007</v>
      </c>
      <c r="AC941" s="11">
        <v>4.6049499999999997</v>
      </c>
      <c r="AD941" s="10">
        <v>-0.95872800000000002</v>
      </c>
      <c r="AE941" s="10">
        <v>1.62165</v>
      </c>
      <c r="AF941" s="12">
        <v>0.104878</v>
      </c>
      <c r="AG941" s="10">
        <v>0.63784200000000002</v>
      </c>
      <c r="AH941" s="10" t="s">
        <v>41</v>
      </c>
      <c r="AI941" s="10" t="e">
        <v>#N/A</v>
      </c>
    </row>
    <row r="942" spans="1:35" s="10" customFormat="1" ht="15" x14ac:dyDescent="0.15">
      <c r="A942" s="10" t="s">
        <v>4334</v>
      </c>
      <c r="B942" s="15" t="s">
        <v>4335</v>
      </c>
      <c r="C942" s="10" t="s">
        <v>4336</v>
      </c>
      <c r="D942" s="10" t="s">
        <v>4337</v>
      </c>
      <c r="E942" s="10" t="s">
        <v>80</v>
      </c>
      <c r="F942" s="11">
        <v>3.8994200000000001</v>
      </c>
      <c r="G942" s="11">
        <v>4.7124699999999997</v>
      </c>
      <c r="H942" s="10">
        <v>0.27322099999999999</v>
      </c>
      <c r="I942" s="12">
        <v>0.71345000000000003</v>
      </c>
      <c r="J942" s="12">
        <v>1</v>
      </c>
      <c r="K942" s="10" t="s">
        <v>41</v>
      </c>
      <c r="L942" s="11">
        <v>2.0656599999999998</v>
      </c>
      <c r="M942" s="11">
        <v>1.3733299999999999</v>
      </c>
      <c r="N942" s="10">
        <v>-0.58892299999999997</v>
      </c>
      <c r="O942" s="10">
        <v>0.86469099999999999</v>
      </c>
      <c r="P942" s="12">
        <v>0.38720900000000003</v>
      </c>
      <c r="Q942" s="12">
        <v>1</v>
      </c>
      <c r="R942" s="10" t="s">
        <v>41</v>
      </c>
      <c r="S942" s="10" t="s">
        <v>42</v>
      </c>
      <c r="T942" s="11">
        <v>4.3174599999999996</v>
      </c>
      <c r="U942" s="11">
        <v>4.7421800000000003</v>
      </c>
      <c r="V942" s="10">
        <v>0.13536799999999999</v>
      </c>
      <c r="W942" s="10">
        <v>-0.160993</v>
      </c>
      <c r="X942" s="12">
        <v>0.87209899999999996</v>
      </c>
      <c r="Y942" s="12">
        <v>1</v>
      </c>
      <c r="Z942" s="10" t="s">
        <v>41</v>
      </c>
      <c r="AA942" s="10" t="s">
        <v>42</v>
      </c>
      <c r="AB942" s="11">
        <v>2.2810600000000001</v>
      </c>
      <c r="AC942" s="11">
        <v>11.3484</v>
      </c>
      <c r="AD942" s="10">
        <v>2.3147099999999998</v>
      </c>
      <c r="AE942" s="10">
        <v>-3.4456799999999999</v>
      </c>
      <c r="AF942" s="12">
        <v>5.6962400000000002E-4</v>
      </c>
      <c r="AG942" s="12">
        <v>1.7023300000000002E-2</v>
      </c>
      <c r="AH942" s="10" t="s">
        <v>43</v>
      </c>
      <c r="AI942" s="10" t="e">
        <v>#N/A</v>
      </c>
    </row>
    <row r="943" spans="1:35" s="10" customFormat="1" ht="15" x14ac:dyDescent="0.15">
      <c r="A943" s="10" t="s">
        <v>2091</v>
      </c>
      <c r="B943" s="15" t="s">
        <v>2092</v>
      </c>
      <c r="C943" s="10" t="s">
        <v>2093</v>
      </c>
      <c r="D943" s="10" t="s">
        <v>2094</v>
      </c>
      <c r="E943" s="10" t="s">
        <v>2095</v>
      </c>
      <c r="F943" s="11">
        <v>6.5396299999999998</v>
      </c>
      <c r="G943" s="11">
        <v>7.3169300000000002</v>
      </c>
      <c r="H943" s="10">
        <v>0.16202900000000001</v>
      </c>
      <c r="I943" s="12">
        <v>0.81862400000000002</v>
      </c>
      <c r="J943" s="10">
        <v>1</v>
      </c>
      <c r="K943" s="10" t="s">
        <v>41</v>
      </c>
      <c r="L943" s="11">
        <v>21.462900000000001</v>
      </c>
      <c r="M943" s="11">
        <v>4.1432200000000003</v>
      </c>
      <c r="N943" s="10">
        <v>-2.3730199999999999</v>
      </c>
      <c r="O943" s="10">
        <v>3.9874800000000001</v>
      </c>
      <c r="P943" s="10">
        <v>6.6778099999999997E-5</v>
      </c>
      <c r="Q943" s="10">
        <v>3.3274799999999998E-3</v>
      </c>
      <c r="R943" s="10" t="s">
        <v>43</v>
      </c>
      <c r="S943" s="10" t="s">
        <v>42</v>
      </c>
      <c r="T943" s="11">
        <v>4.4531700000000001</v>
      </c>
      <c r="U943" s="11">
        <v>5.4921899999999999</v>
      </c>
      <c r="V943" s="10">
        <v>0.30254799999999998</v>
      </c>
      <c r="W943" s="10">
        <v>-0.41611500000000001</v>
      </c>
      <c r="X943" s="10">
        <v>0.67732599999999998</v>
      </c>
      <c r="Y943" s="10">
        <v>1</v>
      </c>
      <c r="Z943" s="10" t="s">
        <v>41</v>
      </c>
      <c r="AA943" s="10" t="s">
        <v>66</v>
      </c>
      <c r="AB943" s="11">
        <v>2.0385300000000002</v>
      </c>
      <c r="AC943" s="11">
        <v>2.2553399999999999</v>
      </c>
      <c r="AD943" s="10">
        <v>0.145817</v>
      </c>
      <c r="AE943" s="10">
        <v>-0.197435</v>
      </c>
      <c r="AF943" s="10">
        <v>0.84348699999999999</v>
      </c>
      <c r="AG943" s="10">
        <v>1</v>
      </c>
      <c r="AH943" s="10" t="s">
        <v>41</v>
      </c>
      <c r="AI943" s="10" t="e">
        <v>#N/A</v>
      </c>
    </row>
    <row r="944" spans="1:35" s="10" customFormat="1" ht="15" x14ac:dyDescent="0.15">
      <c r="A944" s="10" t="s">
        <v>2182</v>
      </c>
      <c r="B944" s="15" t="s">
        <v>2183</v>
      </c>
      <c r="C944" s="10" t="s">
        <v>2184</v>
      </c>
      <c r="D944" s="10" t="s">
        <v>2185</v>
      </c>
      <c r="E944" s="10" t="s">
        <v>1186</v>
      </c>
      <c r="F944" s="11">
        <v>7.29922</v>
      </c>
      <c r="G944" s="11">
        <v>7.1910699999999999</v>
      </c>
      <c r="H944" s="10">
        <v>-2.1535599999999998E-2</v>
      </c>
      <c r="I944" s="12">
        <v>0.97435899999999998</v>
      </c>
      <c r="J944" s="10">
        <v>1</v>
      </c>
      <c r="K944" s="10" t="s">
        <v>41</v>
      </c>
      <c r="L944" s="11">
        <v>23.271799999999999</v>
      </c>
      <c r="M944" s="11">
        <v>4.7076599999999997</v>
      </c>
      <c r="N944" s="10">
        <v>-2.3054999999999999</v>
      </c>
      <c r="O944" s="10">
        <v>4.0137700000000001</v>
      </c>
      <c r="P944" s="10">
        <v>5.9756600000000003E-5</v>
      </c>
      <c r="Q944" s="10">
        <v>3.0219299999999999E-3</v>
      </c>
      <c r="R944" s="10" t="s">
        <v>43</v>
      </c>
      <c r="S944" s="10" t="s">
        <v>42</v>
      </c>
      <c r="T944" s="11">
        <v>6.7713000000000001</v>
      </c>
      <c r="U944" s="11">
        <v>7.2139499999999996</v>
      </c>
      <c r="V944" s="10">
        <v>9.1356000000000007E-2</v>
      </c>
      <c r="W944" s="10">
        <v>-0.13569300000000001</v>
      </c>
      <c r="X944" s="10">
        <v>0.89206399999999997</v>
      </c>
      <c r="Y944" s="10">
        <v>1</v>
      </c>
      <c r="Z944" s="10" t="s">
        <v>41</v>
      </c>
      <c r="AA944" s="10" t="s">
        <v>66</v>
      </c>
      <c r="AB944" s="11">
        <v>2.1568200000000002</v>
      </c>
      <c r="AC944" s="11">
        <v>3.0562399999999998</v>
      </c>
      <c r="AD944" s="10">
        <v>0.50285400000000002</v>
      </c>
      <c r="AE944" s="10">
        <v>-0.73179000000000005</v>
      </c>
      <c r="AF944" s="10">
        <v>0.46429700000000002</v>
      </c>
      <c r="AG944" s="10">
        <v>1</v>
      </c>
      <c r="AH944" s="10" t="s">
        <v>41</v>
      </c>
      <c r="AI944" s="10" t="e">
        <v>#N/A</v>
      </c>
    </row>
    <row r="945" spans="1:35" s="10" customFormat="1" ht="15" x14ac:dyDescent="0.15">
      <c r="A945" s="10" t="s">
        <v>2186</v>
      </c>
      <c r="B945" s="15" t="s">
        <v>2187</v>
      </c>
      <c r="C945" s="10" t="s">
        <v>2188</v>
      </c>
      <c r="D945" s="10" t="s">
        <v>2189</v>
      </c>
      <c r="E945" s="10" t="s">
        <v>1181</v>
      </c>
      <c r="F945" s="11">
        <v>11.552199999999999</v>
      </c>
      <c r="G945" s="11">
        <v>11.2653</v>
      </c>
      <c r="H945" s="10">
        <v>-3.6276700000000002E-2</v>
      </c>
      <c r="I945" s="12">
        <v>0.96423999999999999</v>
      </c>
      <c r="J945" s="10">
        <v>1</v>
      </c>
      <c r="K945" s="10" t="s">
        <v>41</v>
      </c>
      <c r="L945" s="11">
        <v>87.553600000000003</v>
      </c>
      <c r="M945" s="11">
        <v>11.485900000000001</v>
      </c>
      <c r="N945" s="10">
        <v>-2.9302999999999999</v>
      </c>
      <c r="O945" s="10">
        <v>4.6276099999999998</v>
      </c>
      <c r="P945" s="10">
        <v>3.6990200000000002E-6</v>
      </c>
      <c r="Q945" s="10">
        <v>2.6923600000000001E-4</v>
      </c>
      <c r="R945" s="10" t="s">
        <v>43</v>
      </c>
      <c r="S945" s="10" t="s">
        <v>42</v>
      </c>
      <c r="T945" s="11">
        <v>16.104399999999998</v>
      </c>
      <c r="U945" s="11">
        <v>20.730699999999999</v>
      </c>
      <c r="V945" s="10">
        <v>0.36431000000000002</v>
      </c>
      <c r="W945" s="10">
        <v>-0.46957700000000002</v>
      </c>
      <c r="X945" s="12">
        <v>0.63865700000000003</v>
      </c>
      <c r="Y945" s="12">
        <v>1</v>
      </c>
      <c r="Z945" s="10" t="s">
        <v>41</v>
      </c>
      <c r="AA945" s="10" t="s">
        <v>42</v>
      </c>
      <c r="AB945" s="11">
        <v>3.7261199999999999</v>
      </c>
      <c r="AC945" s="11">
        <v>10.9398</v>
      </c>
      <c r="AD945" s="10">
        <v>1.55383</v>
      </c>
      <c r="AE945" s="10">
        <v>-1.89436</v>
      </c>
      <c r="AF945" s="10">
        <v>5.8177100000000002E-2</v>
      </c>
      <c r="AG945" s="10">
        <v>0.46430199999999999</v>
      </c>
      <c r="AH945" s="10" t="s">
        <v>41</v>
      </c>
      <c r="AI945" s="10" t="e">
        <v>#N/A</v>
      </c>
    </row>
    <row r="946" spans="1:35" s="10" customFormat="1" ht="15" x14ac:dyDescent="0.15">
      <c r="A946" s="10" t="s">
        <v>6479</v>
      </c>
      <c r="B946" s="15" t="s">
        <v>6480</v>
      </c>
      <c r="C946" s="10" t="s">
        <v>6481</v>
      </c>
      <c r="D946" s="10" t="s">
        <v>6482</v>
      </c>
      <c r="E946" s="10" t="s">
        <v>6483</v>
      </c>
      <c r="F946" s="11">
        <v>1.99394</v>
      </c>
      <c r="G946" s="11">
        <v>51.493499999999997</v>
      </c>
      <c r="H946" s="10">
        <v>4.69069</v>
      </c>
      <c r="I946" s="12">
        <v>5.2036200000000004E-12</v>
      </c>
      <c r="J946" s="12">
        <v>4.9153700000000002E-9</v>
      </c>
      <c r="K946" s="10" t="s">
        <v>4916</v>
      </c>
      <c r="L946" s="11">
        <v>0.88217599999999996</v>
      </c>
      <c r="M946" s="11">
        <v>35.229100000000003</v>
      </c>
      <c r="N946" s="10">
        <v>5.3195600000000001</v>
      </c>
      <c r="O946" s="10">
        <v>-8.5146499999999996</v>
      </c>
      <c r="P946" s="10">
        <v>0</v>
      </c>
      <c r="Q946" s="10">
        <v>0</v>
      </c>
      <c r="R946" s="10" t="s">
        <v>43</v>
      </c>
      <c r="S946" s="10" t="s">
        <v>42</v>
      </c>
      <c r="T946" s="11">
        <v>0.73863400000000001</v>
      </c>
      <c r="U946" s="11">
        <v>28.6236</v>
      </c>
      <c r="V946" s="10">
        <v>5.2762000000000002</v>
      </c>
      <c r="W946" s="10">
        <v>-7.1656399999999998</v>
      </c>
      <c r="X946" s="12">
        <v>7.7426999999999999E-13</v>
      </c>
      <c r="Y946" s="12">
        <v>1.08516E-9</v>
      </c>
      <c r="Z946" s="10" t="s">
        <v>43</v>
      </c>
      <c r="AA946" s="10" t="s">
        <v>42</v>
      </c>
      <c r="AB946" s="11">
        <v>1.8699300000000001</v>
      </c>
      <c r="AC946" s="11">
        <v>52.996499999999997</v>
      </c>
      <c r="AD946" s="10">
        <v>4.82484</v>
      </c>
      <c r="AE946" s="10">
        <v>-7.6465399999999999</v>
      </c>
      <c r="AF946" s="12">
        <v>2.06501E-14</v>
      </c>
      <c r="AG946" s="12">
        <v>2.3896800000000001E-11</v>
      </c>
      <c r="AH946" s="10" t="s">
        <v>43</v>
      </c>
      <c r="AI946" s="10" t="e">
        <v>#N/A</v>
      </c>
    </row>
    <row r="947" spans="1:35" s="10" customFormat="1" ht="15" x14ac:dyDescent="0.15">
      <c r="A947" s="10" t="s">
        <v>4338</v>
      </c>
      <c r="B947" s="15" t="s">
        <v>4339</v>
      </c>
      <c r="C947" s="10" t="s">
        <v>4340</v>
      </c>
      <c r="D947" s="10" t="s">
        <v>4341</v>
      </c>
      <c r="E947" s="10" t="s">
        <v>4342</v>
      </c>
      <c r="F947" s="11">
        <v>4.1292200000000001</v>
      </c>
      <c r="G947" s="11">
        <v>8.1180299999999992</v>
      </c>
      <c r="H947" s="10">
        <v>0.97526000000000002</v>
      </c>
      <c r="I947" s="12">
        <v>0.278229</v>
      </c>
      <c r="J947" s="12">
        <v>1</v>
      </c>
      <c r="K947" s="10" t="s">
        <v>41</v>
      </c>
      <c r="L947" s="11">
        <v>1.6188800000000001</v>
      </c>
      <c r="M947" s="11">
        <v>18.570699999999999</v>
      </c>
      <c r="N947" s="10">
        <v>3.5199600000000002</v>
      </c>
      <c r="O947" s="10">
        <v>-2.7844099999999998</v>
      </c>
      <c r="P947" s="10">
        <v>5.36252E-3</v>
      </c>
      <c r="Q947" s="10">
        <v>6.6517400000000004E-2</v>
      </c>
      <c r="R947" s="10" t="s">
        <v>41</v>
      </c>
      <c r="S947" s="10" t="s">
        <v>42</v>
      </c>
      <c r="T947" s="11">
        <v>3.9621599999999999</v>
      </c>
      <c r="U947" s="11">
        <v>10.9192</v>
      </c>
      <c r="V947" s="10">
        <v>1.46251</v>
      </c>
      <c r="W947" s="10">
        <v>-1.65273</v>
      </c>
      <c r="X947" s="10">
        <v>9.8385500000000001E-2</v>
      </c>
      <c r="Y947" s="10">
        <v>0.53217700000000001</v>
      </c>
      <c r="Z947" s="10" t="s">
        <v>41</v>
      </c>
      <c r="AA947" s="10" t="s">
        <v>42</v>
      </c>
      <c r="AB947" s="11">
        <v>3.4967100000000002</v>
      </c>
      <c r="AC947" s="11">
        <v>22.709599999999998</v>
      </c>
      <c r="AD947" s="10">
        <v>2.69923</v>
      </c>
      <c r="AE947" s="10">
        <v>-3.1393200000000001</v>
      </c>
      <c r="AF947" s="10">
        <v>1.69341E-3</v>
      </c>
      <c r="AG947" s="10">
        <v>3.7530500000000001E-2</v>
      </c>
      <c r="AH947" s="10" t="s">
        <v>43</v>
      </c>
      <c r="AI947" s="10" t="e">
        <v>#N/A</v>
      </c>
    </row>
    <row r="948" spans="1:35" s="10" customFormat="1" ht="15" x14ac:dyDescent="0.15">
      <c r="A948" s="10" t="s">
        <v>909</v>
      </c>
      <c r="B948" s="15" t="s">
        <v>910</v>
      </c>
      <c r="C948" s="10" t="s">
        <v>911</v>
      </c>
      <c r="D948" s="10" t="s">
        <v>912</v>
      </c>
      <c r="E948" s="10" t="s">
        <v>913</v>
      </c>
      <c r="F948" s="11">
        <v>17.721800000000002</v>
      </c>
      <c r="G948" s="11">
        <v>41.0229</v>
      </c>
      <c r="H948" s="10">
        <v>1.2109000000000001</v>
      </c>
      <c r="I948" s="12">
        <v>1</v>
      </c>
      <c r="J948" s="10">
        <v>1</v>
      </c>
      <c r="K948" s="10" t="s">
        <v>41</v>
      </c>
      <c r="L948" s="11">
        <v>0</v>
      </c>
      <c r="M948" s="11">
        <v>29.407900000000001</v>
      </c>
      <c r="N948" s="10">
        <v>1.0000000000000001E+300</v>
      </c>
      <c r="O948" s="10">
        <v>1.0000000000000001E+300</v>
      </c>
      <c r="P948" s="10">
        <v>3.3911599999999998E-3</v>
      </c>
      <c r="Q948" s="10">
        <v>4.8363799999999998E-2</v>
      </c>
      <c r="R948" s="10" t="s">
        <v>43</v>
      </c>
      <c r="S948" s="10" t="s">
        <v>42</v>
      </c>
      <c r="T948" s="11">
        <v>21.305599999999998</v>
      </c>
      <c r="U948" s="11">
        <v>38.714500000000001</v>
      </c>
      <c r="V948" s="10">
        <v>0.86164099999999999</v>
      </c>
      <c r="W948" s="10">
        <v>-2.1143399999999999</v>
      </c>
      <c r="X948" s="12">
        <v>3.4486099999999999E-2</v>
      </c>
      <c r="Y948" s="10">
        <v>0.29302099999999998</v>
      </c>
      <c r="Z948" s="10" t="s">
        <v>41</v>
      </c>
      <c r="AA948" s="10" t="s">
        <v>42</v>
      </c>
      <c r="AB948" s="11">
        <v>25.877400000000002</v>
      </c>
      <c r="AC948" s="11">
        <v>38.211399999999998</v>
      </c>
      <c r="AD948" s="10">
        <v>0.56230899999999995</v>
      </c>
      <c r="AE948" s="10">
        <v>-0.79414700000000005</v>
      </c>
      <c r="AF948" s="12">
        <v>0.42710999999999999</v>
      </c>
      <c r="AG948" s="10">
        <v>1</v>
      </c>
      <c r="AH948" s="10" t="s">
        <v>41</v>
      </c>
      <c r="AI948" s="10" t="e">
        <v>#N/A</v>
      </c>
    </row>
    <row r="949" spans="1:35" s="10" customFormat="1" ht="15" x14ac:dyDescent="0.15">
      <c r="A949" s="10" t="s">
        <v>934</v>
      </c>
      <c r="B949" s="15" t="s">
        <v>935</v>
      </c>
      <c r="C949" s="10" t="s">
        <v>936</v>
      </c>
      <c r="D949" s="10" t="s">
        <v>937</v>
      </c>
      <c r="E949" s="10" t="s">
        <v>938</v>
      </c>
      <c r="F949" s="11">
        <v>2649.8</v>
      </c>
      <c r="G949" s="11">
        <v>2522.65</v>
      </c>
      <c r="H949" s="10">
        <v>-7.0942699999999997E-2</v>
      </c>
      <c r="I949" s="10">
        <v>0.91669999999999996</v>
      </c>
      <c r="J949" s="10">
        <v>1</v>
      </c>
      <c r="K949" s="10" t="s">
        <v>41</v>
      </c>
      <c r="L949" s="11">
        <v>0</v>
      </c>
      <c r="M949" s="11">
        <v>1256.54</v>
      </c>
      <c r="N949" s="10">
        <v>1.0000000000000001E+300</v>
      </c>
      <c r="O949" s="10">
        <v>1.0000000000000001E+300</v>
      </c>
      <c r="P949" s="10">
        <v>6.8993899999999998E-4</v>
      </c>
      <c r="Q949" s="10">
        <v>1.5384E-2</v>
      </c>
      <c r="R949" s="10" t="s">
        <v>43</v>
      </c>
      <c r="S949" s="10" t="s">
        <v>42</v>
      </c>
      <c r="T949" s="11">
        <v>1418.67</v>
      </c>
      <c r="U949" s="11">
        <v>1460.51</v>
      </c>
      <c r="V949" s="10">
        <v>4.1937299999999997E-2</v>
      </c>
      <c r="W949" s="10">
        <v>-8.8866799999999996E-2</v>
      </c>
      <c r="X949" s="10">
        <v>0.92918800000000001</v>
      </c>
      <c r="Y949" s="10">
        <v>1</v>
      </c>
      <c r="Z949" s="10" t="s">
        <v>41</v>
      </c>
      <c r="AA949" s="10" t="s">
        <v>42</v>
      </c>
      <c r="AB949" s="11">
        <v>1131.55</v>
      </c>
      <c r="AC949" s="11">
        <v>1137.8699999999999</v>
      </c>
      <c r="AD949" s="10">
        <v>8.04121E-3</v>
      </c>
      <c r="AE949" s="10">
        <v>-1.23613E-2</v>
      </c>
      <c r="AF949" s="12">
        <v>0.99013700000000004</v>
      </c>
      <c r="AG949" s="10">
        <v>1</v>
      </c>
      <c r="AH949" s="10" t="s">
        <v>41</v>
      </c>
      <c r="AI949" s="10" t="e">
        <v>#N/A</v>
      </c>
    </row>
    <row r="950" spans="1:35" s="10" customFormat="1" ht="15" x14ac:dyDescent="0.15">
      <c r="A950" s="10" t="s">
        <v>3219</v>
      </c>
      <c r="B950" s="15" t="s">
        <v>3220</v>
      </c>
      <c r="C950" s="10" t="s">
        <v>3221</v>
      </c>
      <c r="D950" s="10" t="s">
        <v>3222</v>
      </c>
      <c r="E950" s="10" t="s">
        <v>3223</v>
      </c>
      <c r="F950" s="11">
        <v>21.383900000000001</v>
      </c>
      <c r="G950" s="11">
        <v>76.210599999999999</v>
      </c>
      <c r="H950" s="10">
        <v>1.8334600000000001</v>
      </c>
      <c r="I950" s="12">
        <v>1.22611E-2</v>
      </c>
      <c r="J950" s="10">
        <v>0.17121700000000001</v>
      </c>
      <c r="K950" s="10" t="s">
        <v>41</v>
      </c>
      <c r="L950" s="11">
        <v>19.430199999999999</v>
      </c>
      <c r="M950" s="11">
        <v>20.258500000000002</v>
      </c>
      <c r="N950" s="10">
        <v>6.0223600000000002E-2</v>
      </c>
      <c r="O950" s="10">
        <v>-9.1959299999999994E-2</v>
      </c>
      <c r="P950" s="10">
        <v>0.92673000000000005</v>
      </c>
      <c r="Q950" s="10">
        <v>0.99168100000000003</v>
      </c>
      <c r="R950" s="10" t="s">
        <v>41</v>
      </c>
      <c r="S950" s="10" t="s">
        <v>42</v>
      </c>
      <c r="T950" s="11">
        <v>5.8018299999999998</v>
      </c>
      <c r="U950" s="11">
        <v>42.331699999999998</v>
      </c>
      <c r="V950" s="10">
        <v>2.8671600000000002</v>
      </c>
      <c r="W950" s="10">
        <v>-3.70648</v>
      </c>
      <c r="X950" s="10">
        <v>2.1015899999999999E-4</v>
      </c>
      <c r="Y950" s="10">
        <v>9.0931699999999994E-3</v>
      </c>
      <c r="Z950" s="10" t="s">
        <v>43</v>
      </c>
      <c r="AA950" s="10" t="s">
        <v>42</v>
      </c>
      <c r="AB950" s="11">
        <v>9.5265000000000004</v>
      </c>
      <c r="AC950" s="11">
        <v>27.462599999999998</v>
      </c>
      <c r="AD950" s="10">
        <v>1.52745</v>
      </c>
      <c r="AE950" s="10">
        <v>-2.1063800000000001</v>
      </c>
      <c r="AF950" s="12">
        <v>3.51717E-2</v>
      </c>
      <c r="AG950" s="10">
        <v>0.34237899999999999</v>
      </c>
      <c r="AH950" s="10" t="s">
        <v>41</v>
      </c>
      <c r="AI950" s="10" t="e">
        <v>#N/A</v>
      </c>
    </row>
    <row r="951" spans="1:35" s="10" customFormat="1" ht="15" x14ac:dyDescent="0.15">
      <c r="A951" s="10" t="s">
        <v>2096</v>
      </c>
      <c r="B951" s="15" t="s">
        <v>2097</v>
      </c>
      <c r="C951" s="10" t="s">
        <v>2098</v>
      </c>
      <c r="D951" s="10" t="s">
        <v>2099</v>
      </c>
      <c r="E951" s="10" t="s">
        <v>80</v>
      </c>
      <c r="F951" s="11">
        <v>4.01539</v>
      </c>
      <c r="G951" s="11">
        <v>1.89744</v>
      </c>
      <c r="H951" s="10">
        <v>-1.08148</v>
      </c>
      <c r="I951" s="10">
        <v>0.63827299999999998</v>
      </c>
      <c r="J951" s="10">
        <v>1</v>
      </c>
      <c r="K951" s="10" t="s">
        <v>41</v>
      </c>
      <c r="L951" s="11">
        <v>6.2789700000000002</v>
      </c>
      <c r="M951" s="11">
        <v>0</v>
      </c>
      <c r="N951" s="10">
        <v>-1.0000000000000001E+300</v>
      </c>
      <c r="O951" s="10">
        <v>-1.0000000000000001E+300</v>
      </c>
      <c r="P951" s="10">
        <v>1.39792E-3</v>
      </c>
      <c r="Q951" s="10">
        <v>2.5459900000000001E-2</v>
      </c>
      <c r="R951" s="10" t="s">
        <v>43</v>
      </c>
      <c r="S951" s="10" t="s">
        <v>132</v>
      </c>
      <c r="T951" s="11">
        <v>5.1649900000000004</v>
      </c>
      <c r="U951" s="11">
        <v>4.6902200000000001</v>
      </c>
      <c r="V951" s="10">
        <v>-0.13911000000000001</v>
      </c>
      <c r="W951" s="10">
        <v>0</v>
      </c>
      <c r="X951" s="10">
        <v>1</v>
      </c>
      <c r="Y951" s="10">
        <v>1</v>
      </c>
      <c r="Z951" s="10" t="s">
        <v>41</v>
      </c>
      <c r="AA951" s="10" t="s">
        <v>42</v>
      </c>
      <c r="AB951" s="11">
        <v>6.6512200000000004</v>
      </c>
      <c r="AC951" s="11">
        <v>3.7001200000000001</v>
      </c>
      <c r="AD951" s="10">
        <v>-0.84604599999999996</v>
      </c>
      <c r="AE951" s="10">
        <v>0.76143799999999995</v>
      </c>
      <c r="AF951" s="10">
        <v>0.44639600000000002</v>
      </c>
      <c r="AG951" s="10">
        <v>1</v>
      </c>
      <c r="AH951" s="10" t="s">
        <v>41</v>
      </c>
      <c r="AI951" s="10" t="e">
        <v>#N/A</v>
      </c>
    </row>
    <row r="952" spans="1:35" s="10" customFormat="1" ht="15" x14ac:dyDescent="0.15">
      <c r="A952" s="10" t="s">
        <v>4343</v>
      </c>
      <c r="B952" s="15" t="s">
        <v>4344</v>
      </c>
      <c r="C952" s="10" t="s">
        <v>4345</v>
      </c>
      <c r="D952" s="10" t="s">
        <v>4346</v>
      </c>
      <c r="E952" s="10" t="s">
        <v>1041</v>
      </c>
      <c r="F952" s="11">
        <v>7.6004399999999999</v>
      </c>
      <c r="G952" s="11">
        <v>5.5414099999999999</v>
      </c>
      <c r="H952" s="10">
        <v>-0.45582899999999998</v>
      </c>
      <c r="I952" s="12">
        <v>0.49972</v>
      </c>
      <c r="J952" s="10">
        <v>1</v>
      </c>
      <c r="K952" s="10" t="s">
        <v>41</v>
      </c>
      <c r="L952" s="11">
        <v>2.53199</v>
      </c>
      <c r="M952" s="11">
        <v>2.98061</v>
      </c>
      <c r="N952" s="10">
        <v>0.23533599999999999</v>
      </c>
      <c r="O952" s="10">
        <v>-0.38223499999999999</v>
      </c>
      <c r="P952" s="10">
        <v>0.70228699999999999</v>
      </c>
      <c r="Q952" s="10">
        <v>1</v>
      </c>
      <c r="R952" s="10" t="s">
        <v>41</v>
      </c>
      <c r="S952" s="10" t="s">
        <v>42</v>
      </c>
      <c r="T952" s="11">
        <v>8.0568899999999992</v>
      </c>
      <c r="U952" s="11">
        <v>5.9977</v>
      </c>
      <c r="V952" s="10">
        <v>-0.42581400000000003</v>
      </c>
      <c r="W952" s="10">
        <v>0.63298299999999996</v>
      </c>
      <c r="X952" s="10">
        <v>0.52674500000000002</v>
      </c>
      <c r="Y952" s="10">
        <v>0.99378900000000003</v>
      </c>
      <c r="Z952" s="10" t="s">
        <v>41</v>
      </c>
      <c r="AA952" s="10" t="s">
        <v>42</v>
      </c>
      <c r="AB952" s="11">
        <v>3.3860899999999998</v>
      </c>
      <c r="AC952" s="11">
        <v>16.2974</v>
      </c>
      <c r="AD952" s="10">
        <v>2.26695</v>
      </c>
      <c r="AE952" s="10">
        <v>-3.6474199999999999</v>
      </c>
      <c r="AF952" s="10">
        <v>2.6488999999999999E-4</v>
      </c>
      <c r="AG952" s="10">
        <v>9.6919199999999997E-3</v>
      </c>
      <c r="AH952" s="10" t="s">
        <v>43</v>
      </c>
      <c r="AI952" s="10" t="e">
        <v>#N/A</v>
      </c>
    </row>
    <row r="953" spans="1:35" s="10" customFormat="1" ht="15" x14ac:dyDescent="0.15">
      <c r="A953" s="10" t="s">
        <v>6815</v>
      </c>
      <c r="B953" s="15" t="s">
        <v>6816</v>
      </c>
      <c r="C953" s="10" t="s">
        <v>6817</v>
      </c>
      <c r="D953" s="10" t="s">
        <v>6818</v>
      </c>
      <c r="E953" s="10" t="s">
        <v>6819</v>
      </c>
      <c r="F953" s="11">
        <v>0.24229500000000001</v>
      </c>
      <c r="G953" s="11">
        <v>3.31467</v>
      </c>
      <c r="H953" s="10">
        <v>3.7740300000000002</v>
      </c>
      <c r="I953" s="12">
        <v>2.7141099999999998E-6</v>
      </c>
      <c r="J953" s="10">
        <v>2.5729600000000001E-4</v>
      </c>
      <c r="K953" s="10" t="s">
        <v>43</v>
      </c>
      <c r="L953" s="11">
        <v>0.124982</v>
      </c>
      <c r="M953" s="11">
        <v>0.21235899999999999</v>
      </c>
      <c r="N953" s="10">
        <v>0.76478599999999997</v>
      </c>
      <c r="O953" s="10">
        <v>-0.87812100000000004</v>
      </c>
      <c r="P953" s="10">
        <v>0.37987799999999999</v>
      </c>
      <c r="Q953" s="10">
        <v>1</v>
      </c>
      <c r="R953" s="10" t="s">
        <v>41</v>
      </c>
      <c r="S953" s="10" t="s">
        <v>42</v>
      </c>
      <c r="T953" s="11">
        <v>0.26636199999999999</v>
      </c>
      <c r="U953" s="11">
        <v>5.4360499999999998</v>
      </c>
      <c r="V953" s="10">
        <v>4.3510999999999997</v>
      </c>
      <c r="W953" s="10">
        <v>-5.4700800000000003</v>
      </c>
      <c r="X953" s="12">
        <v>4.49835E-8</v>
      </c>
      <c r="Y953" s="10">
        <v>8.6177399999999999E-6</v>
      </c>
      <c r="Z953" s="10" t="s">
        <v>43</v>
      </c>
      <c r="AA953" s="10" t="s">
        <v>42</v>
      </c>
      <c r="AB953" s="11">
        <v>0.19710900000000001</v>
      </c>
      <c r="AC953" s="11">
        <v>7.0403399999999996</v>
      </c>
      <c r="AD953" s="10">
        <v>5.1585799999999997</v>
      </c>
      <c r="AE953" s="10">
        <v>-6.6200799999999997</v>
      </c>
      <c r="AF953" s="12">
        <v>3.5901699999999999E-11</v>
      </c>
      <c r="AG953" s="10">
        <v>1.6618500000000001E-8</v>
      </c>
      <c r="AH953" s="10" t="s">
        <v>43</v>
      </c>
      <c r="AI953" s="10" t="e">
        <v>#N/A</v>
      </c>
    </row>
    <row r="954" spans="1:35" s="10" customFormat="1" ht="15" x14ac:dyDescent="0.15">
      <c r="A954" s="10" t="s">
        <v>4347</v>
      </c>
      <c r="B954" s="15" t="s">
        <v>4348</v>
      </c>
      <c r="C954" s="10" t="s">
        <v>4349</v>
      </c>
      <c r="D954" s="10" t="s">
        <v>4350</v>
      </c>
      <c r="E954" s="10" t="s">
        <v>3652</v>
      </c>
      <c r="F954" s="11">
        <v>5.3488800000000003</v>
      </c>
      <c r="G954" s="11">
        <v>7.4334100000000003</v>
      </c>
      <c r="H954" s="10">
        <v>0.47478900000000002</v>
      </c>
      <c r="I954" s="12">
        <v>0.47273500000000002</v>
      </c>
      <c r="J954" s="12">
        <v>1</v>
      </c>
      <c r="K954" s="10" t="s">
        <v>41</v>
      </c>
      <c r="L954" s="11">
        <v>3.84335</v>
      </c>
      <c r="M954" s="11">
        <v>3.4433500000000001</v>
      </c>
      <c r="N954" s="10">
        <v>-0.158549</v>
      </c>
      <c r="O954" s="10">
        <v>0.267314</v>
      </c>
      <c r="P954" s="10">
        <v>0.78922800000000004</v>
      </c>
      <c r="Q954" s="10">
        <v>0.93765100000000001</v>
      </c>
      <c r="R954" s="10" t="s">
        <v>41</v>
      </c>
      <c r="S954" s="10" t="s">
        <v>42</v>
      </c>
      <c r="T954" s="11">
        <v>8.9751899999999996</v>
      </c>
      <c r="U954" s="11">
        <v>8.3917800000000007</v>
      </c>
      <c r="V954" s="10">
        <v>-9.6965300000000004E-2</v>
      </c>
      <c r="W954" s="10">
        <v>0.14944499999999999</v>
      </c>
      <c r="X954" s="12">
        <v>0.88120299999999996</v>
      </c>
      <c r="Y954" s="12">
        <v>1</v>
      </c>
      <c r="Z954" s="10" t="s">
        <v>41</v>
      </c>
      <c r="AA954" s="10" t="s">
        <v>42</v>
      </c>
      <c r="AB954" s="11">
        <v>4.32104</v>
      </c>
      <c r="AC954" s="11">
        <v>16.846399999999999</v>
      </c>
      <c r="AD954" s="10">
        <v>1.9629799999999999</v>
      </c>
      <c r="AE954" s="10">
        <v>-3.2823000000000002</v>
      </c>
      <c r="AF954" s="12">
        <v>1.0296400000000001E-3</v>
      </c>
      <c r="AG954" s="12">
        <v>2.6413099999999998E-2</v>
      </c>
      <c r="AH954" s="10" t="s">
        <v>43</v>
      </c>
      <c r="AI954" s="10" t="e">
        <v>#N/A</v>
      </c>
    </row>
    <row r="955" spans="1:35" s="10" customFormat="1" ht="15" x14ac:dyDescent="0.15">
      <c r="A955" s="10" t="s">
        <v>6391</v>
      </c>
      <c r="B955" s="15" t="s">
        <v>6392</v>
      </c>
      <c r="C955" s="10" t="s">
        <v>6393</v>
      </c>
      <c r="D955" s="10" t="s">
        <v>6394</v>
      </c>
      <c r="E955" s="10" t="s">
        <v>515</v>
      </c>
      <c r="F955" s="11">
        <v>1.8178399999999999</v>
      </c>
      <c r="G955" s="11">
        <v>35.936799999999998</v>
      </c>
      <c r="H955" s="10">
        <v>4.3051599999999999</v>
      </c>
      <c r="I955" s="12">
        <v>7.8536100000000001E-9</v>
      </c>
      <c r="J955" s="12">
        <v>1.8091800000000001E-6</v>
      </c>
      <c r="K955" s="10" t="s">
        <v>4916</v>
      </c>
      <c r="L955" s="11">
        <v>1.8329200000000001</v>
      </c>
      <c r="M955" s="11">
        <v>24.7135</v>
      </c>
      <c r="N955" s="10">
        <v>3.7530899999999998</v>
      </c>
      <c r="O955" s="10">
        <v>-5.9859400000000003</v>
      </c>
      <c r="P955" s="12">
        <v>2.15142E-9</v>
      </c>
      <c r="Q955" s="12">
        <v>5.3470700000000002E-7</v>
      </c>
      <c r="R955" s="10" t="s">
        <v>43</v>
      </c>
      <c r="S955" s="10" t="s">
        <v>42</v>
      </c>
      <c r="T955" s="11">
        <v>0.59074000000000004</v>
      </c>
      <c r="U955" s="11">
        <v>17.488800000000001</v>
      </c>
      <c r="V955" s="10">
        <v>4.8877600000000001</v>
      </c>
      <c r="W955" s="10">
        <v>-6.3127000000000004</v>
      </c>
      <c r="X955" s="12">
        <v>2.7419999999999999E-10</v>
      </c>
      <c r="Y955" s="12">
        <v>1.2375699999999999E-7</v>
      </c>
      <c r="Z955" s="10" t="s">
        <v>43</v>
      </c>
      <c r="AA955" s="10" t="s">
        <v>42</v>
      </c>
      <c r="AB955" s="11">
        <v>1.2041599999999999</v>
      </c>
      <c r="AC955" s="11">
        <v>21.130099999999999</v>
      </c>
      <c r="AD955" s="10">
        <v>4.1332100000000001</v>
      </c>
      <c r="AE955" s="10">
        <v>-6.0637800000000004</v>
      </c>
      <c r="AF955" s="12">
        <v>1.32962E-9</v>
      </c>
      <c r="AG955" s="12">
        <v>3.9565700000000001E-7</v>
      </c>
      <c r="AH955" s="10" t="s">
        <v>43</v>
      </c>
      <c r="AI955" s="10" t="e">
        <v>#N/A</v>
      </c>
    </row>
    <row r="956" spans="1:35" s="10" customFormat="1" ht="15" x14ac:dyDescent="0.15">
      <c r="A956" s="10" t="s">
        <v>2190</v>
      </c>
      <c r="B956" s="15" t="s">
        <v>2191</v>
      </c>
      <c r="C956" s="10" t="s">
        <v>2192</v>
      </c>
      <c r="D956" s="10" t="s">
        <v>2193</v>
      </c>
      <c r="E956" s="10" t="s">
        <v>2194</v>
      </c>
      <c r="F956" s="11">
        <v>26.218299999999999</v>
      </c>
      <c r="G956" s="11">
        <v>28.6829</v>
      </c>
      <c r="H956" s="10">
        <v>0.12961700000000001</v>
      </c>
      <c r="I956" s="12">
        <v>0.81946799999999997</v>
      </c>
      <c r="J956" s="10">
        <v>1</v>
      </c>
      <c r="K956" s="10" t="s">
        <v>41</v>
      </c>
      <c r="L956" s="11">
        <v>47.942500000000003</v>
      </c>
      <c r="M956" s="11">
        <v>0</v>
      </c>
      <c r="N956" s="10">
        <v>-1.0000000000000001E+300</v>
      </c>
      <c r="O956" s="10">
        <v>-1.0000000000000001E+300</v>
      </c>
      <c r="P956" s="10">
        <v>2.18338E-4</v>
      </c>
      <c r="Q956" s="10">
        <v>7.7252099999999997E-3</v>
      </c>
      <c r="R956" s="10" t="s">
        <v>43</v>
      </c>
      <c r="S956" s="10" t="s">
        <v>42</v>
      </c>
      <c r="T956" s="11">
        <v>30.218299999999999</v>
      </c>
      <c r="U956" s="11">
        <v>29.5642</v>
      </c>
      <c r="V956" s="10">
        <v>-3.1573299999999999E-2</v>
      </c>
      <c r="W956" s="10">
        <v>6.8488199999999999E-2</v>
      </c>
      <c r="X956" s="12">
        <v>0.94539700000000004</v>
      </c>
      <c r="Y956" s="12">
        <v>1</v>
      </c>
      <c r="Z956" s="10" t="s">
        <v>41</v>
      </c>
      <c r="AA956" s="10" t="s">
        <v>42</v>
      </c>
      <c r="AB956" s="11">
        <v>46.918599999999998</v>
      </c>
      <c r="AC956" s="11">
        <v>38.324599999999997</v>
      </c>
      <c r="AD956" s="10">
        <v>-0.29188700000000001</v>
      </c>
      <c r="AE956" s="10">
        <v>0.63475599999999999</v>
      </c>
      <c r="AF956" s="12">
        <v>0.52558700000000003</v>
      </c>
      <c r="AG956" s="12">
        <v>1</v>
      </c>
      <c r="AH956" s="10" t="s">
        <v>41</v>
      </c>
      <c r="AI956" s="10" t="e">
        <v>#N/A</v>
      </c>
    </row>
    <row r="957" spans="1:35" s="10" customFormat="1" ht="15" x14ac:dyDescent="0.15">
      <c r="A957" s="10" t="s">
        <v>5396</v>
      </c>
      <c r="B957" s="15" t="s">
        <v>5397</v>
      </c>
      <c r="C957" s="10" t="s">
        <v>5398</v>
      </c>
      <c r="D957" s="10" t="s">
        <v>5399</v>
      </c>
      <c r="E957" s="10" t="s">
        <v>94</v>
      </c>
      <c r="F957" s="11">
        <v>2.0726499999999999</v>
      </c>
      <c r="G957" s="11">
        <v>11.1877</v>
      </c>
      <c r="H957" s="10">
        <v>2.4323600000000001</v>
      </c>
      <c r="I957" s="10">
        <v>9.1149700000000005E-4</v>
      </c>
      <c r="J957" s="10">
        <v>2.9257499999999999E-2</v>
      </c>
      <c r="K957" s="10" t="s">
        <v>4916</v>
      </c>
      <c r="L957" s="11">
        <v>2.3926699999999999</v>
      </c>
      <c r="M957" s="11">
        <v>1.5589900000000001</v>
      </c>
      <c r="N957" s="10">
        <v>-0.61800699999999997</v>
      </c>
      <c r="O957" s="10">
        <v>0.92640599999999995</v>
      </c>
      <c r="P957" s="10">
        <v>0.35423500000000002</v>
      </c>
      <c r="Q957" s="10">
        <v>1</v>
      </c>
      <c r="R957" s="10" t="s">
        <v>41</v>
      </c>
      <c r="S957" s="10" t="s">
        <v>42</v>
      </c>
      <c r="T957" s="11">
        <v>0.84404699999999999</v>
      </c>
      <c r="U957" s="11">
        <v>5.0425300000000002</v>
      </c>
      <c r="V957" s="10">
        <v>2.5787499999999999</v>
      </c>
      <c r="W957" s="10">
        <v>-3.25196</v>
      </c>
      <c r="X957" s="10">
        <v>1.14613E-3</v>
      </c>
      <c r="Y957" s="10">
        <v>3.3102399999999997E-2</v>
      </c>
      <c r="Z957" s="10" t="s">
        <v>43</v>
      </c>
      <c r="AA957" s="10" t="s">
        <v>66</v>
      </c>
      <c r="AB957" s="11">
        <v>0.72827799999999998</v>
      </c>
      <c r="AC957" s="11">
        <v>1.6552500000000001</v>
      </c>
      <c r="AD957" s="10">
        <v>1.18449</v>
      </c>
      <c r="AE957" s="10">
        <v>-1.4897800000000001</v>
      </c>
      <c r="AF957" s="10">
        <v>0.13628299999999999</v>
      </c>
      <c r="AG957" s="10">
        <v>1</v>
      </c>
      <c r="AH957" s="10" t="s">
        <v>41</v>
      </c>
      <c r="AI957" s="10" t="e">
        <v>#N/A</v>
      </c>
    </row>
    <row r="958" spans="1:35" s="10" customFormat="1" ht="15" x14ac:dyDescent="0.15">
      <c r="A958" s="10" t="s">
        <v>3545</v>
      </c>
      <c r="B958" s="15" t="s">
        <v>3546</v>
      </c>
      <c r="C958" s="10" t="s">
        <v>3547</v>
      </c>
      <c r="D958" s="10" t="s">
        <v>3548</v>
      </c>
      <c r="E958" s="10" t="s">
        <v>3549</v>
      </c>
      <c r="F958" s="11">
        <v>3.6414499999999999</v>
      </c>
      <c r="G958" s="11">
        <v>0</v>
      </c>
      <c r="H958" s="10">
        <v>-1.0000000000000001E+300</v>
      </c>
      <c r="I958" s="10">
        <v>3.17373E-3</v>
      </c>
      <c r="J958" s="10">
        <v>7.0190000000000002E-2</v>
      </c>
      <c r="K958" s="10" t="s">
        <v>41</v>
      </c>
      <c r="L958" s="11">
        <v>0</v>
      </c>
      <c r="M958" s="11">
        <v>0</v>
      </c>
      <c r="N958" s="10">
        <v>0</v>
      </c>
      <c r="O958" s="10">
        <v>0</v>
      </c>
      <c r="P958" s="10">
        <v>1</v>
      </c>
      <c r="Q958" s="10">
        <v>1</v>
      </c>
      <c r="R958" s="10" t="s">
        <v>41</v>
      </c>
      <c r="S958" s="10" t="s">
        <v>42</v>
      </c>
      <c r="T958" s="11">
        <v>6.0247000000000002</v>
      </c>
      <c r="U958" s="11">
        <v>0</v>
      </c>
      <c r="V958" s="10">
        <v>-1.0000000000000001E+300</v>
      </c>
      <c r="W958" s="10">
        <v>-1.0000000000000001E+300</v>
      </c>
      <c r="X958" s="10">
        <v>1.88167E-3</v>
      </c>
      <c r="Y958" s="10">
        <v>4.60734E-2</v>
      </c>
      <c r="Z958" s="10" t="s">
        <v>43</v>
      </c>
      <c r="AA958" s="10" t="s">
        <v>66</v>
      </c>
      <c r="AB958" s="11">
        <v>0</v>
      </c>
      <c r="AC958" s="11">
        <v>0</v>
      </c>
      <c r="AD958" s="10">
        <v>0</v>
      </c>
      <c r="AE958" s="10">
        <v>0</v>
      </c>
      <c r="AF958" s="12">
        <v>1</v>
      </c>
      <c r="AG958" s="10">
        <v>1</v>
      </c>
      <c r="AH958" s="10" t="s">
        <v>41</v>
      </c>
      <c r="AI958" s="10" t="e">
        <v>#N/A</v>
      </c>
    </row>
    <row r="959" spans="1:35" s="10" customFormat="1" ht="15" x14ac:dyDescent="0.15">
      <c r="A959" s="10" t="s">
        <v>3224</v>
      </c>
      <c r="B959" s="15" t="s">
        <v>3225</v>
      </c>
      <c r="C959" s="10" t="s">
        <v>3226</v>
      </c>
      <c r="D959" s="10" t="s">
        <v>3227</v>
      </c>
      <c r="E959" s="10" t="s">
        <v>151</v>
      </c>
      <c r="F959" s="11">
        <v>8.1976800000000001</v>
      </c>
      <c r="G959" s="11">
        <v>34.147599999999997</v>
      </c>
      <c r="H959" s="10">
        <v>2.0585</v>
      </c>
      <c r="I959" s="12">
        <v>4.1291699999999997E-3</v>
      </c>
      <c r="J959" s="10">
        <v>8.4529800000000002E-2</v>
      </c>
      <c r="K959" s="10" t="s">
        <v>41</v>
      </c>
      <c r="L959" s="11">
        <v>0.149835</v>
      </c>
      <c r="M959" s="11">
        <v>0.17807600000000001</v>
      </c>
      <c r="N959" s="10">
        <v>0.249116</v>
      </c>
      <c r="O959" s="10">
        <v>-0.28217999999999999</v>
      </c>
      <c r="P959" s="10">
        <v>0.777806</v>
      </c>
      <c r="Q959" s="10">
        <v>1</v>
      </c>
      <c r="R959" s="10" t="s">
        <v>41</v>
      </c>
      <c r="S959" s="10" t="s">
        <v>42</v>
      </c>
      <c r="T959" s="11">
        <v>3.93059</v>
      </c>
      <c r="U959" s="11">
        <v>25.1175</v>
      </c>
      <c r="V959" s="10">
        <v>2.6758700000000002</v>
      </c>
      <c r="W959" s="10">
        <v>-3.8609399999999998</v>
      </c>
      <c r="X959" s="12">
        <v>1.12951E-4</v>
      </c>
      <c r="Y959" s="12">
        <v>5.5906699999999998E-3</v>
      </c>
      <c r="Z959" s="10" t="s">
        <v>43</v>
      </c>
      <c r="AA959" s="10" t="s">
        <v>42</v>
      </c>
      <c r="AB959" s="11">
        <v>0.97566900000000001</v>
      </c>
      <c r="AC959" s="11">
        <v>16.724499999999999</v>
      </c>
      <c r="AD959" s="10">
        <v>4.0994299999999999</v>
      </c>
      <c r="AE959" s="10">
        <v>-1.82013</v>
      </c>
      <c r="AF959" s="12">
        <v>6.8739900000000007E-2</v>
      </c>
      <c r="AG959" s="12">
        <v>0.50685000000000002</v>
      </c>
      <c r="AH959" s="10" t="s">
        <v>41</v>
      </c>
      <c r="AI959" s="10" t="e">
        <v>#N/A</v>
      </c>
    </row>
    <row r="960" spans="1:35" s="10" customFormat="1" ht="15" x14ac:dyDescent="0.15">
      <c r="A960" s="10" t="s">
        <v>6094</v>
      </c>
      <c r="B960" s="15" t="s">
        <v>6095</v>
      </c>
      <c r="C960" s="10" t="s">
        <v>6096</v>
      </c>
      <c r="D960" s="10" t="s">
        <v>6097</v>
      </c>
      <c r="E960" s="10" t="s">
        <v>6098</v>
      </c>
      <c r="F960" s="11">
        <v>1.04036</v>
      </c>
      <c r="G960" s="11">
        <v>11.411799999999999</v>
      </c>
      <c r="H960" s="10">
        <v>3.4553799999999999</v>
      </c>
      <c r="I960" s="12">
        <v>2.88419E-6</v>
      </c>
      <c r="J960" s="10">
        <v>2.7051100000000003E-4</v>
      </c>
      <c r="K960" s="10" t="s">
        <v>4916</v>
      </c>
      <c r="L960" s="11">
        <v>0.276453</v>
      </c>
      <c r="M960" s="11">
        <v>0.50062700000000004</v>
      </c>
      <c r="N960" s="10">
        <v>0.85670400000000002</v>
      </c>
      <c r="O960" s="10">
        <v>-1.07728</v>
      </c>
      <c r="P960" s="10">
        <v>0.28135300000000002</v>
      </c>
      <c r="Q960" s="10">
        <v>1</v>
      </c>
      <c r="R960" s="10" t="s">
        <v>41</v>
      </c>
      <c r="S960" s="10" t="s">
        <v>42</v>
      </c>
      <c r="T960" s="11">
        <v>1.4217299999999999</v>
      </c>
      <c r="U960" s="11">
        <v>7.1297300000000003</v>
      </c>
      <c r="V960" s="10">
        <v>2.3262</v>
      </c>
      <c r="W960" s="10">
        <v>-3.1461600000000001</v>
      </c>
      <c r="X960" s="10">
        <v>1.6542799999999999E-3</v>
      </c>
      <c r="Y960" s="10">
        <v>4.2357400000000003E-2</v>
      </c>
      <c r="Z960" s="10" t="s">
        <v>43</v>
      </c>
      <c r="AA960" s="10" t="s">
        <v>42</v>
      </c>
      <c r="AB960" s="11">
        <v>0.5494</v>
      </c>
      <c r="AC960" s="11">
        <v>4.6096500000000002</v>
      </c>
      <c r="AD960" s="10">
        <v>3.06873</v>
      </c>
      <c r="AE960" s="10">
        <v>-4.0868500000000001</v>
      </c>
      <c r="AF960" s="12">
        <v>4.3727099999999997E-5</v>
      </c>
      <c r="AG960" s="10">
        <v>2.4779799999999999E-3</v>
      </c>
      <c r="AH960" s="10" t="s">
        <v>43</v>
      </c>
      <c r="AI960" s="10" t="e">
        <v>#N/A</v>
      </c>
    </row>
    <row r="961" spans="1:35" s="10" customFormat="1" ht="15" x14ac:dyDescent="0.15">
      <c r="A961" s="10" t="s">
        <v>2195</v>
      </c>
      <c r="B961" s="15" t="s">
        <v>2196</v>
      </c>
      <c r="C961" s="10" t="s">
        <v>2197</v>
      </c>
      <c r="D961" s="10" t="s">
        <v>2198</v>
      </c>
      <c r="E961" s="10" t="s">
        <v>2199</v>
      </c>
      <c r="F961" s="11">
        <v>6.8788799999999997</v>
      </c>
      <c r="G961" s="11">
        <v>3.4762499999999998</v>
      </c>
      <c r="H961" s="10">
        <v>-0.98463999999999996</v>
      </c>
      <c r="I961" s="12">
        <v>0.15315200000000001</v>
      </c>
      <c r="J961" s="10">
        <v>0.79871499999999995</v>
      </c>
      <c r="K961" s="10" t="s">
        <v>41</v>
      </c>
      <c r="L961" s="11">
        <v>8.4082500000000007</v>
      </c>
      <c r="M961" s="11">
        <v>0.86305200000000004</v>
      </c>
      <c r="N961" s="10">
        <v>-3.2842899999999999</v>
      </c>
      <c r="O961" s="10">
        <v>4.2180600000000004</v>
      </c>
      <c r="P961" s="10">
        <v>2.4641400000000001E-5</v>
      </c>
      <c r="Q961" s="10">
        <v>1.40277E-3</v>
      </c>
      <c r="R961" s="10" t="s">
        <v>43</v>
      </c>
      <c r="S961" s="10" t="s">
        <v>42</v>
      </c>
      <c r="T961" s="11">
        <v>9.1771799999999999</v>
      </c>
      <c r="U961" s="11">
        <v>4.7533000000000003</v>
      </c>
      <c r="V961" s="10">
        <v>-0.94912099999999999</v>
      </c>
      <c r="W961" s="10">
        <v>1.3558600000000001</v>
      </c>
      <c r="X961" s="12">
        <v>0.17514299999999999</v>
      </c>
      <c r="Y961" s="10">
        <v>0.69828900000000005</v>
      </c>
      <c r="Z961" s="10" t="s">
        <v>41</v>
      </c>
      <c r="AA961" s="10" t="s">
        <v>42</v>
      </c>
      <c r="AB961" s="11">
        <v>12.3559</v>
      </c>
      <c r="AC961" s="11">
        <v>5.8693600000000004</v>
      </c>
      <c r="AD961" s="10">
        <v>-1.07392</v>
      </c>
      <c r="AE961" s="10">
        <v>1.4892300000000001</v>
      </c>
      <c r="AF961" s="12">
        <v>0.13642699999999999</v>
      </c>
      <c r="AG961" s="10">
        <v>0.71980200000000005</v>
      </c>
      <c r="AH961" s="10" t="s">
        <v>41</v>
      </c>
      <c r="AI961" s="10" t="e">
        <v>#N/A</v>
      </c>
    </row>
    <row r="962" spans="1:35" s="10" customFormat="1" ht="15" x14ac:dyDescent="0.15">
      <c r="A962" s="10" t="s">
        <v>3196</v>
      </c>
      <c r="B962" s="15" t="s">
        <v>3197</v>
      </c>
      <c r="C962" s="10" t="s">
        <v>3198</v>
      </c>
      <c r="D962" s="10" t="s">
        <v>3199</v>
      </c>
      <c r="E962" s="10" t="s">
        <v>3200</v>
      </c>
      <c r="F962" s="11">
        <v>23.474599999999999</v>
      </c>
      <c r="G962" s="11">
        <v>23.153600000000001</v>
      </c>
      <c r="H962" s="10">
        <v>-1.9866499999999999E-2</v>
      </c>
      <c r="I962" s="12">
        <v>0.97358699999999998</v>
      </c>
      <c r="J962" s="10">
        <v>1</v>
      </c>
      <c r="K962" s="10" t="s">
        <v>41</v>
      </c>
      <c r="L962" s="11">
        <v>16.5167</v>
      </c>
      <c r="M962" s="11">
        <v>18.831199999999999</v>
      </c>
      <c r="N962" s="10">
        <v>0.18920000000000001</v>
      </c>
      <c r="O962" s="10">
        <v>-0.33303100000000002</v>
      </c>
      <c r="P962" s="12">
        <v>0.73911099999999996</v>
      </c>
      <c r="Q962" s="10">
        <v>0.91410800000000003</v>
      </c>
      <c r="R962" s="10" t="s">
        <v>41</v>
      </c>
      <c r="S962" s="10" t="s">
        <v>42</v>
      </c>
      <c r="T962" s="11">
        <v>2.90306</v>
      </c>
      <c r="U962" s="11">
        <v>17.936800000000002</v>
      </c>
      <c r="V962" s="10">
        <v>2.6272700000000002</v>
      </c>
      <c r="W962" s="10">
        <v>-3.5578099999999999</v>
      </c>
      <c r="X962" s="12">
        <v>3.7395800000000003E-4</v>
      </c>
      <c r="Y962" s="10">
        <v>1.42259E-2</v>
      </c>
      <c r="Z962" s="10" t="s">
        <v>43</v>
      </c>
      <c r="AA962" s="10" t="s">
        <v>42</v>
      </c>
      <c r="AB962" s="11">
        <v>10.1357</v>
      </c>
      <c r="AC962" s="11">
        <v>21.147600000000001</v>
      </c>
      <c r="AD962" s="10">
        <v>1.06105</v>
      </c>
      <c r="AE962" s="10">
        <v>-1.73617</v>
      </c>
      <c r="AF962" s="12">
        <v>8.2534099999999999E-2</v>
      </c>
      <c r="AG962" s="10">
        <v>0.55944899999999997</v>
      </c>
      <c r="AH962" s="10" t="s">
        <v>41</v>
      </c>
      <c r="AI962" s="10" t="e">
        <v>#N/A</v>
      </c>
    </row>
    <row r="963" spans="1:35" s="10" customFormat="1" ht="15" x14ac:dyDescent="0.15">
      <c r="A963" s="10" t="s">
        <v>2100</v>
      </c>
      <c r="B963" s="15" t="s">
        <v>2101</v>
      </c>
      <c r="C963" s="10" t="s">
        <v>2102</v>
      </c>
      <c r="D963" s="10" t="s">
        <v>2103</v>
      </c>
      <c r="E963" s="10" t="s">
        <v>2104</v>
      </c>
      <c r="F963" s="11">
        <v>14.466900000000001</v>
      </c>
      <c r="G963" s="11">
        <v>15.8948</v>
      </c>
      <c r="H963" s="10">
        <v>0.13580600000000001</v>
      </c>
      <c r="I963" s="12">
        <v>0.82199</v>
      </c>
      <c r="J963" s="10">
        <v>1</v>
      </c>
      <c r="K963" s="10" t="s">
        <v>41</v>
      </c>
      <c r="L963" s="11">
        <v>21.711600000000001</v>
      </c>
      <c r="M963" s="11">
        <v>6.1291500000000001</v>
      </c>
      <c r="N963" s="10">
        <v>-1.8247100000000001</v>
      </c>
      <c r="O963" s="10">
        <v>2.99396</v>
      </c>
      <c r="P963" s="12">
        <v>2.7538300000000001E-3</v>
      </c>
      <c r="Q963" s="12">
        <v>4.2261399999999998E-2</v>
      </c>
      <c r="R963" s="10" t="s">
        <v>43</v>
      </c>
      <c r="S963" s="10" t="s">
        <v>42</v>
      </c>
      <c r="T963" s="11">
        <v>13.3628</v>
      </c>
      <c r="U963" s="11">
        <v>16.596599999999999</v>
      </c>
      <c r="V963" s="10">
        <v>0.312668</v>
      </c>
      <c r="W963" s="10">
        <v>-0.50806899999999999</v>
      </c>
      <c r="X963" s="12">
        <v>0.61140499999999998</v>
      </c>
      <c r="Y963" s="10">
        <v>1</v>
      </c>
      <c r="Z963" s="10" t="s">
        <v>41</v>
      </c>
      <c r="AA963" s="10" t="s">
        <v>42</v>
      </c>
      <c r="AB963" s="11">
        <v>14.312900000000001</v>
      </c>
      <c r="AC963" s="11">
        <v>14.8118</v>
      </c>
      <c r="AD963" s="10">
        <v>4.9421800000000002E-2</v>
      </c>
      <c r="AE963" s="10">
        <v>-7.9488299999999998E-2</v>
      </c>
      <c r="AF963" s="12">
        <v>0.93664400000000003</v>
      </c>
      <c r="AG963" s="10">
        <v>1</v>
      </c>
      <c r="AH963" s="10" t="s">
        <v>41</v>
      </c>
      <c r="AI963" s="10" t="e">
        <v>#N/A</v>
      </c>
    </row>
    <row r="964" spans="1:35" s="10" customFormat="1" ht="15" x14ac:dyDescent="0.15">
      <c r="A964" s="10" t="s">
        <v>4255</v>
      </c>
      <c r="B964" s="15" t="s">
        <v>4256</v>
      </c>
      <c r="C964" s="10" t="s">
        <v>4257</v>
      </c>
      <c r="D964" s="10" t="s">
        <v>4258</v>
      </c>
      <c r="E964" s="10" t="s">
        <v>80</v>
      </c>
      <c r="F964" s="11">
        <v>19.823</v>
      </c>
      <c r="G964" s="11">
        <v>27.392399999999999</v>
      </c>
      <c r="H964" s="10">
        <v>0.46660400000000002</v>
      </c>
      <c r="I964" s="12">
        <v>0.46876000000000001</v>
      </c>
      <c r="J964" s="10">
        <v>1</v>
      </c>
      <c r="K964" s="10" t="s">
        <v>41</v>
      </c>
      <c r="L964" s="11">
        <v>22.814599999999999</v>
      </c>
      <c r="M964" s="11">
        <v>14.696999999999999</v>
      </c>
      <c r="N964" s="10">
        <v>-0.634436</v>
      </c>
      <c r="O964" s="10">
        <v>1.02938</v>
      </c>
      <c r="P964" s="10">
        <v>0.30330099999999999</v>
      </c>
      <c r="Q964" s="10">
        <v>0.63209599999999999</v>
      </c>
      <c r="R964" s="10" t="s">
        <v>41</v>
      </c>
      <c r="S964" s="10" t="s">
        <v>42</v>
      </c>
      <c r="T964" s="11">
        <v>10.748799999999999</v>
      </c>
      <c r="U964" s="11">
        <v>13.6762</v>
      </c>
      <c r="V964" s="10">
        <v>0.347497</v>
      </c>
      <c r="W964" s="10">
        <v>-0.48593199999999998</v>
      </c>
      <c r="X964" s="10">
        <v>0.62701600000000002</v>
      </c>
      <c r="Y964" s="10">
        <v>1</v>
      </c>
      <c r="Z964" s="10" t="s">
        <v>41</v>
      </c>
      <c r="AA964" s="10" t="s">
        <v>42</v>
      </c>
      <c r="AB964" s="11">
        <v>0</v>
      </c>
      <c r="AC964" s="11">
        <v>13.129099999999999</v>
      </c>
      <c r="AD964" s="10">
        <v>1.0000000000000001E+300</v>
      </c>
      <c r="AE964" s="10">
        <v>1.0000000000000001E+300</v>
      </c>
      <c r="AF964" s="10">
        <v>5.0830799999999996E-4</v>
      </c>
      <c r="AG964" s="10">
        <v>1.5897499999999998E-2</v>
      </c>
      <c r="AH964" s="10" t="s">
        <v>43</v>
      </c>
      <c r="AI964" s="10" t="e">
        <v>#N/A</v>
      </c>
    </row>
    <row r="965" spans="1:35" s="10" customFormat="1" ht="15" x14ac:dyDescent="0.15">
      <c r="A965" s="10" t="s">
        <v>4351</v>
      </c>
      <c r="B965" s="15" t="s">
        <v>4352</v>
      </c>
      <c r="C965" s="10" t="s">
        <v>4353</v>
      </c>
      <c r="D965" s="10" t="s">
        <v>4354</v>
      </c>
      <c r="E965" s="10" t="s">
        <v>4355</v>
      </c>
      <c r="F965" s="11">
        <v>12.069699999999999</v>
      </c>
      <c r="G965" s="11">
        <v>11.4377</v>
      </c>
      <c r="H965" s="10">
        <v>-7.7602699999999997E-2</v>
      </c>
      <c r="I965" s="12">
        <v>0.90956499999999996</v>
      </c>
      <c r="J965" s="12">
        <v>1</v>
      </c>
      <c r="K965" s="10" t="s">
        <v>41</v>
      </c>
      <c r="L965" s="11">
        <v>9.4250799999999995</v>
      </c>
      <c r="M965" s="11">
        <v>4.8096899999999998</v>
      </c>
      <c r="N965" s="10">
        <v>-0.97056100000000001</v>
      </c>
      <c r="O965" s="10">
        <v>1.51285</v>
      </c>
      <c r="P965" s="12">
        <v>0.13031799999999999</v>
      </c>
      <c r="Q965" s="12">
        <v>0.42733300000000002</v>
      </c>
      <c r="R965" s="10" t="s">
        <v>41</v>
      </c>
      <c r="S965" s="10" t="s">
        <v>42</v>
      </c>
      <c r="T965" s="11">
        <v>11.569599999999999</v>
      </c>
      <c r="U965" s="11">
        <v>12.4704</v>
      </c>
      <c r="V965" s="10">
        <v>0.108172</v>
      </c>
      <c r="W965" s="10">
        <v>-0.16552</v>
      </c>
      <c r="X965" s="12">
        <v>0.86853499999999995</v>
      </c>
      <c r="Y965" s="12">
        <v>1</v>
      </c>
      <c r="Z965" s="10" t="s">
        <v>41</v>
      </c>
      <c r="AA965" s="10" t="s">
        <v>42</v>
      </c>
      <c r="AB965" s="11">
        <v>0</v>
      </c>
      <c r="AC965" s="11">
        <v>11.9138</v>
      </c>
      <c r="AD965" s="10">
        <v>1.0000000000000001E+300</v>
      </c>
      <c r="AE965" s="10">
        <v>1.0000000000000001E+300</v>
      </c>
      <c r="AF965" s="12">
        <v>4.4214500000000002E-4</v>
      </c>
      <c r="AG965" s="12">
        <v>1.4368000000000001E-2</v>
      </c>
      <c r="AH965" s="10" t="s">
        <v>43</v>
      </c>
      <c r="AI965" s="10" t="e">
        <v>#N/A</v>
      </c>
    </row>
    <row r="966" spans="1:35" s="10" customFormat="1" ht="15" x14ac:dyDescent="0.15">
      <c r="A966" s="10" t="s">
        <v>914</v>
      </c>
      <c r="B966" s="15" t="s">
        <v>915</v>
      </c>
      <c r="C966" s="10" t="s">
        <v>916</v>
      </c>
      <c r="D966" s="10" t="s">
        <v>917</v>
      </c>
      <c r="E966" s="10" t="s">
        <v>918</v>
      </c>
      <c r="F966" s="11">
        <v>0.21559300000000001</v>
      </c>
      <c r="G966" s="11">
        <v>1.14575</v>
      </c>
      <c r="H966" s="10">
        <v>2.40991</v>
      </c>
      <c r="I966" s="12">
        <v>7.6514900000000004E-3</v>
      </c>
      <c r="J966" s="10">
        <v>1</v>
      </c>
      <c r="K966" s="10" t="s">
        <v>41</v>
      </c>
      <c r="L966" s="11">
        <v>0.53726600000000002</v>
      </c>
      <c r="M966" s="11">
        <v>19.7898</v>
      </c>
      <c r="N966" s="10">
        <v>5.2029699999999997</v>
      </c>
      <c r="O966" s="10">
        <v>-7.6362300000000003</v>
      </c>
      <c r="P966" s="10">
        <v>2.2426500000000001E-14</v>
      </c>
      <c r="Q966" s="10">
        <v>1.5760400000000001E-11</v>
      </c>
      <c r="R966" s="10" t="s">
        <v>43</v>
      </c>
      <c r="S966" s="10" t="s">
        <v>66</v>
      </c>
      <c r="T966" s="11">
        <v>6.5605999999999998E-2</v>
      </c>
      <c r="U966" s="11">
        <v>1.9423999999999999</v>
      </c>
      <c r="V966" s="10">
        <v>4.8878700000000004</v>
      </c>
      <c r="W966" s="10">
        <v>-4.8451000000000004</v>
      </c>
      <c r="X966" s="12">
        <v>1.26547E-6</v>
      </c>
      <c r="Y966" s="10">
        <v>1</v>
      </c>
      <c r="Z966" s="10" t="s">
        <v>41</v>
      </c>
      <c r="AA966" s="10" t="s">
        <v>42</v>
      </c>
      <c r="AB966" s="11">
        <v>0.28618300000000002</v>
      </c>
      <c r="AC966" s="11">
        <v>14.216900000000001</v>
      </c>
      <c r="AD966" s="10">
        <v>5.6345200000000002</v>
      </c>
      <c r="AE966" s="10">
        <v>-6.9438599999999999</v>
      </c>
      <c r="AF966" s="12">
        <v>3.81539E-12</v>
      </c>
      <c r="AG966" s="10">
        <v>2.2076300000000002E-9</v>
      </c>
      <c r="AH966" s="10" t="s">
        <v>43</v>
      </c>
      <c r="AI966" s="10" t="e">
        <v>#N/A</v>
      </c>
    </row>
    <row r="967" spans="1:35" s="10" customFormat="1" ht="15" x14ac:dyDescent="0.15">
      <c r="A967" s="10" t="s">
        <v>2272</v>
      </c>
      <c r="B967" s="15" t="s">
        <v>2273</v>
      </c>
      <c r="C967" s="10" t="s">
        <v>2274</v>
      </c>
      <c r="D967" s="10" t="s">
        <v>2275</v>
      </c>
      <c r="E967" s="10" t="s">
        <v>2276</v>
      </c>
      <c r="F967" s="11">
        <v>3.9220700000000002</v>
      </c>
      <c r="G967" s="11">
        <v>9.5689700000000002</v>
      </c>
      <c r="H967" s="10">
        <v>1.2867500000000001</v>
      </c>
      <c r="I967" s="12">
        <v>0.46786699999999998</v>
      </c>
      <c r="J967" s="10">
        <v>1</v>
      </c>
      <c r="K967" s="10" t="s">
        <v>41</v>
      </c>
      <c r="L967" s="11">
        <v>21.2013</v>
      </c>
      <c r="M967" s="11">
        <v>3.30857</v>
      </c>
      <c r="N967" s="10">
        <v>-2.6798700000000002</v>
      </c>
      <c r="O967" s="10">
        <v>2.9361899999999999</v>
      </c>
      <c r="P967" s="10">
        <v>3.3227199999999999E-3</v>
      </c>
      <c r="Q967" s="10">
        <v>4.7992199999999999E-2</v>
      </c>
      <c r="R967" s="10" t="s">
        <v>43</v>
      </c>
      <c r="S967" s="10" t="s">
        <v>42</v>
      </c>
      <c r="T967" s="11">
        <v>13.589700000000001</v>
      </c>
      <c r="U967" s="11">
        <v>26.858000000000001</v>
      </c>
      <c r="V967" s="10">
        <v>0.98284300000000002</v>
      </c>
      <c r="W967" s="10">
        <v>-1.20011</v>
      </c>
      <c r="X967" s="12">
        <v>0.23009499999999999</v>
      </c>
      <c r="Y967" s="12">
        <v>0.77678400000000003</v>
      </c>
      <c r="Z967" s="10" t="s">
        <v>41</v>
      </c>
      <c r="AA967" s="10" t="s">
        <v>42</v>
      </c>
      <c r="AB967" s="11">
        <v>20.906400000000001</v>
      </c>
      <c r="AC967" s="11">
        <v>8.8448899999999995</v>
      </c>
      <c r="AD967" s="10">
        <v>-1.2410300000000001</v>
      </c>
      <c r="AE967" s="10">
        <v>0.36502699999999999</v>
      </c>
      <c r="AF967" s="10">
        <v>0.71509100000000003</v>
      </c>
      <c r="AG967" s="10">
        <v>1</v>
      </c>
      <c r="AH967" s="10" t="s">
        <v>41</v>
      </c>
      <c r="AI967" s="10" t="e">
        <v>#N/A</v>
      </c>
    </row>
    <row r="968" spans="1:35" s="10" customFormat="1" ht="15" x14ac:dyDescent="0.15">
      <c r="A968" s="10" t="s">
        <v>273</v>
      </c>
      <c r="B968" s="15" t="s">
        <v>274</v>
      </c>
      <c r="C968" s="10" t="s">
        <v>275</v>
      </c>
      <c r="D968" s="10" t="s">
        <v>276</v>
      </c>
      <c r="E968" s="10" t="s">
        <v>104</v>
      </c>
      <c r="F968" s="11">
        <v>7.07498</v>
      </c>
      <c r="G968" s="11">
        <v>1.0061</v>
      </c>
      <c r="H968" s="10">
        <v>-2.8139500000000002</v>
      </c>
      <c r="I968" s="10">
        <v>2.9869599999999999E-4</v>
      </c>
      <c r="J968" s="10">
        <v>1.2579999999999999E-2</v>
      </c>
      <c r="K968" s="10" t="s">
        <v>40</v>
      </c>
      <c r="L968" s="11">
        <v>0.18871299999999999</v>
      </c>
      <c r="M968" s="11">
        <v>5.1874200000000002E-2</v>
      </c>
      <c r="N968" s="10">
        <v>-1.8631</v>
      </c>
      <c r="O968" s="10">
        <v>1.15507</v>
      </c>
      <c r="P968" s="10">
        <v>0.24806300000000001</v>
      </c>
      <c r="Q968" s="10">
        <v>1</v>
      </c>
      <c r="R968" s="10" t="s">
        <v>41</v>
      </c>
      <c r="S968" s="10" t="s">
        <v>42</v>
      </c>
      <c r="T968" s="11">
        <v>7.8119399999999999</v>
      </c>
      <c r="U968" s="11">
        <v>0.59327700000000005</v>
      </c>
      <c r="V968" s="10">
        <v>-3.7189000000000001</v>
      </c>
      <c r="W968" s="10">
        <v>4.6092199999999997</v>
      </c>
      <c r="X968" s="12">
        <v>4.0418099999999998E-6</v>
      </c>
      <c r="Y968" s="10">
        <v>3.66086E-4</v>
      </c>
      <c r="Z968" s="10" t="s">
        <v>43</v>
      </c>
      <c r="AA968" s="10" t="s">
        <v>66</v>
      </c>
      <c r="AB968" s="11">
        <v>0.56004799999999999</v>
      </c>
      <c r="AC968" s="11">
        <v>1.8143100000000001</v>
      </c>
      <c r="AD968" s="10">
        <v>1.6958</v>
      </c>
      <c r="AE968" s="10">
        <v>-2.0873599999999999</v>
      </c>
      <c r="AF968" s="12">
        <v>3.6855899999999997E-2</v>
      </c>
      <c r="AG968" s="10">
        <v>1</v>
      </c>
      <c r="AH968" s="10" t="s">
        <v>41</v>
      </c>
      <c r="AI968" s="10" t="e">
        <v>#N/A</v>
      </c>
    </row>
    <row r="969" spans="1:35" s="10" customFormat="1" ht="15" x14ac:dyDescent="0.15">
      <c r="A969" s="10" t="s">
        <v>196</v>
      </c>
      <c r="B969" s="15" t="s">
        <v>197</v>
      </c>
      <c r="C969" s="10" t="s">
        <v>198</v>
      </c>
      <c r="D969" s="10" t="s">
        <v>199</v>
      </c>
      <c r="E969" s="10" t="s">
        <v>85</v>
      </c>
      <c r="F969" s="11">
        <v>13.0824</v>
      </c>
      <c r="G969" s="11">
        <v>1.20486</v>
      </c>
      <c r="H969" s="10">
        <v>-3.44069</v>
      </c>
      <c r="I969" s="10">
        <v>5.74793E-6</v>
      </c>
      <c r="J969" s="10">
        <v>4.7693699999999998E-4</v>
      </c>
      <c r="K969" s="10" t="s">
        <v>40</v>
      </c>
      <c r="L969" s="11">
        <v>0.45400499999999999</v>
      </c>
      <c r="M969" s="11">
        <v>0</v>
      </c>
      <c r="N969" s="10" t="s">
        <v>49</v>
      </c>
      <c r="O969" s="10" t="s">
        <v>49</v>
      </c>
      <c r="P969" s="10">
        <v>6.2774600000000003E-3</v>
      </c>
      <c r="Q969" s="10">
        <v>1</v>
      </c>
      <c r="R969" s="10" t="s">
        <v>41</v>
      </c>
      <c r="S969" s="10" t="s">
        <v>42</v>
      </c>
      <c r="T969" s="11">
        <v>16.262499999999999</v>
      </c>
      <c r="U969" s="11">
        <v>1.3321700000000001</v>
      </c>
      <c r="V969" s="10">
        <v>-3.6097000000000001</v>
      </c>
      <c r="W969" s="10">
        <v>4.7771800000000004</v>
      </c>
      <c r="X969" s="10">
        <v>1.77774E-6</v>
      </c>
      <c r="Y969" s="10">
        <v>1.8785500000000001E-4</v>
      </c>
      <c r="Z969" s="10" t="s">
        <v>43</v>
      </c>
      <c r="AA969" s="10" t="s">
        <v>42</v>
      </c>
      <c r="AB969" s="11">
        <v>4.33005</v>
      </c>
      <c r="AC969" s="11">
        <v>9.6998300000000004</v>
      </c>
      <c r="AD969" s="10">
        <v>1.1635800000000001</v>
      </c>
      <c r="AE969" s="10">
        <v>-1.7382500000000001</v>
      </c>
      <c r="AF969" s="10">
        <v>8.2166699999999995E-2</v>
      </c>
      <c r="AG969" s="10">
        <v>0.55823900000000004</v>
      </c>
      <c r="AH969" s="10" t="s">
        <v>41</v>
      </c>
      <c r="AI969" s="10" t="e">
        <v>#N/A</v>
      </c>
    </row>
    <row r="970" spans="1:35" s="10" customFormat="1" ht="15" x14ac:dyDescent="0.15">
      <c r="A970" s="10" t="s">
        <v>3248</v>
      </c>
      <c r="B970" s="15" t="s">
        <v>3249</v>
      </c>
      <c r="C970" s="10" t="s">
        <v>3250</v>
      </c>
      <c r="D970" s="10" t="s">
        <v>3251</v>
      </c>
      <c r="E970" s="10" t="s">
        <v>738</v>
      </c>
      <c r="F970" s="11">
        <v>22.780999999999999</v>
      </c>
      <c r="G970" s="11">
        <v>75.073899999999995</v>
      </c>
      <c r="H970" s="10">
        <v>1.72048</v>
      </c>
      <c r="I970" s="10">
        <v>3.4905700000000001E-3</v>
      </c>
      <c r="J970" s="10">
        <v>7.4936699999999995E-2</v>
      </c>
      <c r="K970" s="10" t="s">
        <v>41</v>
      </c>
      <c r="L970" s="11">
        <v>8.1626999999999992</v>
      </c>
      <c r="M970" s="11">
        <v>10.0076</v>
      </c>
      <c r="N970" s="10">
        <v>0.29397299999999998</v>
      </c>
      <c r="O970" s="10">
        <v>-0.38366800000000001</v>
      </c>
      <c r="P970" s="10">
        <v>0.70122399999999996</v>
      </c>
      <c r="Q970" s="10">
        <v>0.89646599999999999</v>
      </c>
      <c r="R970" s="10" t="s">
        <v>41</v>
      </c>
      <c r="S970" s="10" t="s">
        <v>42</v>
      </c>
      <c r="T970" s="11">
        <v>12.8508</v>
      </c>
      <c r="U970" s="11">
        <v>51.845399999999998</v>
      </c>
      <c r="V970" s="10">
        <v>2.0123600000000001</v>
      </c>
      <c r="W970" s="10">
        <v>-3.1286700000000001</v>
      </c>
      <c r="X970" s="10">
        <v>1.7559800000000001E-3</v>
      </c>
      <c r="Y970" s="10">
        <v>4.3947399999999998E-2</v>
      </c>
      <c r="Z970" s="10" t="s">
        <v>43</v>
      </c>
      <c r="AA970" s="10" t="s">
        <v>42</v>
      </c>
      <c r="AB970" s="11">
        <v>10.210900000000001</v>
      </c>
      <c r="AC970" s="11">
        <v>38.349699999999999</v>
      </c>
      <c r="AD970" s="10">
        <v>1.9091100000000001</v>
      </c>
      <c r="AE970" s="10">
        <v>-2.9740500000000001</v>
      </c>
      <c r="AF970" s="10">
        <v>2.9389899999999998E-3</v>
      </c>
      <c r="AG970" s="10">
        <v>5.7160799999999998E-2</v>
      </c>
      <c r="AH970" s="10" t="s">
        <v>41</v>
      </c>
      <c r="AI970" s="10" t="e">
        <v>#N/A</v>
      </c>
    </row>
    <row r="971" spans="1:35" s="10" customFormat="1" ht="15" x14ac:dyDescent="0.15">
      <c r="A971" s="10" t="s">
        <v>939</v>
      </c>
      <c r="B971" s="15" t="s">
        <v>940</v>
      </c>
      <c r="C971" s="10" t="s">
        <v>941</v>
      </c>
      <c r="D971" s="10" t="s">
        <v>942</v>
      </c>
      <c r="E971" s="10" t="s">
        <v>943</v>
      </c>
      <c r="F971" s="11">
        <v>3.87358</v>
      </c>
      <c r="G971" s="11">
        <v>7.6899899999999999</v>
      </c>
      <c r="H971" s="10">
        <v>0.989313</v>
      </c>
      <c r="I971" s="10">
        <v>0.15132300000000001</v>
      </c>
      <c r="J971" s="10">
        <v>0.79505999999999999</v>
      </c>
      <c r="K971" s="10" t="s">
        <v>41</v>
      </c>
      <c r="L971" s="11">
        <v>2.05748</v>
      </c>
      <c r="M971" s="11">
        <v>9.1079000000000008</v>
      </c>
      <c r="N971" s="10">
        <v>2.1462400000000001</v>
      </c>
      <c r="O971" s="10">
        <v>-3.5579999999999998</v>
      </c>
      <c r="P971" s="10">
        <v>3.73684E-4</v>
      </c>
      <c r="Q971" s="10">
        <v>1.0418200000000001E-2</v>
      </c>
      <c r="R971" s="10" t="s">
        <v>43</v>
      </c>
      <c r="S971" s="10" t="s">
        <v>42</v>
      </c>
      <c r="T971" s="11">
        <v>1.4279999999999999</v>
      </c>
      <c r="U971" s="11">
        <v>4.6976699999999996</v>
      </c>
      <c r="V971" s="10">
        <v>1.7179500000000001</v>
      </c>
      <c r="W971" s="10">
        <v>-2.3255699999999999</v>
      </c>
      <c r="X971" s="12">
        <v>2.00415E-2</v>
      </c>
      <c r="Y971" s="12">
        <v>0.209617</v>
      </c>
      <c r="Z971" s="10" t="s">
        <v>41</v>
      </c>
      <c r="AA971" s="10" t="s">
        <v>42</v>
      </c>
      <c r="AB971" s="11">
        <v>2.7190699999999999</v>
      </c>
      <c r="AC971" s="11">
        <v>8.3876000000000008</v>
      </c>
      <c r="AD971" s="10">
        <v>1.62514</v>
      </c>
      <c r="AE971" s="10">
        <v>-2.5004900000000001</v>
      </c>
      <c r="AF971" s="12">
        <v>1.2402099999999999E-2</v>
      </c>
      <c r="AG971" s="10">
        <v>0.166849</v>
      </c>
      <c r="AH971" s="10" t="s">
        <v>41</v>
      </c>
      <c r="AI971" s="10" t="e">
        <v>#N/A</v>
      </c>
    </row>
    <row r="972" spans="1:35" s="10" customFormat="1" ht="15" x14ac:dyDescent="0.15">
      <c r="A972" s="10" t="s">
        <v>5058</v>
      </c>
      <c r="B972" s="15" t="s">
        <v>5059</v>
      </c>
      <c r="C972" s="10" t="s">
        <v>5060</v>
      </c>
      <c r="D972" s="10" t="s">
        <v>5061</v>
      </c>
      <c r="E972" s="10" t="s">
        <v>204</v>
      </c>
      <c r="F972" s="11">
        <v>46.679200000000002</v>
      </c>
      <c r="G972" s="11">
        <v>200.97</v>
      </c>
      <c r="H972" s="10">
        <v>2.1061299999999998</v>
      </c>
      <c r="I972" s="10">
        <v>3.3767900000000002E-4</v>
      </c>
      <c r="J972" s="10">
        <v>1.37404E-2</v>
      </c>
      <c r="K972" s="10" t="s">
        <v>4916</v>
      </c>
      <c r="L972" s="11">
        <v>1.5351399999999999</v>
      </c>
      <c r="M972" s="11">
        <v>0.70610499999999998</v>
      </c>
      <c r="N972" s="10">
        <v>-1.1204099999999999</v>
      </c>
      <c r="O972" s="10">
        <v>1.5006299999999999</v>
      </c>
      <c r="P972" s="10">
        <v>0.13345000000000001</v>
      </c>
      <c r="Q972" s="10">
        <v>1</v>
      </c>
      <c r="R972" s="10" t="s">
        <v>41</v>
      </c>
      <c r="S972" s="10" t="s">
        <v>42</v>
      </c>
      <c r="T972" s="11">
        <v>26.343599999999999</v>
      </c>
      <c r="U972" s="11">
        <v>149.708</v>
      </c>
      <c r="V972" s="10">
        <v>2.5066199999999998</v>
      </c>
      <c r="W972" s="10">
        <v>-4.03362</v>
      </c>
      <c r="X972" s="12">
        <v>5.4924299999999999E-5</v>
      </c>
      <c r="Y972" s="10">
        <v>3.0726500000000001E-3</v>
      </c>
      <c r="Z972" s="10" t="s">
        <v>43</v>
      </c>
      <c r="AA972" s="10" t="s">
        <v>42</v>
      </c>
      <c r="AB972" s="11">
        <v>7.9714799999999997</v>
      </c>
      <c r="AC972" s="11">
        <v>97.307199999999995</v>
      </c>
      <c r="AD972" s="10">
        <v>3.6096300000000001</v>
      </c>
      <c r="AE972" s="10">
        <v>-6.0022200000000003</v>
      </c>
      <c r="AF972" s="12">
        <v>1.94635E-9</v>
      </c>
      <c r="AG972" s="12">
        <v>5.3925499999999999E-7</v>
      </c>
      <c r="AH972" s="10" t="s">
        <v>43</v>
      </c>
      <c r="AI972" s="10" t="e">
        <v>#N/A</v>
      </c>
    </row>
    <row r="973" spans="1:35" s="10" customFormat="1" ht="15" x14ac:dyDescent="0.15">
      <c r="A973" s="10" t="s">
        <v>6347</v>
      </c>
      <c r="B973" s="15" t="s">
        <v>6348</v>
      </c>
      <c r="C973" s="10" t="s">
        <v>6349</v>
      </c>
      <c r="D973" s="10" t="s">
        <v>6350</v>
      </c>
      <c r="E973" s="10" t="s">
        <v>4029</v>
      </c>
      <c r="F973" s="11">
        <v>3.3995199999999999</v>
      </c>
      <c r="G973" s="11">
        <v>61.234299999999998</v>
      </c>
      <c r="H973" s="10">
        <v>4.1709399999999999</v>
      </c>
      <c r="I973" s="12">
        <v>1.6088300000000001E-8</v>
      </c>
      <c r="J973" s="12">
        <v>3.3243699999999999E-6</v>
      </c>
      <c r="K973" s="10" t="s">
        <v>4916</v>
      </c>
      <c r="L973" s="11">
        <v>0.25672</v>
      </c>
      <c r="M973" s="11">
        <v>0.38825199999999999</v>
      </c>
      <c r="N973" s="10">
        <v>0.59680100000000003</v>
      </c>
      <c r="O973" s="10">
        <v>-0.43685000000000002</v>
      </c>
      <c r="P973" s="10">
        <v>0.66222000000000003</v>
      </c>
      <c r="Q973" s="10">
        <v>1</v>
      </c>
      <c r="R973" s="10" t="s">
        <v>41</v>
      </c>
      <c r="S973" s="10" t="s">
        <v>42</v>
      </c>
      <c r="T973" s="11">
        <v>1.78745</v>
      </c>
      <c r="U973" s="11">
        <v>24.2606</v>
      </c>
      <c r="V973" s="10">
        <v>3.7626400000000002</v>
      </c>
      <c r="W973" s="10">
        <v>-4.7523900000000001</v>
      </c>
      <c r="X973" s="12">
        <v>2.0102700000000001E-6</v>
      </c>
      <c r="Y973" s="10">
        <v>2.0668499999999999E-4</v>
      </c>
      <c r="Z973" s="10" t="s">
        <v>43</v>
      </c>
      <c r="AA973" s="10" t="s">
        <v>42</v>
      </c>
      <c r="AB973" s="11">
        <v>0.58624900000000002</v>
      </c>
      <c r="AC973" s="11">
        <v>6.20763</v>
      </c>
      <c r="AD973" s="10">
        <v>3.4044599999999998</v>
      </c>
      <c r="AE973" s="10">
        <v>-4.0876999999999999</v>
      </c>
      <c r="AF973" s="12">
        <v>4.3567499999999999E-5</v>
      </c>
      <c r="AG973" s="10">
        <v>2.4779799999999999E-3</v>
      </c>
      <c r="AH973" s="10" t="s">
        <v>43</v>
      </c>
      <c r="AI973" s="10" t="e">
        <v>#N/A</v>
      </c>
    </row>
    <row r="974" spans="1:35" s="10" customFormat="1" ht="15" x14ac:dyDescent="0.15">
      <c r="A974" s="10" t="s">
        <v>6864</v>
      </c>
      <c r="B974" s="15" t="s">
        <v>6865</v>
      </c>
      <c r="C974" s="10" t="s">
        <v>6866</v>
      </c>
      <c r="D974" s="10" t="s">
        <v>6867</v>
      </c>
      <c r="E974" s="10" t="s">
        <v>204</v>
      </c>
      <c r="F974" s="11">
        <v>0.28472599999999998</v>
      </c>
      <c r="G974" s="11">
        <v>3.7115300000000002</v>
      </c>
      <c r="H974" s="10">
        <v>3.7043699999999999</v>
      </c>
      <c r="I974" s="12">
        <v>3.5879500000000001E-5</v>
      </c>
      <c r="J974" s="12">
        <v>2.1967000000000002E-3</v>
      </c>
      <c r="K974" s="10" t="s">
        <v>43</v>
      </c>
      <c r="L974" s="11">
        <v>0.24677199999999999</v>
      </c>
      <c r="M974" s="11">
        <v>8.0173800000000003E-2</v>
      </c>
      <c r="N974" s="10">
        <v>-1.62198</v>
      </c>
      <c r="O974" s="10">
        <v>0.79464800000000002</v>
      </c>
      <c r="P974" s="12">
        <v>0.42681799999999998</v>
      </c>
      <c r="Q974" s="12">
        <v>1</v>
      </c>
      <c r="R974" s="10" t="s">
        <v>41</v>
      </c>
      <c r="S974" s="10" t="s">
        <v>66</v>
      </c>
      <c r="T974" s="11">
        <v>0.105203</v>
      </c>
      <c r="U974" s="11">
        <v>0.60658800000000002</v>
      </c>
      <c r="V974" s="10">
        <v>2.5275400000000001</v>
      </c>
      <c r="W974" s="10">
        <v>-2.25278</v>
      </c>
      <c r="X974" s="12">
        <v>2.4272800000000001E-2</v>
      </c>
      <c r="Y974" s="12">
        <v>1</v>
      </c>
      <c r="Z974" s="10" t="s">
        <v>41</v>
      </c>
      <c r="AA974" s="10" t="s">
        <v>42</v>
      </c>
      <c r="AB974" s="11">
        <v>0.63407500000000006</v>
      </c>
      <c r="AC974" s="11">
        <v>6.6780499999999998</v>
      </c>
      <c r="AD974" s="10">
        <v>3.3967000000000001</v>
      </c>
      <c r="AE974" s="10">
        <v>-4.2119499999999999</v>
      </c>
      <c r="AF974" s="12">
        <v>2.5317099999999999E-5</v>
      </c>
      <c r="AG974" s="12">
        <v>1.6127100000000001E-3</v>
      </c>
      <c r="AH974" s="10" t="s">
        <v>43</v>
      </c>
      <c r="AI974" s="10" t="e">
        <v>#N/A</v>
      </c>
    </row>
    <row r="975" spans="1:35" s="10" customFormat="1" ht="15" x14ac:dyDescent="0.15">
      <c r="A975" s="10" t="s">
        <v>5069</v>
      </c>
      <c r="B975" s="15" t="s">
        <v>5070</v>
      </c>
      <c r="C975" s="10" t="s">
        <v>5071</v>
      </c>
      <c r="D975" s="10" t="s">
        <v>5072</v>
      </c>
      <c r="E975" s="10" t="s">
        <v>204</v>
      </c>
      <c r="F975" s="11">
        <v>62.538800000000002</v>
      </c>
      <c r="G975" s="11">
        <v>269.673</v>
      </c>
      <c r="H975" s="10">
        <v>2.10839</v>
      </c>
      <c r="I975" s="10">
        <v>3.4617600000000001E-4</v>
      </c>
      <c r="J975" s="10">
        <v>1.3978600000000001E-2</v>
      </c>
      <c r="K975" s="10" t="s">
        <v>4916</v>
      </c>
      <c r="L975" s="11">
        <v>2.1096599999999999</v>
      </c>
      <c r="M975" s="11">
        <v>0.98986499999999999</v>
      </c>
      <c r="N975" s="10">
        <v>-1.09171</v>
      </c>
      <c r="O975" s="10">
        <v>1.4622200000000001</v>
      </c>
      <c r="P975" s="10">
        <v>0.14368</v>
      </c>
      <c r="Q975" s="10">
        <v>1</v>
      </c>
      <c r="R975" s="10" t="s">
        <v>41</v>
      </c>
      <c r="S975" s="10" t="s">
        <v>42</v>
      </c>
      <c r="T975" s="11">
        <v>35.508000000000003</v>
      </c>
      <c r="U975" s="11">
        <v>203.74100000000001</v>
      </c>
      <c r="V975" s="10">
        <v>2.5205199999999999</v>
      </c>
      <c r="W975" s="10">
        <v>-4.0487000000000002</v>
      </c>
      <c r="X975" s="12">
        <v>5.1502000000000003E-5</v>
      </c>
      <c r="Y975" s="10">
        <v>2.9367199999999999E-3</v>
      </c>
      <c r="Z975" s="10" t="s">
        <v>43</v>
      </c>
      <c r="AA975" s="10" t="s">
        <v>42</v>
      </c>
      <c r="AB975" s="11">
        <v>11.020799999999999</v>
      </c>
      <c r="AC975" s="11">
        <v>132.61000000000001</v>
      </c>
      <c r="AD975" s="10">
        <v>3.5888800000000001</v>
      </c>
      <c r="AE975" s="10">
        <v>-5.9578499999999996</v>
      </c>
      <c r="AF975" s="12">
        <v>2.5557700000000002E-9</v>
      </c>
      <c r="AG975" s="12">
        <v>6.4140500000000004E-7</v>
      </c>
      <c r="AH975" s="10" t="s">
        <v>43</v>
      </c>
      <c r="AI975" s="10" t="e">
        <v>#N/A</v>
      </c>
    </row>
    <row r="976" spans="1:35" s="10" customFormat="1" ht="15" x14ac:dyDescent="0.15">
      <c r="A976" s="10" t="s">
        <v>6351</v>
      </c>
      <c r="B976" s="15" t="s">
        <v>6352</v>
      </c>
      <c r="C976" s="10" t="s">
        <v>6353</v>
      </c>
      <c r="D976" s="10" t="s">
        <v>6354</v>
      </c>
      <c r="E976" s="10" t="s">
        <v>4029</v>
      </c>
      <c r="F976" s="11">
        <v>3.3995199999999999</v>
      </c>
      <c r="G976" s="11">
        <v>61.234299999999998</v>
      </c>
      <c r="H976" s="10">
        <v>4.1709399999999999</v>
      </c>
      <c r="I976" s="12">
        <v>1.6088300000000001E-8</v>
      </c>
      <c r="J976" s="12">
        <v>3.3243699999999999E-6</v>
      </c>
      <c r="K976" s="10" t="s">
        <v>4916</v>
      </c>
      <c r="L976" s="11">
        <v>0.25672</v>
      </c>
      <c r="M976" s="11">
        <v>0.38825199999999999</v>
      </c>
      <c r="N976" s="10">
        <v>0.59680100000000003</v>
      </c>
      <c r="O976" s="10">
        <v>-0.43685000000000002</v>
      </c>
      <c r="P976" s="10">
        <v>0.66222000000000003</v>
      </c>
      <c r="Q976" s="10">
        <v>1</v>
      </c>
      <c r="R976" s="10" t="s">
        <v>41</v>
      </c>
      <c r="S976" s="10" t="s">
        <v>42</v>
      </c>
      <c r="T976" s="11">
        <v>1.78745</v>
      </c>
      <c r="U976" s="11">
        <v>24.2606</v>
      </c>
      <c r="V976" s="10">
        <v>3.7626400000000002</v>
      </c>
      <c r="W976" s="10">
        <v>-4.7523900000000001</v>
      </c>
      <c r="X976" s="12">
        <v>2.0102700000000001E-6</v>
      </c>
      <c r="Y976" s="10">
        <v>2.0668499999999999E-4</v>
      </c>
      <c r="Z976" s="10" t="s">
        <v>43</v>
      </c>
      <c r="AA976" s="10" t="s">
        <v>42</v>
      </c>
      <c r="AB976" s="11">
        <v>0.58624900000000002</v>
      </c>
      <c r="AC976" s="11">
        <v>6.20763</v>
      </c>
      <c r="AD976" s="10">
        <v>3.4044599999999998</v>
      </c>
      <c r="AE976" s="10">
        <v>-4.0876999999999999</v>
      </c>
      <c r="AF976" s="12">
        <v>4.3567499999999999E-5</v>
      </c>
      <c r="AG976" s="10">
        <v>2.4779799999999999E-3</v>
      </c>
      <c r="AH976" s="10" t="s">
        <v>43</v>
      </c>
      <c r="AI976" s="10" t="e">
        <v>#N/A</v>
      </c>
    </row>
    <row r="977" spans="1:35" s="10" customFormat="1" ht="15" x14ac:dyDescent="0.15">
      <c r="A977" s="10" t="s">
        <v>6208</v>
      </c>
      <c r="B977" s="15" t="s">
        <v>6209</v>
      </c>
      <c r="C977" s="10" t="s">
        <v>6210</v>
      </c>
      <c r="D977" s="10" t="s">
        <v>6211</v>
      </c>
      <c r="E977" s="10" t="s">
        <v>4029</v>
      </c>
      <c r="F977" s="11">
        <v>0.38539099999999998</v>
      </c>
      <c r="G977" s="11">
        <v>5.0712599999999997</v>
      </c>
      <c r="H977" s="10">
        <v>3.7179500000000001</v>
      </c>
      <c r="I977" s="12">
        <v>2.8312600000000001E-5</v>
      </c>
      <c r="J977" s="10">
        <v>1.8175699999999999E-3</v>
      </c>
      <c r="K977" s="10" t="s">
        <v>4916</v>
      </c>
      <c r="L977" s="11">
        <v>0.181307</v>
      </c>
      <c r="M977" s="11">
        <v>6.9791300000000001E-2</v>
      </c>
      <c r="N977" s="10">
        <v>-1.3773200000000001</v>
      </c>
      <c r="O977" s="10">
        <v>0.49910500000000002</v>
      </c>
      <c r="P977" s="10">
        <v>0.61770599999999998</v>
      </c>
      <c r="Q977" s="10">
        <v>1</v>
      </c>
      <c r="R977" s="10" t="s">
        <v>41</v>
      </c>
      <c r="S977" s="10" t="s">
        <v>66</v>
      </c>
      <c r="T977" s="11">
        <v>0.116927</v>
      </c>
      <c r="U977" s="11">
        <v>0.87801099999999999</v>
      </c>
      <c r="V977" s="10">
        <v>2.90863</v>
      </c>
      <c r="W977" s="10">
        <v>-2.2018300000000002</v>
      </c>
      <c r="X977" s="10">
        <v>2.76777E-2</v>
      </c>
      <c r="Y977" s="10">
        <v>1</v>
      </c>
      <c r="Z977" s="10" t="s">
        <v>41</v>
      </c>
      <c r="AA977" s="10" t="s">
        <v>42</v>
      </c>
      <c r="AB977" s="11">
        <v>0.230186</v>
      </c>
      <c r="AC977" s="11">
        <v>4.0410399999999997</v>
      </c>
      <c r="AD977" s="10">
        <v>4.1338499999999998</v>
      </c>
      <c r="AE977" s="10">
        <v>-3.4250099999999999</v>
      </c>
      <c r="AF977" s="10">
        <v>6.1478399999999995E-4</v>
      </c>
      <c r="AG977" s="10">
        <v>1.81131E-2</v>
      </c>
      <c r="AH977" s="10" t="s">
        <v>43</v>
      </c>
      <c r="AI977" s="10" t="e">
        <v>#N/A</v>
      </c>
    </row>
    <row r="978" spans="1:35" s="10" customFormat="1" ht="15" x14ac:dyDescent="0.15">
      <c r="A978" s="10" t="s">
        <v>5062</v>
      </c>
      <c r="B978" s="15" t="s">
        <v>5063</v>
      </c>
      <c r="C978" s="10" t="s">
        <v>5064</v>
      </c>
      <c r="D978" s="10" t="s">
        <v>5065</v>
      </c>
      <c r="E978" s="10" t="s">
        <v>204</v>
      </c>
      <c r="F978" s="11">
        <v>54.271700000000003</v>
      </c>
      <c r="G978" s="11">
        <v>233.80699999999999</v>
      </c>
      <c r="H978" s="10">
        <v>2.10704</v>
      </c>
      <c r="I978" s="10">
        <v>3.3587800000000001E-4</v>
      </c>
      <c r="J978" s="10">
        <v>1.3688199999999999E-2</v>
      </c>
      <c r="K978" s="10" t="s">
        <v>4916</v>
      </c>
      <c r="L978" s="11">
        <v>1.7864199999999999</v>
      </c>
      <c r="M978" s="11">
        <v>0.821716</v>
      </c>
      <c r="N978" s="10">
        <v>-1.12036</v>
      </c>
      <c r="O978" s="10">
        <v>1.5005599999999999</v>
      </c>
      <c r="P978" s="10">
        <v>0.13347000000000001</v>
      </c>
      <c r="Q978" s="10">
        <v>1</v>
      </c>
      <c r="R978" s="10" t="s">
        <v>41</v>
      </c>
      <c r="S978" s="10" t="s">
        <v>42</v>
      </c>
      <c r="T978" s="11">
        <v>30.622699999999998</v>
      </c>
      <c r="U978" s="11">
        <v>174.22</v>
      </c>
      <c r="V978" s="10">
        <v>2.5082399999999998</v>
      </c>
      <c r="W978" s="10">
        <v>-4.0360500000000004</v>
      </c>
      <c r="X978" s="12">
        <v>5.4358899999999999E-5</v>
      </c>
      <c r="Y978" s="10">
        <v>3.0608699999999998E-3</v>
      </c>
      <c r="Z978" s="10" t="s">
        <v>43</v>
      </c>
      <c r="AA978" s="10" t="s">
        <v>42</v>
      </c>
      <c r="AB978" s="11">
        <v>9.2766599999999997</v>
      </c>
      <c r="AC978" s="11">
        <v>113.16200000000001</v>
      </c>
      <c r="AD978" s="10">
        <v>3.6086399999999998</v>
      </c>
      <c r="AE978" s="10">
        <v>-6.00047</v>
      </c>
      <c r="AF978" s="12">
        <v>1.9675199999999998E-9</v>
      </c>
      <c r="AG978" s="12">
        <v>5.3925499999999999E-7</v>
      </c>
      <c r="AH978" s="10" t="s">
        <v>43</v>
      </c>
      <c r="AI978" s="10" t="e">
        <v>#N/A</v>
      </c>
    </row>
    <row r="979" spans="1:35" s="10" customFormat="1" ht="15" x14ac:dyDescent="0.15">
      <c r="A979" s="10" t="s">
        <v>6251</v>
      </c>
      <c r="B979" s="15" t="s">
        <v>6252</v>
      </c>
      <c r="C979" s="10" t="s">
        <v>6253</v>
      </c>
      <c r="D979" s="10" t="s">
        <v>6254</v>
      </c>
      <c r="E979" s="10" t="s">
        <v>204</v>
      </c>
      <c r="F979" s="11">
        <v>1.9394499999999999</v>
      </c>
      <c r="G979" s="11">
        <v>29.1358</v>
      </c>
      <c r="H979" s="10">
        <v>3.9090699999999998</v>
      </c>
      <c r="I979" s="12">
        <v>3.4200199999999999E-8</v>
      </c>
      <c r="J979" s="12">
        <v>6.3692099999999998E-6</v>
      </c>
      <c r="K979" s="10" t="s">
        <v>4916</v>
      </c>
      <c r="L979" s="11">
        <v>0.167073</v>
      </c>
      <c r="M979" s="11">
        <v>0.17221800000000001</v>
      </c>
      <c r="N979" s="10">
        <v>4.3756400000000001E-2</v>
      </c>
      <c r="O979" s="10">
        <v>-4.1487299999999998E-2</v>
      </c>
      <c r="P979" s="10">
        <v>0.96690699999999996</v>
      </c>
      <c r="Q979" s="10">
        <v>1</v>
      </c>
      <c r="R979" s="10" t="s">
        <v>41</v>
      </c>
      <c r="S979" s="10" t="s">
        <v>42</v>
      </c>
      <c r="T979" s="11">
        <v>0.91805300000000001</v>
      </c>
      <c r="U979" s="11">
        <v>13.295</v>
      </c>
      <c r="V979" s="10">
        <v>3.85616</v>
      </c>
      <c r="W979" s="10">
        <v>-5.0806300000000002</v>
      </c>
      <c r="X979" s="12">
        <v>3.7618700000000001E-7</v>
      </c>
      <c r="Y979" s="12">
        <v>5.3857499999999997E-5</v>
      </c>
      <c r="Z979" s="10" t="s">
        <v>43</v>
      </c>
      <c r="AA979" s="10" t="s">
        <v>66</v>
      </c>
      <c r="AB979" s="11">
        <v>0.26697799999999999</v>
      </c>
      <c r="AC979" s="11">
        <v>3.1895099999999998</v>
      </c>
      <c r="AD979" s="10">
        <v>3.5785399999999998</v>
      </c>
      <c r="AE979" s="10">
        <v>-4.21807</v>
      </c>
      <c r="AF979" s="12">
        <v>2.4640599999999999E-5</v>
      </c>
      <c r="AG979" s="10">
        <v>1</v>
      </c>
      <c r="AH979" s="10" t="s">
        <v>41</v>
      </c>
      <c r="AI979" s="10" t="e">
        <v>#N/A</v>
      </c>
    </row>
    <row r="980" spans="1:35" s="10" customFormat="1" ht="15" x14ac:dyDescent="0.15">
      <c r="A980" s="10" t="s">
        <v>3228</v>
      </c>
      <c r="B980" s="15" t="s">
        <v>3229</v>
      </c>
      <c r="C980" s="10" t="s">
        <v>3230</v>
      </c>
      <c r="D980" s="10" t="s">
        <v>3231</v>
      </c>
      <c r="E980" s="10" t="s">
        <v>204</v>
      </c>
      <c r="F980" s="11">
        <v>8.9456000000000007</v>
      </c>
      <c r="G980" s="11">
        <v>36.619199999999999</v>
      </c>
      <c r="H980" s="10">
        <v>2.03335</v>
      </c>
      <c r="I980" s="12">
        <v>2.5291599999999999E-3</v>
      </c>
      <c r="J980" s="10">
        <v>6.0102099999999999E-2</v>
      </c>
      <c r="K980" s="10" t="s">
        <v>41</v>
      </c>
      <c r="L980" s="11">
        <v>0.13175400000000001</v>
      </c>
      <c r="M980" s="11">
        <v>0.21732000000000001</v>
      </c>
      <c r="N980" s="10">
        <v>0.72196800000000005</v>
      </c>
      <c r="O980" s="10">
        <v>-0.54819399999999996</v>
      </c>
      <c r="P980" s="10">
        <v>0.58355900000000005</v>
      </c>
      <c r="Q980" s="10">
        <v>1</v>
      </c>
      <c r="R980" s="10" t="s">
        <v>41</v>
      </c>
      <c r="S980" s="10" t="s">
        <v>42</v>
      </c>
      <c r="T980" s="11">
        <v>2.0015900000000002</v>
      </c>
      <c r="U980" s="11">
        <v>22.5762</v>
      </c>
      <c r="V980" s="10">
        <v>3.4955799999999999</v>
      </c>
      <c r="W980" s="10">
        <v>-4.7035200000000001</v>
      </c>
      <c r="X980" s="12">
        <v>2.55716E-6</v>
      </c>
      <c r="Y980" s="10">
        <v>2.5599500000000002E-4</v>
      </c>
      <c r="Z980" s="10" t="s">
        <v>43</v>
      </c>
      <c r="AA980" s="10" t="s">
        <v>42</v>
      </c>
      <c r="AB980" s="11">
        <v>2.0995900000000001</v>
      </c>
      <c r="AC980" s="11">
        <v>13.268800000000001</v>
      </c>
      <c r="AD980" s="10">
        <v>2.6598600000000001</v>
      </c>
      <c r="AE980" s="10">
        <v>-3.76532</v>
      </c>
      <c r="AF980" s="12">
        <v>1.6633699999999999E-4</v>
      </c>
      <c r="AG980" s="12">
        <v>6.8609999999999999E-3</v>
      </c>
      <c r="AH980" s="10" t="s">
        <v>43</v>
      </c>
      <c r="AI980" s="10" t="e">
        <v>#N/A</v>
      </c>
    </row>
    <row r="981" spans="1:35" s="10" customFormat="1" ht="15" x14ac:dyDescent="0.15">
      <c r="A981" s="10" t="s">
        <v>6228</v>
      </c>
      <c r="B981" s="15" t="s">
        <v>6229</v>
      </c>
      <c r="C981" s="10" t="s">
        <v>6230</v>
      </c>
      <c r="D981" s="10" t="s">
        <v>6231</v>
      </c>
      <c r="E981" s="10" t="s">
        <v>204</v>
      </c>
      <c r="F981" s="11">
        <v>1.70669</v>
      </c>
      <c r="G981" s="11">
        <v>23.508099999999999</v>
      </c>
      <c r="H981" s="10">
        <v>3.7838799999999999</v>
      </c>
      <c r="I981" s="12">
        <v>7.2224899999999994E-8</v>
      </c>
      <c r="J981" s="12">
        <v>1.1710599999999999E-5</v>
      </c>
      <c r="K981" s="10" t="s">
        <v>4916</v>
      </c>
      <c r="L981" s="11">
        <v>0.162157</v>
      </c>
      <c r="M981" s="11">
        <v>0.133715</v>
      </c>
      <c r="N981" s="10">
        <v>-0.27822599999999997</v>
      </c>
      <c r="O981" s="10">
        <v>0.27707700000000002</v>
      </c>
      <c r="P981" s="10">
        <v>0.781721</v>
      </c>
      <c r="Q981" s="10">
        <v>1</v>
      </c>
      <c r="R981" s="10" t="s">
        <v>41</v>
      </c>
      <c r="S981" s="10" t="s">
        <v>42</v>
      </c>
      <c r="T981" s="11">
        <v>1.04545</v>
      </c>
      <c r="U981" s="11">
        <v>10.648899999999999</v>
      </c>
      <c r="V981" s="10">
        <v>3.3485100000000001</v>
      </c>
      <c r="W981" s="10">
        <v>-4.5139399999999998</v>
      </c>
      <c r="X981" s="12">
        <v>6.3633999999999999E-6</v>
      </c>
      <c r="Y981" s="10">
        <v>5.3286499999999999E-4</v>
      </c>
      <c r="Z981" s="10" t="s">
        <v>43</v>
      </c>
      <c r="AA981" s="10" t="s">
        <v>66</v>
      </c>
      <c r="AB981" s="11">
        <v>0.20729</v>
      </c>
      <c r="AC981" s="11">
        <v>2.6545999999999998</v>
      </c>
      <c r="AD981" s="10">
        <v>3.6787700000000001</v>
      </c>
      <c r="AE981" s="10">
        <v>-4.3468099999999996</v>
      </c>
      <c r="AF981" s="12">
        <v>1.3813500000000001E-5</v>
      </c>
      <c r="AG981" s="10">
        <v>1</v>
      </c>
      <c r="AH981" s="10" t="s">
        <v>41</v>
      </c>
      <c r="AI981" s="10" t="e">
        <v>#N/A</v>
      </c>
    </row>
    <row r="982" spans="1:35" s="10" customFormat="1" ht="15" x14ac:dyDescent="0.15">
      <c r="A982" s="10" t="s">
        <v>5610</v>
      </c>
      <c r="B982" s="15" t="s">
        <v>5611</v>
      </c>
      <c r="C982" s="10" t="s">
        <v>5612</v>
      </c>
      <c r="D982" s="10" t="s">
        <v>5613</v>
      </c>
      <c r="E982" s="10" t="s">
        <v>204</v>
      </c>
      <c r="F982" s="11">
        <v>2.6009899999999999</v>
      </c>
      <c r="G982" s="11">
        <v>16.319099999999999</v>
      </c>
      <c r="H982" s="10">
        <v>2.6494200000000001</v>
      </c>
      <c r="I982" s="10">
        <v>3.1793199999999999E-4</v>
      </c>
      <c r="J982" s="10">
        <v>1.3284300000000001E-2</v>
      </c>
      <c r="K982" s="10" t="s">
        <v>4916</v>
      </c>
      <c r="L982" s="11">
        <v>0.185497</v>
      </c>
      <c r="M982" s="11">
        <v>0.35695199999999999</v>
      </c>
      <c r="N982" s="10">
        <v>0.94433699999999998</v>
      </c>
      <c r="O982" s="10">
        <v>-0.88179700000000005</v>
      </c>
      <c r="P982" s="10">
        <v>0.377886</v>
      </c>
      <c r="Q982" s="10">
        <v>1</v>
      </c>
      <c r="R982" s="10" t="s">
        <v>41</v>
      </c>
      <c r="S982" s="10" t="s">
        <v>42</v>
      </c>
      <c r="T982" s="11">
        <v>1.42561</v>
      </c>
      <c r="U982" s="11">
        <v>9.9727499999999996</v>
      </c>
      <c r="V982" s="10">
        <v>2.8064100000000001</v>
      </c>
      <c r="W982" s="10">
        <v>-3.6241300000000001</v>
      </c>
      <c r="X982" s="10">
        <v>2.8993600000000002E-4</v>
      </c>
      <c r="Y982" s="10">
        <v>1.1592699999999999E-2</v>
      </c>
      <c r="Z982" s="10" t="s">
        <v>43</v>
      </c>
      <c r="AA982" s="10" t="s">
        <v>42</v>
      </c>
      <c r="AB982" s="11">
        <v>0.68605400000000005</v>
      </c>
      <c r="AC982" s="11">
        <v>4.4366599999999998</v>
      </c>
      <c r="AD982" s="10">
        <v>2.6930800000000001</v>
      </c>
      <c r="AE982" s="10">
        <v>-3.3757199999999998</v>
      </c>
      <c r="AF982" s="10">
        <v>7.3623299999999998E-4</v>
      </c>
      <c r="AG982" s="10">
        <v>2.0752E-2</v>
      </c>
      <c r="AH982" s="10" t="s">
        <v>43</v>
      </c>
      <c r="AI982" s="10" t="e">
        <v>#N/A</v>
      </c>
    </row>
    <row r="983" spans="1:35" s="10" customFormat="1" ht="15" x14ac:dyDescent="0.15">
      <c r="A983" s="10" t="s">
        <v>5446</v>
      </c>
      <c r="B983" s="15" t="s">
        <v>5447</v>
      </c>
      <c r="C983" s="10" t="s">
        <v>5448</v>
      </c>
      <c r="D983" s="10" t="s">
        <v>5449</v>
      </c>
      <c r="E983" s="10" t="s">
        <v>5450</v>
      </c>
      <c r="F983" s="11">
        <v>4.7234999999999996</v>
      </c>
      <c r="G983" s="11">
        <v>26.481300000000001</v>
      </c>
      <c r="H983" s="10">
        <v>2.4870399999999999</v>
      </c>
      <c r="I983" s="10">
        <v>2.3474600000000001E-4</v>
      </c>
      <c r="J983" s="10">
        <v>1.0245499999999999E-2</v>
      </c>
      <c r="K983" s="10" t="s">
        <v>4916</v>
      </c>
      <c r="L983" s="11">
        <v>2.2543700000000002</v>
      </c>
      <c r="M983" s="11">
        <v>3.2518799999999999</v>
      </c>
      <c r="N983" s="10">
        <v>0.52854999999999996</v>
      </c>
      <c r="O983" s="10">
        <v>-0.82381199999999999</v>
      </c>
      <c r="P983" s="10">
        <v>0.41004600000000002</v>
      </c>
      <c r="Q983" s="10">
        <v>1</v>
      </c>
      <c r="R983" s="10" t="s">
        <v>41</v>
      </c>
      <c r="S983" s="10" t="s">
        <v>42</v>
      </c>
      <c r="T983" s="11">
        <v>2.2022300000000001</v>
      </c>
      <c r="U983" s="11">
        <v>20.065100000000001</v>
      </c>
      <c r="V983" s="10">
        <v>3.1876500000000001</v>
      </c>
      <c r="W983" s="10">
        <v>-4.4744599999999997</v>
      </c>
      <c r="X983" s="12">
        <v>7.6605599999999997E-6</v>
      </c>
      <c r="Y983" s="10">
        <v>6.2960800000000003E-4</v>
      </c>
      <c r="Z983" s="10" t="s">
        <v>43</v>
      </c>
      <c r="AA983" s="10" t="s">
        <v>42</v>
      </c>
      <c r="AB983" s="11">
        <v>1.3030999999999999</v>
      </c>
      <c r="AC983" s="11">
        <v>13.93</v>
      </c>
      <c r="AD983" s="10">
        <v>3.4181699999999999</v>
      </c>
      <c r="AE983" s="10">
        <v>-4.9280200000000001</v>
      </c>
      <c r="AF983" s="12">
        <v>8.3065899999999997E-7</v>
      </c>
      <c r="AG983" s="12">
        <v>9.8872100000000005E-5</v>
      </c>
      <c r="AH983" s="10" t="s">
        <v>43</v>
      </c>
      <c r="AI983" s="10" t="e">
        <v>#N/A</v>
      </c>
    </row>
    <row r="984" spans="1:35" s="10" customFormat="1" ht="15" x14ac:dyDescent="0.15">
      <c r="A984" s="10" t="s">
        <v>5796</v>
      </c>
      <c r="B984" s="15" t="s">
        <v>5797</v>
      </c>
      <c r="C984" s="10" t="s">
        <v>5798</v>
      </c>
      <c r="D984" s="10" t="s">
        <v>5799</v>
      </c>
      <c r="E984" s="10" t="s">
        <v>1228</v>
      </c>
      <c r="F984" s="11">
        <v>0.83249099999999998</v>
      </c>
      <c r="G984" s="11">
        <v>6.3853200000000001</v>
      </c>
      <c r="H984" s="10">
        <v>2.9392499999999999</v>
      </c>
      <c r="I984" s="12">
        <v>8.7091700000000005E-5</v>
      </c>
      <c r="J984" s="10">
        <v>4.5704099999999996E-3</v>
      </c>
      <c r="K984" s="10" t="s">
        <v>4916</v>
      </c>
      <c r="L984" s="11">
        <v>0.61609400000000003</v>
      </c>
      <c r="M984" s="11">
        <v>0.46447699999999997</v>
      </c>
      <c r="N984" s="10">
        <v>-0.40754400000000002</v>
      </c>
      <c r="O984" s="10">
        <v>0.56250599999999995</v>
      </c>
      <c r="P984" s="10">
        <v>0.57377100000000003</v>
      </c>
      <c r="Q984" s="10">
        <v>1</v>
      </c>
      <c r="R984" s="10" t="s">
        <v>41</v>
      </c>
      <c r="S984" s="10" t="s">
        <v>66</v>
      </c>
      <c r="T984" s="11">
        <v>0.25791799999999998</v>
      </c>
      <c r="U984" s="11">
        <v>1.6711100000000001</v>
      </c>
      <c r="V984" s="10">
        <v>2.6958199999999999</v>
      </c>
      <c r="W984" s="10">
        <v>-3.1944699999999999</v>
      </c>
      <c r="X984" s="10">
        <v>1.4008600000000001E-3</v>
      </c>
      <c r="Y984" s="10">
        <v>1</v>
      </c>
      <c r="Z984" s="10" t="s">
        <v>41</v>
      </c>
      <c r="AA984" s="10" t="s">
        <v>66</v>
      </c>
      <c r="AB984" s="11">
        <v>0.180816</v>
      </c>
      <c r="AC984" s="11">
        <v>1.08301</v>
      </c>
      <c r="AD984" s="10">
        <v>2.5824600000000002</v>
      </c>
      <c r="AE984" s="10">
        <v>-3.0209899999999998</v>
      </c>
      <c r="AF984" s="10">
        <v>2.5194599999999998E-3</v>
      </c>
      <c r="AG984" s="10">
        <v>1</v>
      </c>
      <c r="AH984" s="10" t="s">
        <v>41</v>
      </c>
      <c r="AI984" s="10" t="e">
        <v>#N/A</v>
      </c>
    </row>
    <row r="985" spans="1:35" s="10" customFormat="1" ht="15" x14ac:dyDescent="0.15">
      <c r="A985" s="10" t="s">
        <v>3232</v>
      </c>
      <c r="B985" s="15" t="s">
        <v>3233</v>
      </c>
      <c r="C985" s="10" t="s">
        <v>3234</v>
      </c>
      <c r="D985" s="10" t="s">
        <v>3235</v>
      </c>
      <c r="E985" s="10" t="s">
        <v>2377</v>
      </c>
      <c r="F985" s="11">
        <v>26.820399999999999</v>
      </c>
      <c r="G985" s="11">
        <v>31.783000000000001</v>
      </c>
      <c r="H985" s="10">
        <v>0.244925</v>
      </c>
      <c r="I985" s="12">
        <v>0.67952599999999996</v>
      </c>
      <c r="J985" s="10">
        <v>1</v>
      </c>
      <c r="K985" s="10" t="s">
        <v>41</v>
      </c>
      <c r="L985" s="11">
        <v>39.222000000000001</v>
      </c>
      <c r="M985" s="11">
        <v>25.445399999999999</v>
      </c>
      <c r="N985" s="10">
        <v>-0.62425799999999998</v>
      </c>
      <c r="O985" s="10">
        <v>1.1251500000000001</v>
      </c>
      <c r="P985" s="10">
        <v>0.26052399999999998</v>
      </c>
      <c r="Q985" s="10">
        <v>0.59203899999999998</v>
      </c>
      <c r="R985" s="10" t="s">
        <v>41</v>
      </c>
      <c r="S985" s="10" t="s">
        <v>42</v>
      </c>
      <c r="T985" s="11">
        <v>15.637499999999999</v>
      </c>
      <c r="U985" s="11">
        <v>74.275599999999997</v>
      </c>
      <c r="V985" s="10">
        <v>2.2478799999999999</v>
      </c>
      <c r="W985" s="10">
        <v>-3.56473</v>
      </c>
      <c r="X985" s="12">
        <v>3.6423100000000002E-4</v>
      </c>
      <c r="Y985" s="10">
        <v>1.39556E-2</v>
      </c>
      <c r="Z985" s="10" t="s">
        <v>43</v>
      </c>
      <c r="AA985" s="10" t="s">
        <v>42</v>
      </c>
      <c r="AB985" s="11">
        <v>173.41200000000001</v>
      </c>
      <c r="AC985" s="11">
        <v>62.972099999999998</v>
      </c>
      <c r="AD985" s="10">
        <v>-1.4614199999999999</v>
      </c>
      <c r="AE985" s="10">
        <v>2.9307699999999999</v>
      </c>
      <c r="AF985" s="12">
        <v>3.3812400000000002E-3</v>
      </c>
      <c r="AG985" s="12">
        <v>6.3738699999999995E-2</v>
      </c>
      <c r="AH985" s="10" t="s">
        <v>41</v>
      </c>
      <c r="AI985" s="10" t="e">
        <v>#N/A</v>
      </c>
    </row>
    <row r="986" spans="1:35" s="10" customFormat="1" ht="15" x14ac:dyDescent="0.15">
      <c r="A986" s="10" t="s">
        <v>6561</v>
      </c>
      <c r="B986" s="15" t="s">
        <v>6562</v>
      </c>
      <c r="C986" s="10" t="s">
        <v>6563</v>
      </c>
      <c r="D986" s="10" t="s">
        <v>6564</v>
      </c>
      <c r="E986" s="10" t="s">
        <v>2377</v>
      </c>
      <c r="F986" s="11">
        <v>1.1848099999999999</v>
      </c>
      <c r="G986" s="11">
        <v>40.919899999999998</v>
      </c>
      <c r="H986" s="10">
        <v>5.11008</v>
      </c>
      <c r="I986" s="12">
        <v>6.1659599999999997E-12</v>
      </c>
      <c r="J986" s="12">
        <v>5.6235699999999998E-9</v>
      </c>
      <c r="K986" s="10" t="s">
        <v>4916</v>
      </c>
      <c r="L986" s="11">
        <v>1.9775100000000001</v>
      </c>
      <c r="M986" s="11">
        <v>24.761199999999999</v>
      </c>
      <c r="N986" s="10">
        <v>3.6463199999999998</v>
      </c>
      <c r="O986" s="10">
        <v>-5.7903700000000002</v>
      </c>
      <c r="P986" s="12">
        <v>7.0231300000000003E-9</v>
      </c>
      <c r="Q986" s="12">
        <v>1.3747299999999999E-6</v>
      </c>
      <c r="R986" s="10" t="s">
        <v>43</v>
      </c>
      <c r="S986" s="10" t="s">
        <v>42</v>
      </c>
      <c r="T986" s="11">
        <v>1.1529400000000001</v>
      </c>
      <c r="U986" s="11">
        <v>21.3796</v>
      </c>
      <c r="V986" s="10">
        <v>4.2128500000000004</v>
      </c>
      <c r="W986" s="10">
        <v>-5.5027499999999998</v>
      </c>
      <c r="X986" s="12">
        <v>3.73905E-8</v>
      </c>
      <c r="Y986" s="12">
        <v>7.3211099999999999E-6</v>
      </c>
      <c r="Z986" s="10" t="s">
        <v>43</v>
      </c>
      <c r="AA986" s="10" t="s">
        <v>42</v>
      </c>
      <c r="AB986" s="11">
        <v>4.7185899999999998</v>
      </c>
      <c r="AC986" s="11">
        <v>47.945099999999996</v>
      </c>
      <c r="AD986" s="10">
        <v>3.3449599999999999</v>
      </c>
      <c r="AE986" s="10">
        <v>-5.2365599999999999</v>
      </c>
      <c r="AF986" s="12">
        <v>1.63594E-7</v>
      </c>
      <c r="AG986" s="12">
        <v>2.33401E-5</v>
      </c>
      <c r="AH986" s="10" t="s">
        <v>43</v>
      </c>
      <c r="AI986" s="10" t="e">
        <v>#N/A</v>
      </c>
    </row>
    <row r="987" spans="1:35" s="10" customFormat="1" ht="15" x14ac:dyDescent="0.15">
      <c r="A987" s="10" t="s">
        <v>5686</v>
      </c>
      <c r="B987" s="15" t="s">
        <v>5687</v>
      </c>
      <c r="C987" s="10" t="s">
        <v>5688</v>
      </c>
      <c r="D987" s="10" t="s">
        <v>5689</v>
      </c>
      <c r="E987" s="10" t="s">
        <v>5690</v>
      </c>
      <c r="F987" s="11">
        <v>1.33491</v>
      </c>
      <c r="G987" s="11">
        <v>9.0490100000000009</v>
      </c>
      <c r="H987" s="10">
        <v>2.7610199999999998</v>
      </c>
      <c r="I987" s="10">
        <v>1.05134E-3</v>
      </c>
      <c r="J987" s="10">
        <v>3.2446799999999998E-2</v>
      </c>
      <c r="K987" s="10" t="s">
        <v>4916</v>
      </c>
      <c r="L987" s="11">
        <v>0.31915399999999999</v>
      </c>
      <c r="M987" s="11">
        <v>1.1352</v>
      </c>
      <c r="N987" s="10">
        <v>1.83063</v>
      </c>
      <c r="O987" s="10">
        <v>-0.39571899999999999</v>
      </c>
      <c r="P987" s="10">
        <v>0.69231200000000004</v>
      </c>
      <c r="Q987" s="10">
        <v>1</v>
      </c>
      <c r="R987" s="10" t="s">
        <v>41</v>
      </c>
      <c r="S987" s="10" t="s">
        <v>42</v>
      </c>
      <c r="T987" s="11">
        <v>1.6131800000000001</v>
      </c>
      <c r="U987" s="11">
        <v>10.3818</v>
      </c>
      <c r="V987" s="10">
        <v>2.6860900000000001</v>
      </c>
      <c r="W987" s="10">
        <v>-3.3453499999999998</v>
      </c>
      <c r="X987" s="10">
        <v>8.2178700000000004E-4</v>
      </c>
      <c r="Y987" s="10">
        <v>2.58363E-2</v>
      </c>
      <c r="Z987" s="10" t="s">
        <v>43</v>
      </c>
      <c r="AA987" s="10" t="s">
        <v>42</v>
      </c>
      <c r="AB987" s="11">
        <v>0.92452699999999999</v>
      </c>
      <c r="AC987" s="11">
        <v>8.2488799999999998</v>
      </c>
      <c r="AD987" s="10">
        <v>3.15741</v>
      </c>
      <c r="AE987" s="10">
        <v>-3.3179400000000001</v>
      </c>
      <c r="AF987" s="10">
        <v>9.0684800000000003E-4</v>
      </c>
      <c r="AG987" s="10">
        <v>2.40632E-2</v>
      </c>
      <c r="AH987" s="10" t="s">
        <v>43</v>
      </c>
      <c r="AI987" s="10" t="e">
        <v>#N/A</v>
      </c>
    </row>
    <row r="988" spans="1:35" s="10" customFormat="1" ht="15" x14ac:dyDescent="0.15">
      <c r="A988" s="10" t="s">
        <v>6720</v>
      </c>
      <c r="B988" s="15" t="s">
        <v>6721</v>
      </c>
      <c r="C988" s="10" t="s">
        <v>6722</v>
      </c>
      <c r="D988" s="10" t="s">
        <v>6723</v>
      </c>
      <c r="E988" s="10" t="s">
        <v>6724</v>
      </c>
      <c r="F988" s="11">
        <v>0</v>
      </c>
      <c r="G988" s="11">
        <v>101.08199999999999</v>
      </c>
      <c r="H988" s="10" t="s">
        <v>50</v>
      </c>
      <c r="I988" s="10">
        <v>5.1477000000000001E-4</v>
      </c>
      <c r="J988" s="10">
        <v>1.9015600000000001E-2</v>
      </c>
      <c r="K988" s="10" t="s">
        <v>4916</v>
      </c>
      <c r="L988" s="11">
        <v>0</v>
      </c>
      <c r="M988" s="11">
        <v>0</v>
      </c>
      <c r="N988" s="10">
        <v>0</v>
      </c>
      <c r="O988" s="10">
        <v>0</v>
      </c>
      <c r="P988" s="10">
        <v>1</v>
      </c>
      <c r="Q988" s="10">
        <v>1</v>
      </c>
      <c r="R988" s="10" t="s">
        <v>41</v>
      </c>
      <c r="S988" s="10" t="s">
        <v>42</v>
      </c>
      <c r="T988" s="11">
        <v>41.090899999999998</v>
      </c>
      <c r="U988" s="11">
        <v>126.82</v>
      </c>
      <c r="V988" s="10">
        <v>1.6258900000000001</v>
      </c>
      <c r="W988" s="10">
        <v>-2.5546700000000002</v>
      </c>
      <c r="X988" s="10">
        <v>1.0628800000000001E-2</v>
      </c>
      <c r="Y988" s="10">
        <v>0.14194200000000001</v>
      </c>
      <c r="Z988" s="10" t="s">
        <v>41</v>
      </c>
      <c r="AA988" s="10" t="s">
        <v>132</v>
      </c>
      <c r="AB988" s="11">
        <v>59.946300000000001</v>
      </c>
      <c r="AC988" s="11">
        <v>70.463700000000003</v>
      </c>
      <c r="AD988" s="10">
        <v>0.233211</v>
      </c>
      <c r="AE988" s="10">
        <v>0</v>
      </c>
      <c r="AF988" s="10">
        <v>1</v>
      </c>
      <c r="AG988" s="10">
        <v>1</v>
      </c>
      <c r="AH988" s="10" t="s">
        <v>41</v>
      </c>
      <c r="AI988" s="10" t="e">
        <v>#N/A</v>
      </c>
    </row>
    <row r="989" spans="1:35" s="10" customFormat="1" ht="15" x14ac:dyDescent="0.15">
      <c r="A989" s="10" t="s">
        <v>6738</v>
      </c>
      <c r="B989" s="15" t="s">
        <v>6721</v>
      </c>
      <c r="C989" s="10" t="s">
        <v>6739</v>
      </c>
      <c r="D989" s="10" t="s">
        <v>6740</v>
      </c>
      <c r="E989" s="10" t="s">
        <v>6724</v>
      </c>
      <c r="F989" s="11">
        <v>0</v>
      </c>
      <c r="G989" s="11">
        <v>12.473699999999999</v>
      </c>
      <c r="H989" s="10" t="s">
        <v>50</v>
      </c>
      <c r="I989" s="10">
        <v>1.0103099999999999E-3</v>
      </c>
      <c r="J989" s="10">
        <v>3.1548699999999999E-2</v>
      </c>
      <c r="K989" s="10" t="s">
        <v>4916</v>
      </c>
      <c r="L989" s="11">
        <v>0</v>
      </c>
      <c r="M989" s="11">
        <v>0</v>
      </c>
      <c r="N989" s="10">
        <v>0</v>
      </c>
      <c r="O989" s="10">
        <v>0</v>
      </c>
      <c r="P989" s="10">
        <v>1</v>
      </c>
      <c r="Q989" s="10">
        <v>1</v>
      </c>
      <c r="R989" s="10" t="s">
        <v>41</v>
      </c>
      <c r="S989" s="10" t="s">
        <v>42</v>
      </c>
      <c r="T989" s="11">
        <v>0.37128499999999998</v>
      </c>
      <c r="U989" s="11">
        <v>3.4813000000000001</v>
      </c>
      <c r="V989" s="10">
        <v>3.2290299999999998</v>
      </c>
      <c r="W989" s="10">
        <v>-3.73407</v>
      </c>
      <c r="X989" s="10">
        <v>1.88409E-4</v>
      </c>
      <c r="Y989" s="10">
        <v>8.3898500000000008E-3</v>
      </c>
      <c r="Z989" s="10" t="s">
        <v>43</v>
      </c>
      <c r="AA989" s="10" t="s">
        <v>66</v>
      </c>
      <c r="AB989" s="11">
        <v>0.80959700000000001</v>
      </c>
      <c r="AC989" s="11">
        <v>1.1185499999999999</v>
      </c>
      <c r="AD989" s="10">
        <v>0.46635900000000002</v>
      </c>
      <c r="AE989" s="10">
        <v>-4.3329600000000003E-2</v>
      </c>
      <c r="AF989" s="10">
        <v>0.96543900000000005</v>
      </c>
      <c r="AG989" s="10">
        <v>1</v>
      </c>
      <c r="AH989" s="10" t="s">
        <v>41</v>
      </c>
      <c r="AI989" s="10" t="e">
        <v>#N/A</v>
      </c>
    </row>
    <row r="990" spans="1:35" s="10" customFormat="1" ht="15" x14ac:dyDescent="0.15">
      <c r="A990" s="10" t="s">
        <v>2286</v>
      </c>
      <c r="B990" s="15" t="s">
        <v>2287</v>
      </c>
      <c r="C990" s="10" t="s">
        <v>2288</v>
      </c>
      <c r="D990" s="10" t="s">
        <v>2289</v>
      </c>
      <c r="E990" s="10" t="s">
        <v>55</v>
      </c>
      <c r="F990" s="11">
        <v>12.3741</v>
      </c>
      <c r="G990" s="11">
        <v>7.0280300000000002</v>
      </c>
      <c r="H990" s="10">
        <v>-0.81612899999999999</v>
      </c>
      <c r="I990" s="12">
        <v>0.20988499999999999</v>
      </c>
      <c r="J990" s="10">
        <v>0.90759900000000004</v>
      </c>
      <c r="K990" s="10" t="s">
        <v>41</v>
      </c>
      <c r="L990" s="11">
        <v>22.283999999999999</v>
      </c>
      <c r="M990" s="11">
        <v>6.6829400000000003</v>
      </c>
      <c r="N990" s="10">
        <v>-1.7374499999999999</v>
      </c>
      <c r="O990" s="10">
        <v>3.0567700000000002</v>
      </c>
      <c r="P990" s="10">
        <v>2.23734E-3</v>
      </c>
      <c r="Q990" s="10">
        <v>3.6102200000000001E-2</v>
      </c>
      <c r="R990" s="10" t="s">
        <v>43</v>
      </c>
      <c r="S990" s="10" t="s">
        <v>42</v>
      </c>
      <c r="T990" s="11">
        <v>11.538399999999999</v>
      </c>
      <c r="U990" s="11">
        <v>6.2346000000000004</v>
      </c>
      <c r="V990" s="10">
        <v>-0.88807100000000005</v>
      </c>
      <c r="W990" s="10">
        <v>1.3506199999999999</v>
      </c>
      <c r="X990" s="12">
        <v>0.176818</v>
      </c>
      <c r="Y990" s="10">
        <v>0.701712</v>
      </c>
      <c r="Z990" s="10" t="s">
        <v>41</v>
      </c>
      <c r="AA990" s="10" t="s">
        <v>42</v>
      </c>
      <c r="AB990" s="11">
        <v>21.2913</v>
      </c>
      <c r="AC990" s="11">
        <v>11.5511</v>
      </c>
      <c r="AD990" s="10">
        <v>-0.88223600000000002</v>
      </c>
      <c r="AE990" s="10">
        <v>1.5459000000000001</v>
      </c>
      <c r="AF990" s="12">
        <v>0.122129</v>
      </c>
      <c r="AG990" s="10">
        <v>0.68459000000000003</v>
      </c>
      <c r="AH990" s="10" t="s">
        <v>41</v>
      </c>
      <c r="AI990" s="10" t="e">
        <v>#N/A</v>
      </c>
    </row>
    <row r="991" spans="1:35" s="10" customFormat="1" ht="15" x14ac:dyDescent="0.15">
      <c r="A991" s="10" t="s">
        <v>3257</v>
      </c>
      <c r="B991" s="15" t="s">
        <v>3258</v>
      </c>
      <c r="C991" s="10" t="s">
        <v>3259</v>
      </c>
      <c r="D991" s="10" t="s">
        <v>3260</v>
      </c>
      <c r="E991" s="10" t="s">
        <v>3261</v>
      </c>
      <c r="F991" s="11">
        <v>1.7527900000000001</v>
      </c>
      <c r="G991" s="11">
        <v>6.8759199999999998</v>
      </c>
      <c r="H991" s="10">
        <v>1.9719</v>
      </c>
      <c r="I991" s="12">
        <v>5.8294799999999997E-3</v>
      </c>
      <c r="J991" s="10">
        <v>0.104727</v>
      </c>
      <c r="K991" s="10" t="s">
        <v>41</v>
      </c>
      <c r="L991" s="11">
        <v>0.431863</v>
      </c>
      <c r="M991" s="11">
        <v>1.74952</v>
      </c>
      <c r="N991" s="10">
        <v>2.0183200000000001</v>
      </c>
      <c r="O991" s="10">
        <v>-0.55477399999999999</v>
      </c>
      <c r="P991" s="12">
        <v>0.57904900000000004</v>
      </c>
      <c r="Q991" s="10">
        <v>1</v>
      </c>
      <c r="R991" s="10" t="s">
        <v>41</v>
      </c>
      <c r="S991" s="10" t="s">
        <v>42</v>
      </c>
      <c r="T991" s="11">
        <v>1.5918000000000001</v>
      </c>
      <c r="U991" s="11">
        <v>7.5587099999999996</v>
      </c>
      <c r="V991" s="10">
        <v>2.2474799999999999</v>
      </c>
      <c r="W991" s="10">
        <v>-3.0941200000000002</v>
      </c>
      <c r="X991" s="12">
        <v>1.9739599999999999E-3</v>
      </c>
      <c r="Y991" s="12">
        <v>4.7440999999999997E-2</v>
      </c>
      <c r="Z991" s="10" t="s">
        <v>43</v>
      </c>
      <c r="AA991" s="10" t="s">
        <v>42</v>
      </c>
      <c r="AB991" s="11">
        <v>1.36256</v>
      </c>
      <c r="AC991" s="11">
        <v>5.5272300000000003</v>
      </c>
      <c r="AD991" s="10">
        <v>2.0202399999999998</v>
      </c>
      <c r="AE991" s="10">
        <v>-2.9588100000000002</v>
      </c>
      <c r="AF991" s="12">
        <v>3.08829E-3</v>
      </c>
      <c r="AG991" s="10">
        <v>5.9299999999999999E-2</v>
      </c>
      <c r="AH991" s="10" t="s">
        <v>41</v>
      </c>
      <c r="AI991" s="10" t="e">
        <v>#N/A</v>
      </c>
    </row>
    <row r="992" spans="1:35" s="10" customFormat="1" ht="15" x14ac:dyDescent="0.15">
      <c r="A992" s="10" t="s">
        <v>3236</v>
      </c>
      <c r="B992" s="15" t="s">
        <v>3237</v>
      </c>
      <c r="C992" s="10" t="s">
        <v>3238</v>
      </c>
      <c r="D992" s="10" t="s">
        <v>3239</v>
      </c>
      <c r="E992" s="10" t="s">
        <v>137</v>
      </c>
      <c r="F992" s="11">
        <v>1.24762</v>
      </c>
      <c r="G992" s="11">
        <v>1.28003</v>
      </c>
      <c r="H992" s="10">
        <v>3.7002699999999999E-2</v>
      </c>
      <c r="I992" s="12">
        <v>0.98897299999999999</v>
      </c>
      <c r="J992" s="10">
        <v>1</v>
      </c>
      <c r="K992" s="10" t="s">
        <v>41</v>
      </c>
      <c r="L992" s="11">
        <v>1.49003</v>
      </c>
      <c r="M992" s="11">
        <v>2.0790600000000001</v>
      </c>
      <c r="N992" s="10">
        <v>0.48058499999999998</v>
      </c>
      <c r="O992" s="10">
        <v>-0.20691300000000001</v>
      </c>
      <c r="P992" s="12">
        <v>0.83607799999999999</v>
      </c>
      <c r="Q992" s="12">
        <v>1</v>
      </c>
      <c r="R992" s="10" t="s">
        <v>41</v>
      </c>
      <c r="S992" s="10" t="s">
        <v>42</v>
      </c>
      <c r="T992" s="11">
        <v>2.2451599999999998</v>
      </c>
      <c r="U992" s="11">
        <v>9.5531600000000001</v>
      </c>
      <c r="V992" s="10">
        <v>2.0891600000000001</v>
      </c>
      <c r="W992" s="10">
        <v>-3.0744099999999999</v>
      </c>
      <c r="X992" s="12">
        <v>2.1092099999999998E-3</v>
      </c>
      <c r="Y992" s="10">
        <v>4.9836999999999999E-2</v>
      </c>
      <c r="Z992" s="10" t="s">
        <v>43</v>
      </c>
      <c r="AA992" s="10" t="s">
        <v>42</v>
      </c>
      <c r="AB992" s="11">
        <v>5.02989</v>
      </c>
      <c r="AC992" s="11">
        <v>7.0362999999999998</v>
      </c>
      <c r="AD992" s="10">
        <v>0.48429</v>
      </c>
      <c r="AE992" s="10">
        <v>-0.79533200000000004</v>
      </c>
      <c r="AF992" s="12">
        <v>0.42642000000000002</v>
      </c>
      <c r="AG992" s="12">
        <v>1</v>
      </c>
      <c r="AH992" s="10" t="s">
        <v>41</v>
      </c>
      <c r="AI992" s="10" t="e">
        <v>#N/A</v>
      </c>
    </row>
    <row r="993" spans="1:35" s="10" customFormat="1" ht="15" x14ac:dyDescent="0.15">
      <c r="A993" s="10" t="s">
        <v>2214</v>
      </c>
      <c r="B993" s="15" t="s">
        <v>2215</v>
      </c>
      <c r="C993" s="10" t="s">
        <v>2216</v>
      </c>
      <c r="D993" s="10" t="s">
        <v>2217</v>
      </c>
      <c r="E993" s="10" t="s">
        <v>2218</v>
      </c>
      <c r="F993" s="11">
        <v>9.3666199999999993</v>
      </c>
      <c r="G993" s="11">
        <v>20.988600000000002</v>
      </c>
      <c r="H993" s="10">
        <v>1.1639999999999999</v>
      </c>
      <c r="I993" s="12">
        <v>7.7517100000000005E-2</v>
      </c>
      <c r="J993" s="10">
        <v>0.55132599999999998</v>
      </c>
      <c r="K993" s="10" t="s">
        <v>41</v>
      </c>
      <c r="L993" s="11">
        <v>6.6809599999999998</v>
      </c>
      <c r="M993" s="11">
        <v>0</v>
      </c>
      <c r="N993" s="10">
        <v>-1.0000000000000001E+300</v>
      </c>
      <c r="O993" s="10">
        <v>-1.0000000000000001E+300</v>
      </c>
      <c r="P993" s="10">
        <v>6.2968400000000004E-4</v>
      </c>
      <c r="Q993" s="10">
        <v>1.43336E-2</v>
      </c>
      <c r="R993" s="10" t="s">
        <v>43</v>
      </c>
      <c r="S993" s="10" t="s">
        <v>42</v>
      </c>
      <c r="T993" s="11">
        <v>7.0956299999999999</v>
      </c>
      <c r="U993" s="11">
        <v>14.3904</v>
      </c>
      <c r="V993" s="10">
        <v>1.0201100000000001</v>
      </c>
      <c r="W993" s="10">
        <v>-1.4183399999999999</v>
      </c>
      <c r="X993" s="12">
        <v>0.15609300000000001</v>
      </c>
      <c r="Y993" s="10">
        <v>0.66697600000000001</v>
      </c>
      <c r="Z993" s="10" t="s">
        <v>41</v>
      </c>
      <c r="AA993" s="10" t="s">
        <v>42</v>
      </c>
      <c r="AB993" s="11">
        <v>5.9362500000000002</v>
      </c>
      <c r="AC993" s="11">
        <v>0</v>
      </c>
      <c r="AD993" s="10">
        <v>-1.0000000000000001E+300</v>
      </c>
      <c r="AE993" s="10">
        <v>-1.0000000000000001E+300</v>
      </c>
      <c r="AF993" s="12">
        <v>5.0089899999999996E-4</v>
      </c>
      <c r="AG993" s="10">
        <v>1.5760900000000001E-2</v>
      </c>
      <c r="AH993" s="10" t="s">
        <v>43</v>
      </c>
      <c r="AI993" s="10" t="e">
        <v>#N/A</v>
      </c>
    </row>
    <row r="994" spans="1:35" s="10" customFormat="1" ht="15" x14ac:dyDescent="0.15">
      <c r="A994" s="10" t="s">
        <v>233</v>
      </c>
      <c r="B994" s="15" t="s">
        <v>234</v>
      </c>
      <c r="C994" s="10" t="s">
        <v>235</v>
      </c>
      <c r="D994" s="10" t="s">
        <v>236</v>
      </c>
      <c r="E994" s="10" t="s">
        <v>237</v>
      </c>
      <c r="F994" s="11">
        <v>7.19658</v>
      </c>
      <c r="G994" s="11">
        <v>0.81698300000000001</v>
      </c>
      <c r="H994" s="10">
        <v>-3.1389300000000002</v>
      </c>
      <c r="I994" s="10">
        <v>1.12632E-4</v>
      </c>
      <c r="J994" s="10">
        <v>5.6314099999999999E-3</v>
      </c>
      <c r="K994" s="10" t="s">
        <v>40</v>
      </c>
      <c r="L994" s="11">
        <v>15.3241</v>
      </c>
      <c r="M994" s="11">
        <v>4.8609200000000001</v>
      </c>
      <c r="N994" s="10">
        <v>-1.6565000000000001</v>
      </c>
      <c r="O994" s="10">
        <v>2.6901700000000002</v>
      </c>
      <c r="P994" s="10">
        <v>7.1416600000000002E-3</v>
      </c>
      <c r="Q994" s="10">
        <v>8.0949400000000005E-2</v>
      </c>
      <c r="R994" s="10" t="s">
        <v>41</v>
      </c>
      <c r="S994" s="10" t="s">
        <v>42</v>
      </c>
      <c r="T994" s="11">
        <v>5.4344000000000001</v>
      </c>
      <c r="U994" s="11">
        <v>1.4824900000000001</v>
      </c>
      <c r="V994" s="10">
        <v>-1.8741000000000001</v>
      </c>
      <c r="W994" s="10">
        <v>2.32023</v>
      </c>
      <c r="X994" s="12">
        <v>2.0328599999999999E-2</v>
      </c>
      <c r="Y994" s="10">
        <v>0.21162300000000001</v>
      </c>
      <c r="Z994" s="10" t="s">
        <v>41</v>
      </c>
      <c r="AA994" s="10" t="s">
        <v>42</v>
      </c>
      <c r="AB994" s="11">
        <v>8.5447900000000008</v>
      </c>
      <c r="AC994" s="11">
        <v>1.13341</v>
      </c>
      <c r="AD994" s="10">
        <v>-2.91438</v>
      </c>
      <c r="AE994" s="10">
        <v>3.81013</v>
      </c>
      <c r="AF994" s="10">
        <v>1.3889499999999999E-4</v>
      </c>
      <c r="AG994" s="10">
        <v>6.0527000000000003E-3</v>
      </c>
      <c r="AH994" s="10" t="s">
        <v>43</v>
      </c>
      <c r="AI994" s="10" t="e">
        <v>#N/A</v>
      </c>
    </row>
    <row r="995" spans="1:35" s="10" customFormat="1" ht="15" x14ac:dyDescent="0.15">
      <c r="A995" s="10" t="s">
        <v>2219</v>
      </c>
      <c r="B995" s="15" t="s">
        <v>2220</v>
      </c>
      <c r="C995" s="10" t="s">
        <v>2221</v>
      </c>
      <c r="D995" s="10" t="s">
        <v>2222</v>
      </c>
      <c r="E995" s="10" t="s">
        <v>1181</v>
      </c>
      <c r="F995" s="11">
        <v>11.552199999999999</v>
      </c>
      <c r="G995" s="11">
        <v>11.2653</v>
      </c>
      <c r="H995" s="10">
        <v>-3.6276700000000002E-2</v>
      </c>
      <c r="I995" s="12">
        <v>0.96423999999999999</v>
      </c>
      <c r="J995" s="10">
        <v>1</v>
      </c>
      <c r="K995" s="10" t="s">
        <v>41</v>
      </c>
      <c r="L995" s="11">
        <v>87.553600000000003</v>
      </c>
      <c r="M995" s="11">
        <v>11.485900000000001</v>
      </c>
      <c r="N995" s="10">
        <v>-2.9302999999999999</v>
      </c>
      <c r="O995" s="10">
        <v>4.6276099999999998</v>
      </c>
      <c r="P995" s="10">
        <v>3.6990200000000002E-6</v>
      </c>
      <c r="Q995" s="10">
        <v>2.6923600000000001E-4</v>
      </c>
      <c r="R995" s="10" t="s">
        <v>43</v>
      </c>
      <c r="S995" s="10" t="s">
        <v>42</v>
      </c>
      <c r="T995" s="11">
        <v>16.104399999999998</v>
      </c>
      <c r="U995" s="11">
        <v>20.730699999999999</v>
      </c>
      <c r="V995" s="10">
        <v>0.36431000000000002</v>
      </c>
      <c r="W995" s="10">
        <v>-0.46957700000000002</v>
      </c>
      <c r="X995" s="12">
        <v>0.63865700000000003</v>
      </c>
      <c r="Y995" s="12">
        <v>1</v>
      </c>
      <c r="Z995" s="10" t="s">
        <v>41</v>
      </c>
      <c r="AA995" s="10" t="s">
        <v>42</v>
      </c>
      <c r="AB995" s="11">
        <v>3.7261199999999999</v>
      </c>
      <c r="AC995" s="11">
        <v>10.9398</v>
      </c>
      <c r="AD995" s="10">
        <v>1.55383</v>
      </c>
      <c r="AE995" s="10">
        <v>-1.89436</v>
      </c>
      <c r="AF995" s="12">
        <v>5.8177100000000002E-2</v>
      </c>
      <c r="AG995" s="12">
        <v>0.46430199999999999</v>
      </c>
      <c r="AH995" s="10" t="s">
        <v>41</v>
      </c>
      <c r="AI995" s="10" t="e">
        <v>#N/A</v>
      </c>
    </row>
    <row r="996" spans="1:35" s="10" customFormat="1" ht="15" x14ac:dyDescent="0.15">
      <c r="A996" s="10" t="s">
        <v>2223</v>
      </c>
      <c r="B996" s="15" t="s">
        <v>2224</v>
      </c>
      <c r="C996" s="10" t="s">
        <v>2225</v>
      </c>
      <c r="D996" s="10" t="s">
        <v>2226</v>
      </c>
      <c r="E996" s="10" t="s">
        <v>1181</v>
      </c>
      <c r="F996" s="11">
        <v>5.2619400000000001</v>
      </c>
      <c r="G996" s="11">
        <v>5.0018799999999999</v>
      </c>
      <c r="H996" s="10">
        <v>-7.31237E-2</v>
      </c>
      <c r="I996" s="12">
        <v>0.91574999999999995</v>
      </c>
      <c r="J996" s="10">
        <v>1</v>
      </c>
      <c r="K996" s="10" t="s">
        <v>41</v>
      </c>
      <c r="L996" s="11">
        <v>17.094100000000001</v>
      </c>
      <c r="M996" s="11">
        <v>3.4147699999999999</v>
      </c>
      <c r="N996" s="10">
        <v>-2.3236400000000001</v>
      </c>
      <c r="O996" s="10">
        <v>3.9813000000000001</v>
      </c>
      <c r="P996" s="10">
        <v>6.8538800000000002E-5</v>
      </c>
      <c r="Q996" s="10">
        <v>3.3903399999999999E-3</v>
      </c>
      <c r="R996" s="10" t="s">
        <v>43</v>
      </c>
      <c r="S996" s="10" t="s">
        <v>42</v>
      </c>
      <c r="T996" s="11">
        <v>5.0963700000000003</v>
      </c>
      <c r="U996" s="11">
        <v>5.3617499999999998</v>
      </c>
      <c r="V996" s="10">
        <v>7.3233099999999995E-2</v>
      </c>
      <c r="W996" s="10">
        <v>-0.106216</v>
      </c>
      <c r="X996" s="10">
        <v>0.91541099999999997</v>
      </c>
      <c r="Y996" s="10">
        <v>1</v>
      </c>
      <c r="Z996" s="10" t="s">
        <v>41</v>
      </c>
      <c r="AA996" s="10" t="s">
        <v>66</v>
      </c>
      <c r="AB996" s="11">
        <v>1.59948</v>
      </c>
      <c r="AC996" s="11">
        <v>2.3267500000000001</v>
      </c>
      <c r="AD996" s="10">
        <v>0.54071899999999995</v>
      </c>
      <c r="AE996" s="10">
        <v>-0.764872</v>
      </c>
      <c r="AF996" s="10">
        <v>0.44434800000000002</v>
      </c>
      <c r="AG996" s="10">
        <v>1</v>
      </c>
      <c r="AH996" s="10" t="s">
        <v>41</v>
      </c>
      <c r="AI996" s="10" t="e">
        <v>#N/A</v>
      </c>
    </row>
    <row r="997" spans="1:35" s="10" customFormat="1" ht="15" x14ac:dyDescent="0.15">
      <c r="A997" s="10" t="s">
        <v>5340</v>
      </c>
      <c r="B997" s="15" t="s">
        <v>5341</v>
      </c>
      <c r="C997" s="10" t="s">
        <v>5342</v>
      </c>
      <c r="D997" s="10" t="s">
        <v>5343</v>
      </c>
      <c r="E997" s="10" t="s">
        <v>2731</v>
      </c>
      <c r="F997" s="11">
        <v>1.89829</v>
      </c>
      <c r="G997" s="11">
        <v>9.9003800000000002</v>
      </c>
      <c r="H997" s="10">
        <v>2.3827799999999999</v>
      </c>
      <c r="I997" s="10">
        <v>8.9857700000000001E-4</v>
      </c>
      <c r="J997" s="10">
        <v>2.8983499999999999E-2</v>
      </c>
      <c r="K997" s="10" t="s">
        <v>4916</v>
      </c>
      <c r="L997" s="11">
        <v>0</v>
      </c>
      <c r="M997" s="11">
        <v>0</v>
      </c>
      <c r="N997" s="10">
        <v>0</v>
      </c>
      <c r="O997" s="10">
        <v>0</v>
      </c>
      <c r="P997" s="10">
        <v>1</v>
      </c>
      <c r="Q997" s="10">
        <v>1</v>
      </c>
      <c r="R997" s="10" t="s">
        <v>41</v>
      </c>
      <c r="S997" s="10" t="s">
        <v>42</v>
      </c>
      <c r="T997" s="11">
        <v>2.5873400000000002</v>
      </c>
      <c r="U997" s="11">
        <v>5.3081199999999997</v>
      </c>
      <c r="V997" s="10">
        <v>1.0367299999999999</v>
      </c>
      <c r="W997" s="10">
        <v>-1.0106999999999999</v>
      </c>
      <c r="X997" s="10">
        <v>0.31215799999999999</v>
      </c>
      <c r="Y997" s="10">
        <v>0.86899199999999999</v>
      </c>
      <c r="Z997" s="10" t="s">
        <v>41</v>
      </c>
      <c r="AA997" s="10" t="s">
        <v>42</v>
      </c>
      <c r="AB997" s="11">
        <v>1.74224</v>
      </c>
      <c r="AC997" s="11">
        <v>7.7996800000000004</v>
      </c>
      <c r="AD997" s="10">
        <v>2.1624699999999999</v>
      </c>
      <c r="AE997" s="10">
        <v>-3.1980900000000001</v>
      </c>
      <c r="AF997" s="10">
        <v>1.3834299999999999E-3</v>
      </c>
      <c r="AG997" s="10">
        <v>3.2483600000000001E-2</v>
      </c>
      <c r="AH997" s="10" t="s">
        <v>43</v>
      </c>
      <c r="AI997" s="10" t="e">
        <v>#N/A</v>
      </c>
    </row>
    <row r="998" spans="1:35" s="10" customFormat="1" ht="15" x14ac:dyDescent="0.15">
      <c r="A998" s="10" t="s">
        <v>5117</v>
      </c>
      <c r="B998" s="15" t="s">
        <v>5118</v>
      </c>
      <c r="C998" s="10" t="s">
        <v>5119</v>
      </c>
      <c r="D998" s="10" t="s">
        <v>5120</v>
      </c>
      <c r="E998" s="10" t="s">
        <v>2731</v>
      </c>
      <c r="F998" s="11">
        <v>2.2089500000000002</v>
      </c>
      <c r="G998" s="11">
        <v>9.7477099999999997</v>
      </c>
      <c r="H998" s="10">
        <v>2.1417000000000002</v>
      </c>
      <c r="I998" s="10">
        <v>1.7542899999999999E-3</v>
      </c>
      <c r="J998" s="10">
        <v>4.71805E-2</v>
      </c>
      <c r="K998" s="10" t="s">
        <v>4916</v>
      </c>
      <c r="L998" s="11">
        <v>0.183557</v>
      </c>
      <c r="M998" s="11">
        <v>0.28858299999999998</v>
      </c>
      <c r="N998" s="10">
        <v>0.652756</v>
      </c>
      <c r="O998" s="10">
        <v>-0.82701599999999997</v>
      </c>
      <c r="P998" s="10">
        <v>0.40822799999999998</v>
      </c>
      <c r="Q998" s="10">
        <v>1</v>
      </c>
      <c r="R998" s="10" t="s">
        <v>41</v>
      </c>
      <c r="S998" s="10" t="s">
        <v>42</v>
      </c>
      <c r="T998" s="11">
        <v>0.92608000000000001</v>
      </c>
      <c r="U998" s="11">
        <v>6.9530799999999999</v>
      </c>
      <c r="V998" s="10">
        <v>2.9084400000000001</v>
      </c>
      <c r="W998" s="10">
        <v>-4.0064500000000001</v>
      </c>
      <c r="X998" s="12">
        <v>6.1637199999999993E-5</v>
      </c>
      <c r="Y998" s="10">
        <v>3.37178E-3</v>
      </c>
      <c r="Z998" s="10" t="s">
        <v>43</v>
      </c>
      <c r="AA998" s="10" t="s">
        <v>42</v>
      </c>
      <c r="AB998" s="11">
        <v>0.61593900000000001</v>
      </c>
      <c r="AC998" s="11">
        <v>6.35297</v>
      </c>
      <c r="AD998" s="10">
        <v>3.3665699999999998</v>
      </c>
      <c r="AE998" s="10">
        <v>-4.8377999999999997</v>
      </c>
      <c r="AF998" s="12">
        <v>1.3128599999999999E-6</v>
      </c>
      <c r="AG998" s="10">
        <v>1.4044900000000001E-4</v>
      </c>
      <c r="AH998" s="10" t="s">
        <v>43</v>
      </c>
      <c r="AI998" s="10" t="e">
        <v>#N/A</v>
      </c>
    </row>
    <row r="999" spans="1:35" s="10" customFormat="1" ht="15" x14ac:dyDescent="0.15">
      <c r="A999" s="10" t="s">
        <v>6633</v>
      </c>
      <c r="B999" s="15" t="s">
        <v>6634</v>
      </c>
      <c r="C999" s="10" t="s">
        <v>6635</v>
      </c>
      <c r="D999" s="10" t="s">
        <v>6636</v>
      </c>
      <c r="E999" s="10" t="s">
        <v>3796</v>
      </c>
      <c r="F999" s="11">
        <v>0.24143999999999999</v>
      </c>
      <c r="G999" s="11">
        <v>13.9581</v>
      </c>
      <c r="H999" s="10">
        <v>5.8532999999999999</v>
      </c>
      <c r="I999" s="12">
        <v>9.5479199999999999E-15</v>
      </c>
      <c r="J999" s="12">
        <v>2.2957499999999999E-11</v>
      </c>
      <c r="K999" s="10" t="s">
        <v>4916</v>
      </c>
      <c r="L999" s="11">
        <v>0.113831</v>
      </c>
      <c r="M999" s="11">
        <v>0.35458400000000001</v>
      </c>
      <c r="N999" s="10">
        <v>1.63923</v>
      </c>
      <c r="O999" s="10">
        <v>-2.08087</v>
      </c>
      <c r="P999" s="10">
        <v>3.74455E-2</v>
      </c>
      <c r="Q999" s="10">
        <v>1</v>
      </c>
      <c r="R999" s="10" t="s">
        <v>41</v>
      </c>
      <c r="S999" s="10" t="s">
        <v>42</v>
      </c>
      <c r="T999" s="11">
        <v>1.85314E-2</v>
      </c>
      <c r="U999" s="11">
        <v>7.8422700000000001</v>
      </c>
      <c r="V999" s="10">
        <v>8.7251600000000007</v>
      </c>
      <c r="W999" s="10">
        <v>-7.7835000000000001</v>
      </c>
      <c r="X999" s="12">
        <v>7.10543E-15</v>
      </c>
      <c r="Y999" s="12">
        <v>2.7030099999999999E-11</v>
      </c>
      <c r="Z999" s="10" t="s">
        <v>43</v>
      </c>
      <c r="AA999" s="10" t="s">
        <v>66</v>
      </c>
      <c r="AB999" s="11">
        <v>0.14723800000000001</v>
      </c>
      <c r="AC999" s="11">
        <v>1.61534</v>
      </c>
      <c r="AD999" s="10">
        <v>3.4556100000000001</v>
      </c>
      <c r="AE999" s="10">
        <v>-4.1930300000000003</v>
      </c>
      <c r="AF999" s="12">
        <v>2.75258E-5</v>
      </c>
      <c r="AG999" s="10">
        <v>1</v>
      </c>
      <c r="AH999" s="10" t="s">
        <v>41</v>
      </c>
      <c r="AI999" s="10" t="e">
        <v>#N/A</v>
      </c>
    </row>
    <row r="1000" spans="1:35" s="10" customFormat="1" ht="15" x14ac:dyDescent="0.15">
      <c r="A1000" s="10" t="s">
        <v>6670</v>
      </c>
      <c r="B1000" s="15" t="s">
        <v>6671</v>
      </c>
      <c r="C1000" s="10" t="s">
        <v>6672</v>
      </c>
      <c r="D1000" s="10" t="s">
        <v>6673</v>
      </c>
      <c r="E1000" s="10" t="s">
        <v>1364</v>
      </c>
      <c r="F1000" s="11">
        <v>7.8959100000000004E-2</v>
      </c>
      <c r="G1000" s="11">
        <v>7.3825399999999997</v>
      </c>
      <c r="H1000" s="10">
        <v>6.5468700000000002</v>
      </c>
      <c r="I1000" s="12">
        <v>4.8651699999999997E-9</v>
      </c>
      <c r="J1000" s="12">
        <v>1.2493099999999999E-6</v>
      </c>
      <c r="K1000" s="10" t="s">
        <v>4916</v>
      </c>
      <c r="L1000" s="11">
        <v>0.18365200000000001</v>
      </c>
      <c r="M1000" s="11">
        <v>0.17668900000000001</v>
      </c>
      <c r="N1000" s="10">
        <v>-5.5755199999999998E-2</v>
      </c>
      <c r="O1000" s="10">
        <v>5.0897900000000003E-2</v>
      </c>
      <c r="P1000" s="10">
        <v>0.95940700000000001</v>
      </c>
      <c r="Q1000" s="10">
        <v>1</v>
      </c>
      <c r="R1000" s="10" t="s">
        <v>41</v>
      </c>
      <c r="S1000" s="10" t="s">
        <v>42</v>
      </c>
      <c r="T1000" s="11">
        <v>4.48519E-2</v>
      </c>
      <c r="U1000" s="11">
        <v>3.4641799999999998</v>
      </c>
      <c r="V1000" s="10">
        <v>6.2712000000000003</v>
      </c>
      <c r="W1000" s="10">
        <v>-5.4344700000000001</v>
      </c>
      <c r="X1000" s="12">
        <v>5.4960899999999999E-8</v>
      </c>
      <c r="Y1000" s="12">
        <v>1.03798E-5</v>
      </c>
      <c r="Z1000" s="10" t="s">
        <v>43</v>
      </c>
      <c r="AA1000" s="10" t="s">
        <v>66</v>
      </c>
      <c r="AB1000" s="11">
        <v>6.2887499999999999E-2</v>
      </c>
      <c r="AC1000" s="11">
        <v>0.75670300000000001</v>
      </c>
      <c r="AD1000" s="10">
        <v>3.5888800000000001</v>
      </c>
      <c r="AE1000" s="10">
        <v>-2.4136600000000001</v>
      </c>
      <c r="AF1000" s="10">
        <v>1.5793000000000001E-2</v>
      </c>
      <c r="AG1000" s="10">
        <v>1</v>
      </c>
      <c r="AH1000" s="10" t="s">
        <v>41</v>
      </c>
      <c r="AI1000" s="10" t="e">
        <v>#N/A</v>
      </c>
    </row>
    <row r="1001" spans="1:35" s="10" customFormat="1" ht="15" x14ac:dyDescent="0.15">
      <c r="A1001" s="10" t="s">
        <v>5441</v>
      </c>
      <c r="B1001" s="15" t="s">
        <v>5442</v>
      </c>
      <c r="C1001" s="10" t="s">
        <v>5443</v>
      </c>
      <c r="D1001" s="10" t="s">
        <v>5444</v>
      </c>
      <c r="E1001" s="10" t="s">
        <v>5445</v>
      </c>
      <c r="F1001" s="11">
        <v>1.28627</v>
      </c>
      <c r="G1001" s="11">
        <v>7.2055499999999997</v>
      </c>
      <c r="H1001" s="10">
        <v>2.4859100000000001</v>
      </c>
      <c r="I1001" s="10">
        <v>8.3330899999999996E-4</v>
      </c>
      <c r="J1001" s="10">
        <v>2.72775E-2</v>
      </c>
      <c r="K1001" s="10" t="s">
        <v>4916</v>
      </c>
      <c r="L1001" s="11">
        <v>2.2799</v>
      </c>
      <c r="M1001" s="11">
        <v>15.995900000000001</v>
      </c>
      <c r="N1001" s="10">
        <v>2.8106599999999999</v>
      </c>
      <c r="O1001" s="10">
        <v>-4.6777800000000003</v>
      </c>
      <c r="P1001" s="12">
        <v>2.8999500000000001E-6</v>
      </c>
      <c r="Q1001" s="10">
        <v>2.22184E-4</v>
      </c>
      <c r="R1001" s="10" t="s">
        <v>43</v>
      </c>
      <c r="S1001" s="10" t="s">
        <v>42</v>
      </c>
      <c r="T1001" s="11">
        <v>1.5701799999999999</v>
      </c>
      <c r="U1001" s="11">
        <v>7.7343400000000004</v>
      </c>
      <c r="V1001" s="10">
        <v>2.3003499999999999</v>
      </c>
      <c r="W1001" s="10">
        <v>-3.1351399999999998</v>
      </c>
      <c r="X1001" s="10">
        <v>1.7177500000000001E-3</v>
      </c>
      <c r="Y1001" s="10">
        <v>4.3357300000000001E-2</v>
      </c>
      <c r="Z1001" s="10" t="s">
        <v>43</v>
      </c>
      <c r="AA1001" s="10" t="s">
        <v>42</v>
      </c>
      <c r="AB1001" s="11">
        <v>3.2349700000000001</v>
      </c>
      <c r="AC1001" s="11">
        <v>17.966899999999999</v>
      </c>
      <c r="AD1001" s="10">
        <v>2.4735200000000002</v>
      </c>
      <c r="AE1001" s="10">
        <v>-3.89167</v>
      </c>
      <c r="AF1001" s="12">
        <v>9.9556599999999995E-5</v>
      </c>
      <c r="AG1001" s="10">
        <v>4.6225600000000004E-3</v>
      </c>
      <c r="AH1001" s="10" t="s">
        <v>43</v>
      </c>
      <c r="AI1001" s="10" t="e">
        <v>#N/A</v>
      </c>
    </row>
    <row r="1002" spans="1:35" s="10" customFormat="1" ht="15" x14ac:dyDescent="0.15">
      <c r="A1002" s="10" t="s">
        <v>4371</v>
      </c>
      <c r="B1002" s="15" t="s">
        <v>4372</v>
      </c>
      <c r="C1002" s="10" t="s">
        <v>4373</v>
      </c>
      <c r="D1002" s="10" t="s">
        <v>4374</v>
      </c>
      <c r="E1002" s="10" t="s">
        <v>4375</v>
      </c>
      <c r="F1002" s="11">
        <v>95.709199999999996</v>
      </c>
      <c r="G1002" s="11">
        <v>45.136000000000003</v>
      </c>
      <c r="H1002" s="10">
        <v>-1.0843799999999999</v>
      </c>
      <c r="I1002" s="12">
        <v>0.111829</v>
      </c>
      <c r="J1002" s="12">
        <v>0.67512300000000003</v>
      </c>
      <c r="K1002" s="10" t="s">
        <v>41</v>
      </c>
      <c r="L1002" s="11">
        <v>4.5032500000000004</v>
      </c>
      <c r="M1002" s="11">
        <v>0</v>
      </c>
      <c r="N1002" s="10">
        <v>-1.0000000000000001E+300</v>
      </c>
      <c r="O1002" s="10">
        <v>-1.0000000000000001E+300</v>
      </c>
      <c r="P1002" s="12">
        <v>3.03499E-3</v>
      </c>
      <c r="Q1002" s="10">
        <v>4.53801E-2</v>
      </c>
      <c r="R1002" s="10" t="s">
        <v>43</v>
      </c>
      <c r="S1002" s="10" t="s">
        <v>42</v>
      </c>
      <c r="T1002" s="11">
        <v>77.378900000000002</v>
      </c>
      <c r="U1002" s="11">
        <v>34.097900000000003</v>
      </c>
      <c r="V1002" s="10">
        <v>-1.1822600000000001</v>
      </c>
      <c r="W1002" s="10">
        <v>1.6944999999999999</v>
      </c>
      <c r="X1002" s="10">
        <v>9.0170100000000003E-2</v>
      </c>
      <c r="Y1002" s="10">
        <v>0.50699799999999995</v>
      </c>
      <c r="Z1002" s="10" t="s">
        <v>41</v>
      </c>
      <c r="AA1002" s="10" t="s">
        <v>42</v>
      </c>
      <c r="AB1002" s="11">
        <v>4.3732100000000003</v>
      </c>
      <c r="AC1002" s="11">
        <v>27.703499999999998</v>
      </c>
      <c r="AD1002" s="10">
        <v>2.6633100000000001</v>
      </c>
      <c r="AE1002" s="10">
        <v>-3.4797799999999999</v>
      </c>
      <c r="AF1002" s="12">
        <v>5.0182299999999998E-4</v>
      </c>
      <c r="AG1002" s="12">
        <v>1.5766200000000001E-2</v>
      </c>
      <c r="AH1002" s="10" t="s">
        <v>43</v>
      </c>
      <c r="AI1002" s="10" t="e">
        <v>#N/A</v>
      </c>
    </row>
    <row r="1003" spans="1:35" s="10" customFormat="1" ht="15" x14ac:dyDescent="0.15">
      <c r="A1003" s="10" t="s">
        <v>2227</v>
      </c>
      <c r="B1003" s="15" t="s">
        <v>2228</v>
      </c>
      <c r="C1003" s="10" t="s">
        <v>2229</v>
      </c>
      <c r="D1003" s="10" t="s">
        <v>2230</v>
      </c>
      <c r="E1003" s="10" t="s">
        <v>2231</v>
      </c>
      <c r="F1003" s="11">
        <v>435.48200000000003</v>
      </c>
      <c r="G1003" s="11">
        <v>212.172</v>
      </c>
      <c r="H1003" s="10">
        <v>-1.03738</v>
      </c>
      <c r="I1003" s="12">
        <v>6.2563099999999996E-2</v>
      </c>
      <c r="J1003" s="12">
        <v>0.48735000000000001</v>
      </c>
      <c r="K1003" s="10" t="s">
        <v>41</v>
      </c>
      <c r="L1003" s="11">
        <v>15.9673</v>
      </c>
      <c r="M1003" s="11">
        <v>0.41217399999999998</v>
      </c>
      <c r="N1003" s="10">
        <v>-5.2757199999999997</v>
      </c>
      <c r="O1003" s="10">
        <v>6.8804100000000004</v>
      </c>
      <c r="P1003" s="12">
        <v>5.9681100000000001E-12</v>
      </c>
      <c r="Q1003" s="12">
        <v>2.58788E-9</v>
      </c>
      <c r="R1003" s="10" t="s">
        <v>43</v>
      </c>
      <c r="S1003" s="10" t="s">
        <v>42</v>
      </c>
      <c r="T1003" s="11">
        <v>266.24</v>
      </c>
      <c r="U1003" s="11">
        <v>208.05099999999999</v>
      </c>
      <c r="V1003" s="10">
        <v>-0.35578900000000002</v>
      </c>
      <c r="W1003" s="10">
        <v>0.59863100000000002</v>
      </c>
      <c r="X1003" s="12">
        <v>0.54941899999999999</v>
      </c>
      <c r="Y1003" s="10">
        <v>1</v>
      </c>
      <c r="Z1003" s="10" t="s">
        <v>41</v>
      </c>
      <c r="AA1003" s="10" t="s">
        <v>42</v>
      </c>
      <c r="AB1003" s="11">
        <v>27.247299999999999</v>
      </c>
      <c r="AC1003" s="11">
        <v>100.04600000000001</v>
      </c>
      <c r="AD1003" s="10">
        <v>1.8764799999999999</v>
      </c>
      <c r="AE1003" s="10">
        <v>-3.2767300000000001</v>
      </c>
      <c r="AF1003" s="12">
        <v>1.0501600000000001E-3</v>
      </c>
      <c r="AG1003" s="10">
        <v>2.6804700000000001E-2</v>
      </c>
      <c r="AH1003" s="10" t="s">
        <v>43</v>
      </c>
      <c r="AI1003" s="10" t="e">
        <v>#N/A</v>
      </c>
    </row>
    <row r="1004" spans="1:35" s="10" customFormat="1" ht="15" x14ac:dyDescent="0.15">
      <c r="A1004" s="10" t="s">
        <v>4376</v>
      </c>
      <c r="B1004" s="15" t="s">
        <v>4377</v>
      </c>
      <c r="C1004" s="10" t="s">
        <v>4378</v>
      </c>
      <c r="D1004" s="10" t="s">
        <v>4379</v>
      </c>
      <c r="E1004" s="10" t="s">
        <v>4380</v>
      </c>
      <c r="F1004" s="11">
        <v>0.68896599999999997</v>
      </c>
      <c r="G1004" s="11">
        <v>0</v>
      </c>
      <c r="H1004" s="10">
        <v>-1.0000000000000001E+300</v>
      </c>
      <c r="I1004" s="12">
        <v>8.8254700000000005E-2</v>
      </c>
      <c r="J1004" s="10">
        <v>1</v>
      </c>
      <c r="K1004" s="10" t="s">
        <v>41</v>
      </c>
      <c r="L1004" s="11">
        <v>0</v>
      </c>
      <c r="M1004" s="11">
        <v>0</v>
      </c>
      <c r="N1004" s="10">
        <v>0</v>
      </c>
      <c r="O1004" s="10">
        <v>0</v>
      </c>
      <c r="P1004" s="10">
        <v>1</v>
      </c>
      <c r="Q1004" s="10">
        <v>1</v>
      </c>
      <c r="R1004" s="10" t="s">
        <v>41</v>
      </c>
      <c r="S1004" s="10" t="s">
        <v>66</v>
      </c>
      <c r="T1004" s="11">
        <v>0</v>
      </c>
      <c r="U1004" s="11">
        <v>0</v>
      </c>
      <c r="V1004" s="10">
        <v>0</v>
      </c>
      <c r="W1004" s="10">
        <v>0</v>
      </c>
      <c r="X1004" s="10">
        <v>1</v>
      </c>
      <c r="Y1004" s="10">
        <v>1</v>
      </c>
      <c r="Z1004" s="10" t="s">
        <v>41</v>
      </c>
      <c r="AA1004" s="10" t="s">
        <v>42</v>
      </c>
      <c r="AB1004" s="11">
        <v>0</v>
      </c>
      <c r="AC1004" s="11">
        <v>10.4223</v>
      </c>
      <c r="AD1004" s="10">
        <v>1.0000000000000001E+300</v>
      </c>
      <c r="AE1004" s="10">
        <v>1.0000000000000001E+300</v>
      </c>
      <c r="AF1004" s="10">
        <v>2.1712400000000001E-3</v>
      </c>
      <c r="AG1004" s="10">
        <v>4.4646499999999999E-2</v>
      </c>
      <c r="AH1004" s="10" t="s">
        <v>43</v>
      </c>
      <c r="AI1004" s="10" t="e">
        <v>#N/A</v>
      </c>
    </row>
    <row r="1005" spans="1:35" s="10" customFormat="1" ht="15" x14ac:dyDescent="0.15">
      <c r="A1005" s="10" t="s">
        <v>6725</v>
      </c>
      <c r="B1005" s="15" t="s">
        <v>6726</v>
      </c>
      <c r="C1005" s="10" t="s">
        <v>6727</v>
      </c>
      <c r="D1005" s="10" t="s">
        <v>6728</v>
      </c>
      <c r="E1005" s="10" t="s">
        <v>80</v>
      </c>
      <c r="F1005" s="11">
        <v>0</v>
      </c>
      <c r="G1005" s="11">
        <v>39.634999999999998</v>
      </c>
      <c r="H1005" s="10" t="s">
        <v>50</v>
      </c>
      <c r="I1005" s="10">
        <v>5.8606900000000004E-4</v>
      </c>
      <c r="J1005" s="10">
        <v>2.09756E-2</v>
      </c>
      <c r="K1005" s="10" t="s">
        <v>4916</v>
      </c>
      <c r="L1005" s="11">
        <v>0</v>
      </c>
      <c r="M1005" s="11">
        <v>0</v>
      </c>
      <c r="N1005" s="10">
        <v>0</v>
      </c>
      <c r="O1005" s="10">
        <v>0</v>
      </c>
      <c r="P1005" s="10">
        <v>1</v>
      </c>
      <c r="Q1005" s="10">
        <v>1</v>
      </c>
      <c r="R1005" s="10" t="s">
        <v>41</v>
      </c>
      <c r="S1005" s="10" t="s">
        <v>66</v>
      </c>
      <c r="T1005" s="11">
        <v>0</v>
      </c>
      <c r="U1005" s="11">
        <v>0</v>
      </c>
      <c r="V1005" s="10">
        <v>0</v>
      </c>
      <c r="W1005" s="10">
        <v>0</v>
      </c>
      <c r="X1005" s="10">
        <v>1</v>
      </c>
      <c r="Y1005" s="10">
        <v>1</v>
      </c>
      <c r="Z1005" s="10" t="s">
        <v>41</v>
      </c>
      <c r="AA1005" s="10" t="s">
        <v>66</v>
      </c>
      <c r="AB1005" s="11">
        <v>0</v>
      </c>
      <c r="AC1005" s="11">
        <v>0</v>
      </c>
      <c r="AD1005" s="10">
        <v>0</v>
      </c>
      <c r="AE1005" s="10">
        <v>0</v>
      </c>
      <c r="AF1005" s="10">
        <v>1</v>
      </c>
      <c r="AG1005" s="10">
        <v>1</v>
      </c>
      <c r="AH1005" s="10" t="s">
        <v>41</v>
      </c>
      <c r="AI1005" s="10" t="e">
        <v>#N/A</v>
      </c>
    </row>
    <row r="1006" spans="1:35" s="10" customFormat="1" ht="15" x14ac:dyDescent="0.15">
      <c r="A1006" s="10" t="s">
        <v>2290</v>
      </c>
      <c r="B1006" s="15" t="s">
        <v>2291</v>
      </c>
      <c r="C1006" s="10" t="s">
        <v>2292</v>
      </c>
      <c r="D1006" s="10" t="s">
        <v>2293</v>
      </c>
      <c r="E1006" s="10" t="s">
        <v>2294</v>
      </c>
      <c r="F1006" s="11">
        <v>5.59436</v>
      </c>
      <c r="G1006" s="11">
        <v>8.3076399999999992</v>
      </c>
      <c r="H1006" s="10">
        <v>0.57046600000000003</v>
      </c>
      <c r="I1006" s="12">
        <v>0.37019999999999997</v>
      </c>
      <c r="J1006" s="10">
        <v>1</v>
      </c>
      <c r="K1006" s="10" t="s">
        <v>41</v>
      </c>
      <c r="L1006" s="11">
        <v>5.4022800000000002</v>
      </c>
      <c r="M1006" s="11">
        <v>1.3786499999999999</v>
      </c>
      <c r="N1006" s="10">
        <v>-1.9703200000000001</v>
      </c>
      <c r="O1006" s="10">
        <v>3.3094299999999999</v>
      </c>
      <c r="P1006" s="10">
        <v>9.3486399999999999E-4</v>
      </c>
      <c r="Q1006" s="10">
        <v>1.8863899999999999E-2</v>
      </c>
      <c r="R1006" s="10" t="s">
        <v>43</v>
      </c>
      <c r="S1006" s="10" t="s">
        <v>42</v>
      </c>
      <c r="T1006" s="11">
        <v>4.2617099999999999</v>
      </c>
      <c r="U1006" s="11">
        <v>7.7430700000000003</v>
      </c>
      <c r="V1006" s="10">
        <v>0.86147499999999999</v>
      </c>
      <c r="W1006" s="10">
        <v>-1.3352200000000001</v>
      </c>
      <c r="X1006" s="10">
        <v>0.18180499999999999</v>
      </c>
      <c r="Y1006" s="10">
        <v>0.71121999999999996</v>
      </c>
      <c r="Z1006" s="10" t="s">
        <v>41</v>
      </c>
      <c r="AA1006" s="10" t="s">
        <v>42</v>
      </c>
      <c r="AB1006" s="11">
        <v>2.8818700000000002</v>
      </c>
      <c r="AC1006" s="11">
        <v>4.5901399999999999</v>
      </c>
      <c r="AD1006" s="10">
        <v>0.67153600000000002</v>
      </c>
      <c r="AE1006" s="10">
        <v>-1.0982000000000001</v>
      </c>
      <c r="AF1006" s="12">
        <v>0.27211600000000002</v>
      </c>
      <c r="AG1006" s="10">
        <v>0.94499299999999997</v>
      </c>
      <c r="AH1006" s="10" t="s">
        <v>41</v>
      </c>
      <c r="AI1006" s="10" t="e">
        <v>#N/A</v>
      </c>
    </row>
    <row r="1007" spans="1:35" s="10" customFormat="1" ht="15" x14ac:dyDescent="0.15">
      <c r="A1007" s="10" t="s">
        <v>5861</v>
      </c>
      <c r="B1007" s="15" t="s">
        <v>5862</v>
      </c>
      <c r="C1007" s="10" t="s">
        <v>5863</v>
      </c>
      <c r="D1007" s="10" t="s">
        <v>5864</v>
      </c>
      <c r="E1007" s="10" t="s">
        <v>5865</v>
      </c>
      <c r="F1007" s="11">
        <v>0.72643400000000002</v>
      </c>
      <c r="G1007" s="11">
        <v>6.1606100000000001</v>
      </c>
      <c r="H1007" s="10">
        <v>3.0841699999999999</v>
      </c>
      <c r="I1007" s="10">
        <v>1.00272E-4</v>
      </c>
      <c r="J1007" s="10">
        <v>5.11E-3</v>
      </c>
      <c r="K1007" s="10" t="s">
        <v>4916</v>
      </c>
      <c r="L1007" s="11">
        <v>1.33708</v>
      </c>
      <c r="M1007" s="11">
        <v>1.27627</v>
      </c>
      <c r="N1007" s="10">
        <v>-6.7155000000000006E-2</v>
      </c>
      <c r="O1007" s="10">
        <v>9.4694899999999999E-2</v>
      </c>
      <c r="P1007" s="10">
        <v>0.92455699999999996</v>
      </c>
      <c r="Q1007" s="10">
        <v>1</v>
      </c>
      <c r="R1007" s="10" t="s">
        <v>41</v>
      </c>
      <c r="S1007" s="10" t="s">
        <v>42</v>
      </c>
      <c r="T1007" s="11">
        <v>0.38358399999999998</v>
      </c>
      <c r="U1007" s="11">
        <v>4.3120599999999998</v>
      </c>
      <c r="V1007" s="10">
        <v>3.4907599999999999</v>
      </c>
      <c r="W1007" s="10">
        <v>-4.2443999999999997</v>
      </c>
      <c r="X1007" s="12">
        <v>2.19182E-5</v>
      </c>
      <c r="Y1007" s="10">
        <v>1.47017E-3</v>
      </c>
      <c r="Z1007" s="10" t="s">
        <v>43</v>
      </c>
      <c r="AA1007" s="10" t="s">
        <v>66</v>
      </c>
      <c r="AB1007" s="11">
        <v>0.23438100000000001</v>
      </c>
      <c r="AC1007" s="11">
        <v>1.3964799999999999</v>
      </c>
      <c r="AD1007" s="10">
        <v>2.5748700000000002</v>
      </c>
      <c r="AE1007" s="10">
        <v>-2.7041499999999998</v>
      </c>
      <c r="AF1007" s="10">
        <v>6.8480099999999999E-3</v>
      </c>
      <c r="AG1007" s="10">
        <v>1</v>
      </c>
      <c r="AH1007" s="10" t="s">
        <v>41</v>
      </c>
      <c r="AI1007" s="10" t="e">
        <v>#N/A</v>
      </c>
    </row>
    <row r="1008" spans="1:35" s="10" customFormat="1" ht="15" x14ac:dyDescent="0.15">
      <c r="A1008" s="10" t="s">
        <v>2232</v>
      </c>
      <c r="B1008" s="15" t="s">
        <v>2233</v>
      </c>
      <c r="C1008" s="10" t="s">
        <v>2234</v>
      </c>
      <c r="D1008" s="10" t="s">
        <v>2235</v>
      </c>
      <c r="E1008" s="10" t="s">
        <v>2236</v>
      </c>
      <c r="F1008" s="11">
        <v>0.39725100000000002</v>
      </c>
      <c r="G1008" s="11">
        <v>1.3136099999999999</v>
      </c>
      <c r="H1008" s="10">
        <v>1.7254100000000001</v>
      </c>
      <c r="I1008" s="12">
        <v>6.0465199999999997E-2</v>
      </c>
      <c r="J1008" s="10">
        <v>1</v>
      </c>
      <c r="K1008" s="10" t="s">
        <v>41</v>
      </c>
      <c r="L1008" s="11">
        <v>5.3417000000000003</v>
      </c>
      <c r="M1008" s="11">
        <v>1.2172499999999999</v>
      </c>
      <c r="N1008" s="10">
        <v>-2.13367</v>
      </c>
      <c r="O1008" s="10">
        <v>2.9449999999999998</v>
      </c>
      <c r="P1008" s="10">
        <v>3.2295599999999998E-3</v>
      </c>
      <c r="Q1008" s="10">
        <v>4.7083800000000002E-2</v>
      </c>
      <c r="R1008" s="10" t="s">
        <v>43</v>
      </c>
      <c r="S1008" s="10" t="s">
        <v>42</v>
      </c>
      <c r="T1008" s="11">
        <v>1.7162599999999999</v>
      </c>
      <c r="U1008" s="11">
        <v>0.36316999999999999</v>
      </c>
      <c r="V1008" s="10">
        <v>-2.2405499999999998</v>
      </c>
      <c r="W1008" s="10">
        <v>2.3063799999999999</v>
      </c>
      <c r="X1008" s="12">
        <v>2.1089699999999999E-2</v>
      </c>
      <c r="Y1008" s="10">
        <v>0.216082</v>
      </c>
      <c r="Z1008" s="10" t="s">
        <v>41</v>
      </c>
      <c r="AA1008" s="10" t="s">
        <v>42</v>
      </c>
      <c r="AB1008" s="11">
        <v>3.7359599999999999</v>
      </c>
      <c r="AC1008" s="11">
        <v>1.6923699999999999</v>
      </c>
      <c r="AD1008" s="10">
        <v>-1.1424399999999999</v>
      </c>
      <c r="AE1008" s="10">
        <v>1.44109</v>
      </c>
      <c r="AF1008" s="12">
        <v>0.149559</v>
      </c>
      <c r="AG1008" s="10">
        <v>0.75230699999999995</v>
      </c>
      <c r="AH1008" s="10" t="s">
        <v>41</v>
      </c>
      <c r="AI1008" s="10" t="e">
        <v>#N/A</v>
      </c>
    </row>
    <row r="1009" spans="1:35" s="10" customFormat="1" ht="15" x14ac:dyDescent="0.15">
      <c r="A1009" s="10" t="s">
        <v>4381</v>
      </c>
      <c r="B1009" s="15" t="s">
        <v>4382</v>
      </c>
      <c r="C1009" s="10" t="s">
        <v>4383</v>
      </c>
      <c r="D1009" s="10" t="s">
        <v>4384</v>
      </c>
      <c r="E1009" s="10" t="s">
        <v>4385</v>
      </c>
      <c r="F1009" s="11">
        <v>1.1207800000000001</v>
      </c>
      <c r="G1009" s="11">
        <v>1.2338</v>
      </c>
      <c r="H1009" s="10">
        <v>0.13860800000000001</v>
      </c>
      <c r="I1009" s="12">
        <v>0.86384399999999995</v>
      </c>
      <c r="J1009" s="12">
        <v>1</v>
      </c>
      <c r="K1009" s="10" t="s">
        <v>41</v>
      </c>
      <c r="L1009" s="11">
        <v>1.0640099999999999</v>
      </c>
      <c r="M1009" s="11">
        <v>1.6451</v>
      </c>
      <c r="N1009" s="10">
        <v>0.62866900000000003</v>
      </c>
      <c r="O1009" s="10">
        <v>-0.93545299999999998</v>
      </c>
      <c r="P1009" s="10">
        <v>0.349555</v>
      </c>
      <c r="Q1009" s="10">
        <v>1</v>
      </c>
      <c r="R1009" s="10" t="s">
        <v>41</v>
      </c>
      <c r="S1009" s="10" t="s">
        <v>66</v>
      </c>
      <c r="T1009" s="11">
        <v>1.50221</v>
      </c>
      <c r="U1009" s="11">
        <v>1.3588499999999999</v>
      </c>
      <c r="V1009" s="10">
        <v>-0.144704</v>
      </c>
      <c r="W1009" s="10">
        <v>0.18178900000000001</v>
      </c>
      <c r="X1009" s="12">
        <v>0.85574899999999998</v>
      </c>
      <c r="Y1009" s="12">
        <v>1</v>
      </c>
      <c r="Z1009" s="10" t="s">
        <v>41</v>
      </c>
      <c r="AA1009" s="10" t="s">
        <v>42</v>
      </c>
      <c r="AB1009" s="11">
        <v>0.95636200000000005</v>
      </c>
      <c r="AC1009" s="11">
        <v>7.0324</v>
      </c>
      <c r="AD1009" s="10">
        <v>2.87839</v>
      </c>
      <c r="AE1009" s="10">
        <v>-4.05267</v>
      </c>
      <c r="AF1009" s="12">
        <v>5.0636700000000003E-5</v>
      </c>
      <c r="AG1009" s="10">
        <v>2.7611599999999999E-3</v>
      </c>
      <c r="AH1009" s="10" t="s">
        <v>43</v>
      </c>
      <c r="AI1009" s="10" t="e">
        <v>#N/A</v>
      </c>
    </row>
    <row r="1010" spans="1:35" s="10" customFormat="1" ht="15" x14ac:dyDescent="0.15">
      <c r="A1010" s="10" t="s">
        <v>944</v>
      </c>
      <c r="B1010" s="15" t="s">
        <v>945</v>
      </c>
      <c r="C1010" s="10" t="s">
        <v>946</v>
      </c>
      <c r="D1010" s="10" t="s">
        <v>947</v>
      </c>
      <c r="E1010" s="10" t="s">
        <v>948</v>
      </c>
      <c r="F1010" s="11">
        <v>6.0903099999999997</v>
      </c>
      <c r="G1010" s="11">
        <v>8.6832899999999995</v>
      </c>
      <c r="H1010" s="10">
        <v>0.51172600000000001</v>
      </c>
      <c r="I1010" s="10">
        <v>0.41329300000000002</v>
      </c>
      <c r="J1010" s="10">
        <v>1</v>
      </c>
      <c r="K1010" s="10" t="s">
        <v>41</v>
      </c>
      <c r="L1010" s="11">
        <v>1.21654</v>
      </c>
      <c r="M1010" s="11">
        <v>5.89907</v>
      </c>
      <c r="N1010" s="10">
        <v>2.2777099999999999</v>
      </c>
      <c r="O1010" s="10">
        <v>-3.7865799999999998</v>
      </c>
      <c r="P1010" s="10">
        <v>1.52736E-4</v>
      </c>
      <c r="Q1010" s="10">
        <v>6.0907000000000001E-3</v>
      </c>
      <c r="R1010" s="10" t="s">
        <v>43</v>
      </c>
      <c r="S1010" s="10" t="s">
        <v>42</v>
      </c>
      <c r="T1010" s="11">
        <v>4.8340800000000002</v>
      </c>
      <c r="U1010" s="11">
        <v>8.7779600000000002</v>
      </c>
      <c r="V1010" s="10">
        <v>0.86064399999999996</v>
      </c>
      <c r="W1010" s="10">
        <v>-1.31955</v>
      </c>
      <c r="X1010" s="10">
        <v>0.18698500000000001</v>
      </c>
      <c r="Y1010" s="10">
        <v>0.71901000000000004</v>
      </c>
      <c r="Z1010" s="10" t="s">
        <v>41</v>
      </c>
      <c r="AA1010" s="10" t="s">
        <v>903</v>
      </c>
      <c r="AB1010" s="11">
        <v>5.3928500000000001</v>
      </c>
      <c r="AC1010" s="11">
        <v>11.8917</v>
      </c>
      <c r="AD1010" s="10">
        <v>0</v>
      </c>
      <c r="AE1010" s="10">
        <v>0</v>
      </c>
      <c r="AF1010" s="10">
        <v>1</v>
      </c>
      <c r="AG1010" s="10">
        <v>1</v>
      </c>
      <c r="AH1010" s="10" t="s">
        <v>41</v>
      </c>
      <c r="AI1010" s="10" t="e">
        <v>#N/A</v>
      </c>
    </row>
    <row r="1011" spans="1:35" s="10" customFormat="1" ht="15" x14ac:dyDescent="0.15">
      <c r="A1011" s="10" t="s">
        <v>2237</v>
      </c>
      <c r="B1011" s="15" t="s">
        <v>945</v>
      </c>
      <c r="C1011" s="10" t="s">
        <v>2238</v>
      </c>
      <c r="D1011" s="10" t="s">
        <v>2239</v>
      </c>
      <c r="E1011" s="10" t="s">
        <v>948</v>
      </c>
      <c r="F1011" s="11">
        <v>1.85992</v>
      </c>
      <c r="G1011" s="11">
        <v>6.4961399999999996</v>
      </c>
      <c r="H1011" s="10">
        <v>1.8043400000000001</v>
      </c>
      <c r="I1011" s="12">
        <v>6.8845399999999998E-3</v>
      </c>
      <c r="J1011" s="10">
        <v>0.11824800000000001</v>
      </c>
      <c r="K1011" s="10" t="s">
        <v>41</v>
      </c>
      <c r="L1011" s="11">
        <v>7.6950900000000004</v>
      </c>
      <c r="M1011" s="11">
        <v>1.2218599999999999</v>
      </c>
      <c r="N1011" s="10">
        <v>-2.6548600000000002</v>
      </c>
      <c r="O1011" s="10">
        <v>4.3227900000000004</v>
      </c>
      <c r="P1011" s="10">
        <v>1.54071E-5</v>
      </c>
      <c r="Q1011" s="10">
        <v>9.3174100000000004E-4</v>
      </c>
      <c r="R1011" s="10" t="s">
        <v>43</v>
      </c>
      <c r="S1011" s="10" t="s">
        <v>66</v>
      </c>
      <c r="T1011" s="11">
        <v>0.52143399999999995</v>
      </c>
      <c r="U1011" s="11">
        <v>0.95340599999999998</v>
      </c>
      <c r="V1011" s="10">
        <v>0.87060800000000005</v>
      </c>
      <c r="W1011" s="10">
        <v>-1.00284</v>
      </c>
      <c r="X1011" s="12">
        <v>0.31594</v>
      </c>
      <c r="Y1011" s="10">
        <v>1</v>
      </c>
      <c r="Z1011" s="10" t="s">
        <v>41</v>
      </c>
      <c r="AA1011" s="10" t="s">
        <v>903</v>
      </c>
      <c r="AB1011" s="11">
        <v>1.4436500000000001</v>
      </c>
      <c r="AC1011" s="11">
        <v>2.1545800000000002</v>
      </c>
      <c r="AD1011" s="10">
        <v>0</v>
      </c>
      <c r="AE1011" s="10">
        <v>0</v>
      </c>
      <c r="AF1011" s="12">
        <v>1</v>
      </c>
      <c r="AG1011" s="12">
        <v>1</v>
      </c>
      <c r="AH1011" s="10" t="s">
        <v>41</v>
      </c>
      <c r="AI1011" s="10" t="e">
        <v>#N/A</v>
      </c>
    </row>
    <row r="1012" spans="1:35" s="10" customFormat="1" ht="15" x14ac:dyDescent="0.15">
      <c r="A1012" s="10" t="s">
        <v>2295</v>
      </c>
      <c r="B1012" s="15" t="s">
        <v>2296</v>
      </c>
      <c r="C1012" s="10" t="s">
        <v>2297</v>
      </c>
      <c r="D1012" s="10" t="s">
        <v>2298</v>
      </c>
      <c r="E1012" s="10" t="s">
        <v>2299</v>
      </c>
      <c r="F1012" s="11">
        <v>5.9636100000000001</v>
      </c>
      <c r="G1012" s="11">
        <v>4.0960599999999996</v>
      </c>
      <c r="H1012" s="10">
        <v>-0.54194900000000001</v>
      </c>
      <c r="I1012" s="12">
        <v>0.43233500000000002</v>
      </c>
      <c r="J1012" s="10">
        <v>1</v>
      </c>
      <c r="K1012" s="10" t="s">
        <v>41</v>
      </c>
      <c r="L1012" s="11">
        <v>9.0464300000000009</v>
      </c>
      <c r="M1012" s="11">
        <v>2.3004799999999999</v>
      </c>
      <c r="N1012" s="10">
        <v>-1.97542</v>
      </c>
      <c r="O1012" s="10">
        <v>3.3624999999999998</v>
      </c>
      <c r="P1012" s="10">
        <v>7.7239799999999999E-4</v>
      </c>
      <c r="Q1012" s="10">
        <v>1.64832E-2</v>
      </c>
      <c r="R1012" s="10" t="s">
        <v>43</v>
      </c>
      <c r="S1012" s="10" t="s">
        <v>42</v>
      </c>
      <c r="T1012" s="11">
        <v>6.1325200000000004</v>
      </c>
      <c r="U1012" s="11">
        <v>5.53383</v>
      </c>
      <c r="V1012" s="10">
        <v>-0.148202</v>
      </c>
      <c r="W1012" s="10">
        <v>0.21706600000000001</v>
      </c>
      <c r="X1012" s="10">
        <v>0.82815700000000003</v>
      </c>
      <c r="Y1012" s="10">
        <v>1</v>
      </c>
      <c r="Z1012" s="10" t="s">
        <v>41</v>
      </c>
      <c r="AA1012" s="10" t="s">
        <v>42</v>
      </c>
      <c r="AB1012" s="11">
        <v>9.1128300000000007</v>
      </c>
      <c r="AC1012" s="11">
        <v>4.9897499999999999</v>
      </c>
      <c r="AD1012" s="10">
        <v>-0.86893200000000004</v>
      </c>
      <c r="AE1012" s="10">
        <v>1.41218</v>
      </c>
      <c r="AF1012" s="10">
        <v>0.15789800000000001</v>
      </c>
      <c r="AG1012" s="10">
        <v>0.76006700000000005</v>
      </c>
      <c r="AH1012" s="10" t="s">
        <v>41</v>
      </c>
      <c r="AI1012" s="10" t="e">
        <v>#N/A</v>
      </c>
    </row>
    <row r="1013" spans="1:35" s="10" customFormat="1" ht="15" x14ac:dyDescent="0.15">
      <c r="A1013" s="10" t="s">
        <v>3554</v>
      </c>
      <c r="B1013" s="15" t="s">
        <v>3555</v>
      </c>
      <c r="C1013" s="10" t="s">
        <v>3556</v>
      </c>
      <c r="D1013" s="10" t="s">
        <v>3557</v>
      </c>
      <c r="E1013" s="10" t="s">
        <v>80</v>
      </c>
      <c r="F1013" s="11">
        <v>5.8788200000000002</v>
      </c>
      <c r="G1013" s="11">
        <v>0.63390500000000005</v>
      </c>
      <c r="H1013" s="10">
        <v>-3.21319</v>
      </c>
      <c r="I1013" s="10">
        <v>1</v>
      </c>
      <c r="J1013" s="10">
        <v>1</v>
      </c>
      <c r="K1013" s="10" t="s">
        <v>41</v>
      </c>
      <c r="L1013" s="11">
        <v>2.52664</v>
      </c>
      <c r="M1013" s="11">
        <v>0.89890700000000001</v>
      </c>
      <c r="N1013" s="10">
        <v>-1.49098</v>
      </c>
      <c r="O1013" s="10">
        <v>2.0287999999999999</v>
      </c>
      <c r="P1013" s="10">
        <v>4.2479099999999999E-2</v>
      </c>
      <c r="Q1013" s="10">
        <v>1</v>
      </c>
      <c r="R1013" s="10" t="s">
        <v>41</v>
      </c>
      <c r="S1013" s="10" t="s">
        <v>42</v>
      </c>
      <c r="T1013" s="11">
        <v>14.520799999999999</v>
      </c>
      <c r="U1013" s="11">
        <v>2.1963200000000001</v>
      </c>
      <c r="V1013" s="10">
        <v>-2.7249599999999998</v>
      </c>
      <c r="W1013" s="10">
        <v>3.5722200000000002</v>
      </c>
      <c r="X1013" s="12">
        <v>3.5396199999999998E-4</v>
      </c>
      <c r="Y1013" s="10">
        <v>1.36802E-2</v>
      </c>
      <c r="Z1013" s="10" t="s">
        <v>43</v>
      </c>
      <c r="AA1013" s="10" t="s">
        <v>42</v>
      </c>
      <c r="AB1013" s="11">
        <v>6.3115500000000004</v>
      </c>
      <c r="AC1013" s="11">
        <v>9.63598</v>
      </c>
      <c r="AD1013" s="10">
        <v>0.61043800000000004</v>
      </c>
      <c r="AE1013" s="10">
        <v>-0.90572799999999998</v>
      </c>
      <c r="AF1013" s="10">
        <v>0.36508000000000002</v>
      </c>
      <c r="AG1013" s="10">
        <v>1</v>
      </c>
      <c r="AH1013" s="10" t="s">
        <v>41</v>
      </c>
      <c r="AI1013" s="10" t="e">
        <v>#N/A</v>
      </c>
    </row>
    <row r="1014" spans="1:35" s="10" customFormat="1" ht="15" x14ac:dyDescent="0.15">
      <c r="A1014" s="10" t="s">
        <v>2240</v>
      </c>
      <c r="B1014" s="15" t="s">
        <v>2241</v>
      </c>
      <c r="C1014" s="10" t="s">
        <v>2242</v>
      </c>
      <c r="D1014" s="10" t="s">
        <v>2243</v>
      </c>
      <c r="E1014" s="10" t="s">
        <v>80</v>
      </c>
      <c r="F1014" s="11">
        <v>18.982099999999999</v>
      </c>
      <c r="G1014" s="11">
        <v>20.903600000000001</v>
      </c>
      <c r="H1014" s="10">
        <v>0.13910600000000001</v>
      </c>
      <c r="I1014" s="12">
        <v>0.83440800000000004</v>
      </c>
      <c r="J1014" s="10">
        <v>1</v>
      </c>
      <c r="K1014" s="10" t="s">
        <v>41</v>
      </c>
      <c r="L1014" s="11">
        <v>11.861599999999999</v>
      </c>
      <c r="M1014" s="11">
        <v>3.0859800000000002</v>
      </c>
      <c r="N1014" s="10">
        <v>-1.9424999999999999</v>
      </c>
      <c r="O1014" s="10">
        <v>3.1423199999999998</v>
      </c>
      <c r="P1014" s="10">
        <v>1.6761300000000001E-3</v>
      </c>
      <c r="Q1014" s="10">
        <v>2.89243E-2</v>
      </c>
      <c r="R1014" s="10" t="s">
        <v>43</v>
      </c>
      <c r="S1014" s="10" t="s">
        <v>42</v>
      </c>
      <c r="T1014" s="11">
        <v>17.669599999999999</v>
      </c>
      <c r="U1014" s="11">
        <v>31.105399999999999</v>
      </c>
      <c r="V1014" s="10">
        <v>0.81590099999999999</v>
      </c>
      <c r="W1014" s="10">
        <v>-1.25926</v>
      </c>
      <c r="X1014" s="10">
        <v>0.20793600000000001</v>
      </c>
      <c r="Y1014" s="10">
        <v>0.74876299999999996</v>
      </c>
      <c r="Z1014" s="10" t="s">
        <v>41</v>
      </c>
      <c r="AA1014" s="10" t="s">
        <v>42</v>
      </c>
      <c r="AB1014" s="11">
        <v>14.8307</v>
      </c>
      <c r="AC1014" s="11">
        <v>18.7956</v>
      </c>
      <c r="AD1014" s="10">
        <v>0.341808</v>
      </c>
      <c r="AE1014" s="10">
        <v>-0.55635599999999996</v>
      </c>
      <c r="AF1014" s="10">
        <v>0.57796800000000004</v>
      </c>
      <c r="AG1014" s="10">
        <v>1</v>
      </c>
      <c r="AH1014" s="10" t="s">
        <v>41</v>
      </c>
      <c r="AI1014" s="10" t="e">
        <v>#N/A</v>
      </c>
    </row>
    <row r="1015" spans="1:35" s="10" customFormat="1" ht="15" x14ac:dyDescent="0.15">
      <c r="A1015" s="10" t="s">
        <v>2244</v>
      </c>
      <c r="B1015" s="15" t="s">
        <v>2245</v>
      </c>
      <c r="C1015" s="10" t="s">
        <v>2246</v>
      </c>
      <c r="D1015" s="10" t="s">
        <v>2247</v>
      </c>
      <c r="E1015" s="10" t="s">
        <v>2248</v>
      </c>
      <c r="F1015" s="11">
        <v>11.7081</v>
      </c>
      <c r="G1015" s="11">
        <v>10.7883</v>
      </c>
      <c r="H1015" s="10">
        <v>-0.118038</v>
      </c>
      <c r="I1015" s="12">
        <v>0.85320300000000004</v>
      </c>
      <c r="J1015" s="10">
        <v>1</v>
      </c>
      <c r="K1015" s="10" t="s">
        <v>41</v>
      </c>
      <c r="L1015" s="11">
        <v>15.392799999999999</v>
      </c>
      <c r="M1015" s="11">
        <v>4.4406400000000001</v>
      </c>
      <c r="N1015" s="10">
        <v>-1.79342</v>
      </c>
      <c r="O1015" s="10">
        <v>3.0763500000000001</v>
      </c>
      <c r="P1015" s="10">
        <v>2.0955100000000001E-3</v>
      </c>
      <c r="Q1015" s="10">
        <v>3.41652E-2</v>
      </c>
      <c r="R1015" s="10" t="s">
        <v>43</v>
      </c>
      <c r="S1015" s="10" t="s">
        <v>42</v>
      </c>
      <c r="T1015" s="11">
        <v>12.0823</v>
      </c>
      <c r="U1015" s="11">
        <v>13.2515</v>
      </c>
      <c r="V1015" s="10">
        <v>0.13325899999999999</v>
      </c>
      <c r="W1015" s="10">
        <v>-0.21442700000000001</v>
      </c>
      <c r="X1015" s="10">
        <v>0.83021400000000001</v>
      </c>
      <c r="Y1015" s="10">
        <v>1</v>
      </c>
      <c r="Z1015" s="10" t="s">
        <v>41</v>
      </c>
      <c r="AA1015" s="10" t="s">
        <v>42</v>
      </c>
      <c r="AB1015" s="11">
        <v>12.679</v>
      </c>
      <c r="AC1015" s="11">
        <v>9.9563400000000009</v>
      </c>
      <c r="AD1015" s="10">
        <v>-0.34875299999999998</v>
      </c>
      <c r="AE1015" s="10">
        <v>0.57382200000000005</v>
      </c>
      <c r="AF1015" s="10">
        <v>0.56608800000000004</v>
      </c>
      <c r="AG1015" s="10">
        <v>1</v>
      </c>
      <c r="AH1015" s="10" t="s">
        <v>41</v>
      </c>
      <c r="AI1015" s="10" t="e">
        <v>#N/A</v>
      </c>
    </row>
    <row r="1016" spans="1:35" s="10" customFormat="1" ht="15" x14ac:dyDescent="0.15">
      <c r="A1016" s="10" t="s">
        <v>6820</v>
      </c>
      <c r="B1016" s="15" t="s">
        <v>6821</v>
      </c>
      <c r="C1016" s="10" t="s">
        <v>6822</v>
      </c>
      <c r="D1016" s="10" t="s">
        <v>6823</v>
      </c>
      <c r="E1016" s="10" t="s">
        <v>6824</v>
      </c>
      <c r="F1016" s="11">
        <v>0.498749</v>
      </c>
      <c r="G1016" s="11">
        <v>4.5457099999999997</v>
      </c>
      <c r="H1016" s="10">
        <v>3.1881200000000001</v>
      </c>
      <c r="I1016" s="12">
        <v>3.5521200000000001E-5</v>
      </c>
      <c r="J1016" s="10">
        <v>2.1872699999999998E-3</v>
      </c>
      <c r="K1016" s="10" t="s">
        <v>43</v>
      </c>
      <c r="L1016" s="11">
        <v>0.145005</v>
      </c>
      <c r="M1016" s="11">
        <v>7.9712099999999994E-2</v>
      </c>
      <c r="N1016" s="10">
        <v>-0.86323700000000003</v>
      </c>
      <c r="O1016" s="10">
        <v>0.84619500000000003</v>
      </c>
      <c r="P1016" s="10">
        <v>0.39744400000000002</v>
      </c>
      <c r="Q1016" s="10">
        <v>1</v>
      </c>
      <c r="R1016" s="10" t="s">
        <v>41</v>
      </c>
      <c r="S1016" s="10" t="s">
        <v>42</v>
      </c>
      <c r="T1016" s="11">
        <v>0.354105</v>
      </c>
      <c r="U1016" s="11">
        <v>5.6826499999999998</v>
      </c>
      <c r="V1016" s="10">
        <v>4.0043100000000003</v>
      </c>
      <c r="W1016" s="10">
        <v>-5.1052999999999997</v>
      </c>
      <c r="X1016" s="10">
        <v>3.3026699999999998E-7</v>
      </c>
      <c r="Y1016" s="10">
        <v>4.8322399999999997E-5</v>
      </c>
      <c r="Z1016" s="10" t="s">
        <v>43</v>
      </c>
      <c r="AA1016" s="10" t="s">
        <v>66</v>
      </c>
      <c r="AB1016" s="11">
        <v>0.198599</v>
      </c>
      <c r="AC1016" s="11">
        <v>1.1417299999999999</v>
      </c>
      <c r="AD1016" s="10">
        <v>2.5232899999999998</v>
      </c>
      <c r="AE1016" s="10">
        <v>-3.0394999999999999</v>
      </c>
      <c r="AF1016" s="10">
        <v>2.3696799999999999E-3</v>
      </c>
      <c r="AG1016" s="10">
        <v>1</v>
      </c>
      <c r="AH1016" s="10" t="s">
        <v>41</v>
      </c>
      <c r="AI1016" s="10" t="e">
        <v>#N/A</v>
      </c>
    </row>
    <row r="1017" spans="1:35" s="10" customFormat="1" ht="15" x14ac:dyDescent="0.15">
      <c r="A1017" s="10" t="s">
        <v>5530</v>
      </c>
      <c r="B1017" s="15" t="s">
        <v>5531</v>
      </c>
      <c r="C1017" s="10" t="s">
        <v>5532</v>
      </c>
      <c r="D1017" s="10" t="s">
        <v>5533</v>
      </c>
      <c r="E1017" s="10" t="s">
        <v>5534</v>
      </c>
      <c r="F1017" s="11">
        <v>5.4670399999999999</v>
      </c>
      <c r="G1017" s="11">
        <v>32.961799999999997</v>
      </c>
      <c r="H1017" s="10">
        <v>2.5919599999999998</v>
      </c>
      <c r="I1017" s="12">
        <v>2.4933300000000001E-5</v>
      </c>
      <c r="J1017" s="10">
        <v>1.6404499999999999E-3</v>
      </c>
      <c r="K1017" s="10" t="s">
        <v>4916</v>
      </c>
      <c r="L1017" s="11">
        <v>4.5215300000000003</v>
      </c>
      <c r="M1017" s="11">
        <v>15.5236</v>
      </c>
      <c r="N1017" s="10">
        <v>1.7795799999999999</v>
      </c>
      <c r="O1017" s="10">
        <v>-3.1569699999999998</v>
      </c>
      <c r="P1017" s="10">
        <v>1.5941799999999999E-3</v>
      </c>
      <c r="Q1017" s="10">
        <v>2.7864E-2</v>
      </c>
      <c r="R1017" s="10" t="s">
        <v>43</v>
      </c>
      <c r="S1017" s="10" t="s">
        <v>42</v>
      </c>
      <c r="T1017" s="11">
        <v>3.7080500000000001</v>
      </c>
      <c r="U1017" s="11">
        <v>22.9251</v>
      </c>
      <c r="V1017" s="10">
        <v>2.6282000000000001</v>
      </c>
      <c r="W1017" s="10">
        <v>-4.0965400000000001</v>
      </c>
      <c r="X1017" s="12">
        <v>4.1936700000000001E-5</v>
      </c>
      <c r="Y1017" s="10">
        <v>2.50388E-3</v>
      </c>
      <c r="Z1017" s="10" t="s">
        <v>43</v>
      </c>
      <c r="AA1017" s="10" t="s">
        <v>42</v>
      </c>
      <c r="AB1017" s="11">
        <v>7.1153199999999996</v>
      </c>
      <c r="AC1017" s="11">
        <v>24.2607</v>
      </c>
      <c r="AD1017" s="10">
        <v>1.76962</v>
      </c>
      <c r="AE1017" s="10">
        <v>-3.1464599999999998</v>
      </c>
      <c r="AF1017" s="10">
        <v>1.65262E-3</v>
      </c>
      <c r="AG1017" s="10">
        <v>3.6973100000000002E-2</v>
      </c>
      <c r="AH1017" s="10" t="s">
        <v>43</v>
      </c>
      <c r="AI1017" s="10" t="e">
        <v>#N/A</v>
      </c>
    </row>
    <row r="1018" spans="1:35" s="10" customFormat="1" ht="15" x14ac:dyDescent="0.15">
      <c r="A1018" s="10" t="s">
        <v>482</v>
      </c>
      <c r="B1018" s="15" t="s">
        <v>483</v>
      </c>
      <c r="C1018" s="10" t="s">
        <v>484</v>
      </c>
      <c r="D1018" s="10" t="s">
        <v>485</v>
      </c>
      <c r="E1018" s="10" t="s">
        <v>486</v>
      </c>
      <c r="F1018" s="11">
        <v>33.1783</v>
      </c>
      <c r="G1018" s="11">
        <v>42.581699999999998</v>
      </c>
      <c r="H1018" s="10">
        <v>0.35999100000000001</v>
      </c>
      <c r="I1018" s="12">
        <v>0.67662</v>
      </c>
      <c r="J1018" s="10">
        <v>1</v>
      </c>
      <c r="K1018" s="10" t="s">
        <v>41</v>
      </c>
      <c r="L1018" s="11">
        <v>44.362900000000003</v>
      </c>
      <c r="M1018" s="11">
        <v>0</v>
      </c>
      <c r="N1018" s="10">
        <v>-1.0000000000000001E+300</v>
      </c>
      <c r="O1018" s="10">
        <v>-1.0000000000000001E+300</v>
      </c>
      <c r="P1018" s="10">
        <v>8.6197800000000001E-4</v>
      </c>
      <c r="Q1018" s="10">
        <v>1.7834599999999999E-2</v>
      </c>
      <c r="R1018" s="10" t="s">
        <v>43</v>
      </c>
      <c r="S1018" s="10" t="s">
        <v>42</v>
      </c>
      <c r="T1018" s="11">
        <v>32.573799999999999</v>
      </c>
      <c r="U1018" s="11">
        <v>195.02699999999999</v>
      </c>
      <c r="V1018" s="10">
        <v>2.58189</v>
      </c>
      <c r="W1018" s="10">
        <v>-4.0328200000000001</v>
      </c>
      <c r="X1018" s="12">
        <v>5.5111600000000003E-5</v>
      </c>
      <c r="Y1018" s="12">
        <v>3.0766600000000002E-3</v>
      </c>
      <c r="Z1018" s="10" t="s">
        <v>43</v>
      </c>
      <c r="AA1018" s="10" t="s">
        <v>42</v>
      </c>
      <c r="AB1018" s="11">
        <v>49.637599999999999</v>
      </c>
      <c r="AC1018" s="11">
        <v>62.197499999999998</v>
      </c>
      <c r="AD1018" s="10">
        <v>0.32542199999999999</v>
      </c>
      <c r="AE1018" s="10">
        <v>-0.49234299999999998</v>
      </c>
      <c r="AF1018" s="10">
        <v>0.62247699999999995</v>
      </c>
      <c r="AG1018" s="10">
        <v>1</v>
      </c>
      <c r="AH1018" s="10" t="s">
        <v>41</v>
      </c>
      <c r="AI1018" s="10" t="s">
        <v>485</v>
      </c>
    </row>
    <row r="1019" spans="1:35" s="10" customFormat="1" ht="15" x14ac:dyDescent="0.15">
      <c r="A1019" s="10" t="s">
        <v>4386</v>
      </c>
      <c r="B1019" s="15" t="s">
        <v>4387</v>
      </c>
      <c r="C1019" s="10" t="s">
        <v>4388</v>
      </c>
      <c r="D1019" s="10" t="s">
        <v>4389</v>
      </c>
      <c r="E1019" s="10" t="s">
        <v>4390</v>
      </c>
      <c r="F1019" s="11">
        <v>6.7037300000000002</v>
      </c>
      <c r="G1019" s="11">
        <v>16.464500000000001</v>
      </c>
      <c r="H1019" s="10">
        <v>1.29633</v>
      </c>
      <c r="I1019" s="12">
        <v>8.1951800000000005E-2</v>
      </c>
      <c r="J1019" s="12">
        <v>0.56846200000000002</v>
      </c>
      <c r="K1019" s="10" t="s">
        <v>41</v>
      </c>
      <c r="L1019" s="11">
        <v>1.3589599999999999</v>
      </c>
      <c r="M1019" s="11">
        <v>1.66248</v>
      </c>
      <c r="N1019" s="10">
        <v>0.29082799999999998</v>
      </c>
      <c r="O1019" s="10">
        <v>-0.36884400000000001</v>
      </c>
      <c r="P1019" s="10">
        <v>0.71224399999999999</v>
      </c>
      <c r="Q1019" s="10">
        <v>1</v>
      </c>
      <c r="R1019" s="10" t="s">
        <v>41</v>
      </c>
      <c r="S1019" s="10" t="s">
        <v>42</v>
      </c>
      <c r="T1019" s="11">
        <v>4.89154</v>
      </c>
      <c r="U1019" s="11">
        <v>15.0435</v>
      </c>
      <c r="V1019" s="10">
        <v>1.6207800000000001</v>
      </c>
      <c r="W1019" s="10">
        <v>-2.1166800000000001</v>
      </c>
      <c r="X1019" s="12">
        <v>3.4287400000000003E-2</v>
      </c>
      <c r="Y1019" s="12">
        <v>0.29198499999999999</v>
      </c>
      <c r="Z1019" s="10" t="s">
        <v>41</v>
      </c>
      <c r="AA1019" s="10" t="s">
        <v>42</v>
      </c>
      <c r="AB1019" s="11">
        <v>2.1873900000000002</v>
      </c>
      <c r="AC1019" s="11">
        <v>12.3681</v>
      </c>
      <c r="AD1019" s="10">
        <v>2.4993400000000001</v>
      </c>
      <c r="AE1019" s="10">
        <v>-3.25122</v>
      </c>
      <c r="AF1019" s="10">
        <v>1.14912E-3</v>
      </c>
      <c r="AG1019" s="10">
        <v>2.8427899999999999E-2</v>
      </c>
      <c r="AH1019" s="10" t="s">
        <v>43</v>
      </c>
      <c r="AI1019" s="10" t="e">
        <v>#N/A</v>
      </c>
    </row>
    <row r="1020" spans="1:35" s="10" customFormat="1" ht="15" x14ac:dyDescent="0.15">
      <c r="A1020" s="10" t="s">
        <v>6750</v>
      </c>
      <c r="B1020" s="15" t="s">
        <v>6751</v>
      </c>
      <c r="C1020" s="10" t="s">
        <v>6752</v>
      </c>
      <c r="D1020" s="10" t="s">
        <v>6753</v>
      </c>
      <c r="E1020" s="10" t="s">
        <v>6754</v>
      </c>
      <c r="F1020" s="11">
        <v>0</v>
      </c>
      <c r="G1020" s="11">
        <v>7.8380599999999996</v>
      </c>
      <c r="H1020" s="10" t="s">
        <v>50</v>
      </c>
      <c r="I1020" s="10">
        <v>1.1309099999999999E-3</v>
      </c>
      <c r="J1020" s="10">
        <v>3.4302199999999998E-2</v>
      </c>
      <c r="K1020" s="10" t="s">
        <v>4916</v>
      </c>
      <c r="L1020" s="11">
        <v>0</v>
      </c>
      <c r="M1020" s="11">
        <v>0</v>
      </c>
      <c r="N1020" s="10">
        <v>0</v>
      </c>
      <c r="O1020" s="10">
        <v>0</v>
      </c>
      <c r="P1020" s="10">
        <v>1</v>
      </c>
      <c r="Q1020" s="10">
        <v>1</v>
      </c>
      <c r="R1020" s="10" t="s">
        <v>41</v>
      </c>
      <c r="S1020" s="10" t="s">
        <v>66</v>
      </c>
      <c r="T1020" s="11">
        <v>0</v>
      </c>
      <c r="U1020" s="11">
        <v>1.8121499999999999</v>
      </c>
      <c r="V1020" s="10" t="s">
        <v>50</v>
      </c>
      <c r="W1020" s="10" t="s">
        <v>50</v>
      </c>
      <c r="X1020" s="10">
        <v>4.7784100000000003E-3</v>
      </c>
      <c r="Y1020" s="10">
        <v>1</v>
      </c>
      <c r="Z1020" s="10" t="s">
        <v>41</v>
      </c>
      <c r="AA1020" s="10" t="s">
        <v>66</v>
      </c>
      <c r="AB1020" s="11">
        <v>0</v>
      </c>
      <c r="AC1020" s="11">
        <v>0</v>
      </c>
      <c r="AD1020" s="10">
        <v>0</v>
      </c>
      <c r="AE1020" s="10">
        <v>0</v>
      </c>
      <c r="AF1020" s="10">
        <v>1</v>
      </c>
      <c r="AG1020" s="10">
        <v>1</v>
      </c>
      <c r="AH1020" s="10" t="s">
        <v>41</v>
      </c>
      <c r="AI1020" s="10" t="e">
        <v>#N/A</v>
      </c>
    </row>
    <row r="1021" spans="1:35" s="10" customFormat="1" ht="15" x14ac:dyDescent="0.15">
      <c r="A1021" s="10" t="s">
        <v>6851</v>
      </c>
      <c r="B1021" s="15" t="s">
        <v>6852</v>
      </c>
      <c r="C1021" s="10" t="s">
        <v>6853</v>
      </c>
      <c r="D1021" s="10" t="s">
        <v>6854</v>
      </c>
      <c r="E1021" s="10" t="s">
        <v>85</v>
      </c>
      <c r="F1021" s="11">
        <v>4.8951900000000004</v>
      </c>
      <c r="G1021" s="11">
        <v>0.31709900000000002</v>
      </c>
      <c r="H1021" s="10">
        <v>-3.9483600000000001</v>
      </c>
      <c r="I1021" s="10">
        <v>4.2250500000000003E-6</v>
      </c>
      <c r="J1021" s="10">
        <v>3.71257E-4</v>
      </c>
      <c r="K1021" s="10" t="s">
        <v>43</v>
      </c>
      <c r="L1021" s="11">
        <v>5.3105199999999998E-2</v>
      </c>
      <c r="M1021" s="11">
        <v>0</v>
      </c>
      <c r="N1021" s="10">
        <v>-1.0000000000000001E+300</v>
      </c>
      <c r="O1021" s="10">
        <v>-1.0000000000000001E+300</v>
      </c>
      <c r="P1021" s="10">
        <v>0.15865499999999999</v>
      </c>
      <c r="Q1021" s="10">
        <v>1</v>
      </c>
      <c r="R1021" s="10" t="s">
        <v>41</v>
      </c>
      <c r="S1021" s="10" t="s">
        <v>42</v>
      </c>
      <c r="T1021" s="11">
        <v>5.6289300000000004</v>
      </c>
      <c r="U1021" s="11">
        <v>0.100174</v>
      </c>
      <c r="V1021" s="10">
        <v>-5.8122800000000003</v>
      </c>
      <c r="W1021" s="10">
        <v>5.9515900000000004</v>
      </c>
      <c r="X1021" s="12">
        <v>2.65555E-9</v>
      </c>
      <c r="Y1021" s="10">
        <v>8.2226400000000001E-7</v>
      </c>
      <c r="Z1021" s="10" t="s">
        <v>43</v>
      </c>
      <c r="AA1021" s="10" t="s">
        <v>66</v>
      </c>
      <c r="AB1021" s="11">
        <v>0.19397600000000001</v>
      </c>
      <c r="AC1021" s="11">
        <v>0.64186299999999996</v>
      </c>
      <c r="AD1021" s="10">
        <v>1.72638</v>
      </c>
      <c r="AE1021" s="10">
        <v>-1.80383</v>
      </c>
      <c r="AF1021" s="10">
        <v>7.1257699999999993E-2</v>
      </c>
      <c r="AG1021" s="10">
        <v>1</v>
      </c>
      <c r="AH1021" s="10" t="s">
        <v>41</v>
      </c>
      <c r="AI1021" s="10" t="e">
        <v>#N/A</v>
      </c>
    </row>
    <row r="1022" spans="1:35" s="10" customFormat="1" ht="15" x14ac:dyDescent="0.15">
      <c r="A1022" s="10" t="s">
        <v>3558</v>
      </c>
      <c r="B1022" s="15" t="s">
        <v>3559</v>
      </c>
      <c r="C1022" s="10" t="s">
        <v>3560</v>
      </c>
      <c r="D1022" s="10" t="s">
        <v>3561</v>
      </c>
      <c r="E1022" s="10" t="s">
        <v>3562</v>
      </c>
      <c r="F1022" s="11">
        <v>5.7947899999999999</v>
      </c>
      <c r="G1022" s="11">
        <v>0</v>
      </c>
      <c r="H1022" s="10">
        <v>-1.0000000000000001E+300</v>
      </c>
      <c r="I1022" s="10">
        <v>0.30690600000000001</v>
      </c>
      <c r="J1022" s="10">
        <v>1</v>
      </c>
      <c r="K1022" s="10" t="s">
        <v>41</v>
      </c>
      <c r="L1022" s="11">
        <v>56.825299999999999</v>
      </c>
      <c r="M1022" s="11">
        <v>72.936999999999998</v>
      </c>
      <c r="N1022" s="10">
        <v>0.36011700000000002</v>
      </c>
      <c r="O1022" s="10">
        <v>-0.62909899999999996</v>
      </c>
      <c r="P1022" s="10">
        <v>0.52928399999999998</v>
      </c>
      <c r="Q1022" s="10">
        <v>0.79742800000000003</v>
      </c>
      <c r="R1022" s="10" t="s">
        <v>41</v>
      </c>
      <c r="S1022" s="10" t="s">
        <v>42</v>
      </c>
      <c r="T1022" s="11">
        <v>20.932600000000001</v>
      </c>
      <c r="U1022" s="11">
        <v>0</v>
      </c>
      <c r="V1022" s="10">
        <v>-1.0000000000000001E+300</v>
      </c>
      <c r="W1022" s="10">
        <v>-1.0000000000000001E+300</v>
      </c>
      <c r="X1022" s="12">
        <v>1.1657900000000001E-3</v>
      </c>
      <c r="Y1022" s="10">
        <v>3.3338E-2</v>
      </c>
      <c r="Z1022" s="10" t="s">
        <v>43</v>
      </c>
      <c r="AA1022" s="10" t="s">
        <v>42</v>
      </c>
      <c r="AB1022" s="11">
        <v>8.9368599999999994</v>
      </c>
      <c r="AC1022" s="11">
        <v>0</v>
      </c>
      <c r="AD1022" s="10">
        <v>-1.0000000000000001E+300</v>
      </c>
      <c r="AE1022" s="10">
        <v>-1.0000000000000001E+300</v>
      </c>
      <c r="AF1022" s="10">
        <v>1.0064099999999999E-3</v>
      </c>
      <c r="AG1022" s="10">
        <v>2.6009299999999999E-2</v>
      </c>
      <c r="AH1022" s="10" t="s">
        <v>43</v>
      </c>
      <c r="AI1022" s="10" t="e">
        <v>#N/A</v>
      </c>
    </row>
    <row r="1023" spans="1:35" s="10" customFormat="1" ht="15" x14ac:dyDescent="0.15">
      <c r="A1023" s="10" t="s">
        <v>6069</v>
      </c>
      <c r="B1023" s="15" t="s">
        <v>6070</v>
      </c>
      <c r="C1023" s="10" t="s">
        <v>6071</v>
      </c>
      <c r="D1023" s="10" t="s">
        <v>6072</v>
      </c>
      <c r="E1023" s="10" t="s">
        <v>6073</v>
      </c>
      <c r="F1023" s="11">
        <v>0.99662099999999998</v>
      </c>
      <c r="G1023" s="11">
        <v>10.434100000000001</v>
      </c>
      <c r="H1023" s="10">
        <v>3.3881199999999998</v>
      </c>
      <c r="I1023" s="12">
        <v>4.3796999999999998E-6</v>
      </c>
      <c r="J1023" s="10">
        <v>3.8357199999999999E-4</v>
      </c>
      <c r="K1023" s="10" t="s">
        <v>4916</v>
      </c>
      <c r="L1023" s="11">
        <v>0.92034300000000002</v>
      </c>
      <c r="M1023" s="11">
        <v>1.52752</v>
      </c>
      <c r="N1023" s="10">
        <v>0.73094599999999998</v>
      </c>
      <c r="O1023" s="10">
        <v>-1.11833</v>
      </c>
      <c r="P1023" s="10">
        <v>0.26342700000000002</v>
      </c>
      <c r="Q1023" s="10">
        <v>1</v>
      </c>
      <c r="R1023" s="10" t="s">
        <v>41</v>
      </c>
      <c r="S1023" s="10" t="s">
        <v>42</v>
      </c>
      <c r="T1023" s="11">
        <v>1.879</v>
      </c>
      <c r="U1023" s="11">
        <v>7.6943900000000003</v>
      </c>
      <c r="V1023" s="10">
        <v>2.0338400000000001</v>
      </c>
      <c r="W1023" s="10">
        <v>-2.9848300000000001</v>
      </c>
      <c r="X1023" s="10">
        <v>2.8373299999999999E-3</v>
      </c>
      <c r="Y1023" s="10">
        <v>6.0251399999999997E-2</v>
      </c>
      <c r="Z1023" s="10" t="s">
        <v>41</v>
      </c>
      <c r="AA1023" s="10" t="s">
        <v>42</v>
      </c>
      <c r="AB1023" s="11">
        <v>2.2556699999999998</v>
      </c>
      <c r="AC1023" s="11">
        <v>7.4019700000000004</v>
      </c>
      <c r="AD1023" s="10">
        <v>1.71435</v>
      </c>
      <c r="AE1023" s="10">
        <v>-2.7264699999999999</v>
      </c>
      <c r="AF1023" s="10">
        <v>6.4016100000000003E-3</v>
      </c>
      <c r="AG1023" s="10">
        <v>0.103606</v>
      </c>
      <c r="AH1023" s="10" t="s">
        <v>41</v>
      </c>
      <c r="AI1023" s="10" t="e">
        <v>#N/A</v>
      </c>
    </row>
    <row r="1024" spans="1:35" s="10" customFormat="1" ht="15" x14ac:dyDescent="0.15">
      <c r="A1024" s="10" t="s">
        <v>2300</v>
      </c>
      <c r="B1024" s="15" t="s">
        <v>2301</v>
      </c>
      <c r="C1024" s="10" t="s">
        <v>2302</v>
      </c>
      <c r="D1024" s="10" t="s">
        <v>2303</v>
      </c>
      <c r="E1024" s="10" t="s">
        <v>2304</v>
      </c>
      <c r="F1024" s="11">
        <v>10.0639</v>
      </c>
      <c r="G1024" s="11">
        <v>2.7728700000000002</v>
      </c>
      <c r="H1024" s="10">
        <v>-1.8597300000000001</v>
      </c>
      <c r="I1024" s="12">
        <v>4.4766399999999996E-3</v>
      </c>
      <c r="J1024" s="12">
        <v>8.8766100000000001E-2</v>
      </c>
      <c r="K1024" s="10" t="s">
        <v>41</v>
      </c>
      <c r="L1024" s="11">
        <v>21.699100000000001</v>
      </c>
      <c r="M1024" s="11">
        <v>5.3162500000000001</v>
      </c>
      <c r="N1024" s="10">
        <v>-2.0291600000000001</v>
      </c>
      <c r="O1024" s="10">
        <v>3.64283</v>
      </c>
      <c r="P1024" s="10">
        <v>2.6965300000000002E-4</v>
      </c>
      <c r="Q1024" s="10">
        <v>8.6954500000000004E-3</v>
      </c>
      <c r="R1024" s="10" t="s">
        <v>43</v>
      </c>
      <c r="S1024" s="10" t="s">
        <v>42</v>
      </c>
      <c r="T1024" s="11">
        <v>9.4525600000000001</v>
      </c>
      <c r="U1024" s="11">
        <v>5.4011199999999997</v>
      </c>
      <c r="V1024" s="10">
        <v>-0.807446</v>
      </c>
      <c r="W1024" s="10">
        <v>1.2649900000000001</v>
      </c>
      <c r="X1024" s="12">
        <v>0.205875</v>
      </c>
      <c r="Y1024" s="10">
        <v>0.74637699999999996</v>
      </c>
      <c r="Z1024" s="10" t="s">
        <v>41</v>
      </c>
      <c r="AA1024" s="10" t="s">
        <v>42</v>
      </c>
      <c r="AB1024" s="11">
        <v>11.241400000000001</v>
      </c>
      <c r="AC1024" s="11">
        <v>5.6222000000000003</v>
      </c>
      <c r="AD1024" s="10">
        <v>-0.99961999999999995</v>
      </c>
      <c r="AE1024" s="10">
        <v>1.6244000000000001</v>
      </c>
      <c r="AF1024" s="12">
        <v>0.10429099999999999</v>
      </c>
      <c r="AG1024" s="12">
        <v>0.63550799999999996</v>
      </c>
      <c r="AH1024" s="10" t="s">
        <v>41</v>
      </c>
      <c r="AI1024" s="10" t="e">
        <v>#N/A</v>
      </c>
    </row>
    <row r="1025" spans="1:35" s="10" customFormat="1" ht="15" x14ac:dyDescent="0.15">
      <c r="A1025" s="10" t="s">
        <v>2249</v>
      </c>
      <c r="B1025" s="15" t="s">
        <v>2250</v>
      </c>
      <c r="C1025" s="10" t="s">
        <v>2251</v>
      </c>
      <c r="D1025" s="10" t="s">
        <v>2252</v>
      </c>
      <c r="E1025" s="10" t="s">
        <v>2253</v>
      </c>
      <c r="F1025" s="11">
        <v>0</v>
      </c>
      <c r="G1025" s="11">
        <v>3.1537799999999998</v>
      </c>
      <c r="H1025" s="10">
        <v>1.0000000000000001E+300</v>
      </c>
      <c r="I1025" s="12">
        <v>7.9081599999999991E-3</v>
      </c>
      <c r="J1025" s="10">
        <v>0.12967300000000001</v>
      </c>
      <c r="K1025" s="10" t="s">
        <v>41</v>
      </c>
      <c r="L1025" s="11">
        <v>12.399100000000001</v>
      </c>
      <c r="M1025" s="11">
        <v>0</v>
      </c>
      <c r="N1025" s="10">
        <v>-1.0000000000000001E+300</v>
      </c>
      <c r="O1025" s="10">
        <v>-1.0000000000000001E+300</v>
      </c>
      <c r="P1025" s="10">
        <v>2.7729600000000001E-4</v>
      </c>
      <c r="Q1025" s="10">
        <v>8.8370299999999992E-3</v>
      </c>
      <c r="R1025" s="10" t="s">
        <v>43</v>
      </c>
      <c r="S1025" s="10" t="s">
        <v>66</v>
      </c>
      <c r="T1025" s="11">
        <v>0</v>
      </c>
      <c r="U1025" s="11">
        <v>0</v>
      </c>
      <c r="V1025" s="10">
        <v>0</v>
      </c>
      <c r="W1025" s="10">
        <v>0</v>
      </c>
      <c r="X1025" s="12">
        <v>1</v>
      </c>
      <c r="Y1025" s="12">
        <v>1</v>
      </c>
      <c r="Z1025" s="10" t="s">
        <v>41</v>
      </c>
      <c r="AA1025" s="10" t="s">
        <v>42</v>
      </c>
      <c r="AB1025" s="11">
        <v>3.18397</v>
      </c>
      <c r="AC1025" s="11">
        <v>6.2408700000000001</v>
      </c>
      <c r="AD1025" s="10">
        <v>0.97092000000000001</v>
      </c>
      <c r="AE1025" s="10">
        <v>-1.2985500000000001</v>
      </c>
      <c r="AF1025" s="10">
        <v>0.19409699999999999</v>
      </c>
      <c r="AG1025" s="10">
        <v>0.83008800000000005</v>
      </c>
      <c r="AH1025" s="10" t="s">
        <v>41</v>
      </c>
      <c r="AI1025" s="10" t="e">
        <v>#N/A</v>
      </c>
    </row>
    <row r="1026" spans="1:35" s="10" customFormat="1" ht="15" x14ac:dyDescent="0.15">
      <c r="A1026" s="10" t="s">
        <v>319</v>
      </c>
      <c r="B1026" s="15" t="s">
        <v>320</v>
      </c>
      <c r="C1026" s="10" t="s">
        <v>321</v>
      </c>
      <c r="D1026" s="10" t="s">
        <v>322</v>
      </c>
      <c r="E1026" s="10" t="s">
        <v>323</v>
      </c>
      <c r="F1026" s="11">
        <v>6.4186199999999998</v>
      </c>
      <c r="G1026" s="11">
        <v>1.02102</v>
      </c>
      <c r="H1026" s="10">
        <v>-2.6522600000000001</v>
      </c>
      <c r="I1026" s="10">
        <v>3.1367400000000001E-4</v>
      </c>
      <c r="J1026" s="10">
        <v>1.31272E-2</v>
      </c>
      <c r="K1026" s="10" t="s">
        <v>40</v>
      </c>
      <c r="L1026" s="11">
        <v>7.2205500000000002</v>
      </c>
      <c r="M1026" s="11">
        <v>0.79942599999999997</v>
      </c>
      <c r="N1026" s="10">
        <v>-3.1750699999999998</v>
      </c>
      <c r="O1026" s="10">
        <v>0.35320699999999999</v>
      </c>
      <c r="P1026" s="10">
        <v>0.72393300000000005</v>
      </c>
      <c r="Q1026" s="10">
        <v>0.90769999999999995</v>
      </c>
      <c r="R1026" s="10" t="s">
        <v>41</v>
      </c>
      <c r="S1026" s="10" t="s">
        <v>42</v>
      </c>
      <c r="T1026" s="11">
        <v>6.7245400000000002</v>
      </c>
      <c r="U1026" s="11">
        <v>0.92384299999999997</v>
      </c>
      <c r="V1026" s="10">
        <v>-2.8637199999999998</v>
      </c>
      <c r="W1026" s="10">
        <v>3.8635799999999998</v>
      </c>
      <c r="X1026" s="12">
        <v>1.11737E-4</v>
      </c>
      <c r="Y1026" s="10">
        <v>5.5408599999999999E-3</v>
      </c>
      <c r="Z1026" s="10" t="s">
        <v>43</v>
      </c>
      <c r="AA1026" s="10" t="s">
        <v>132</v>
      </c>
      <c r="AB1026" s="11">
        <v>4.8115899999999998</v>
      </c>
      <c r="AC1026" s="11">
        <v>1.2583500000000001</v>
      </c>
      <c r="AD1026" s="10">
        <v>-1.9349799999999999</v>
      </c>
      <c r="AE1026" s="10">
        <v>0</v>
      </c>
      <c r="AF1026" s="12">
        <v>1</v>
      </c>
      <c r="AG1026" s="10">
        <v>1</v>
      </c>
      <c r="AH1026" s="10" t="s">
        <v>41</v>
      </c>
      <c r="AI1026" s="10" t="e">
        <v>#N/A</v>
      </c>
    </row>
    <row r="1027" spans="1:35" s="10" customFormat="1" ht="15" x14ac:dyDescent="0.15">
      <c r="A1027" s="10" t="s">
        <v>3262</v>
      </c>
      <c r="B1027" s="15" t="s">
        <v>3263</v>
      </c>
      <c r="C1027" s="10" t="s">
        <v>3264</v>
      </c>
      <c r="D1027" s="10" t="s">
        <v>3265</v>
      </c>
      <c r="E1027" s="10" t="s">
        <v>3266</v>
      </c>
      <c r="F1027" s="11">
        <v>3.1837300000000002</v>
      </c>
      <c r="G1027" s="11">
        <v>10.4772</v>
      </c>
      <c r="H1027" s="10">
        <v>1.7184600000000001</v>
      </c>
      <c r="I1027" s="12">
        <v>1.47855E-2</v>
      </c>
      <c r="J1027" s="10">
        <v>0.19207399999999999</v>
      </c>
      <c r="K1027" s="10" t="s">
        <v>41</v>
      </c>
      <c r="L1027" s="11">
        <v>1.31725</v>
      </c>
      <c r="M1027" s="11">
        <v>1.0568599999999999</v>
      </c>
      <c r="N1027" s="10">
        <v>-0.31773600000000002</v>
      </c>
      <c r="O1027" s="10">
        <v>0.46385199999999999</v>
      </c>
      <c r="P1027" s="10">
        <v>0.64275400000000005</v>
      </c>
      <c r="Q1027" s="10">
        <v>1</v>
      </c>
      <c r="R1027" s="10" t="s">
        <v>41</v>
      </c>
      <c r="S1027" s="10" t="s">
        <v>42</v>
      </c>
      <c r="T1027" s="11">
        <v>1.6693</v>
      </c>
      <c r="U1027" s="11">
        <v>12.6915</v>
      </c>
      <c r="V1027" s="10">
        <v>2.9265500000000002</v>
      </c>
      <c r="W1027" s="10">
        <v>-4.04122</v>
      </c>
      <c r="X1027" s="12">
        <v>5.3174100000000003E-5</v>
      </c>
      <c r="Y1027" s="12">
        <v>3.0063099999999999E-3</v>
      </c>
      <c r="Z1027" s="10" t="s">
        <v>43</v>
      </c>
      <c r="AA1027" s="10" t="s">
        <v>42</v>
      </c>
      <c r="AB1027" s="11">
        <v>1.6903999999999999</v>
      </c>
      <c r="AC1027" s="11">
        <v>7.3145600000000002</v>
      </c>
      <c r="AD1027" s="10">
        <v>2.11341</v>
      </c>
      <c r="AE1027" s="10">
        <v>-3.06454</v>
      </c>
      <c r="AF1027" s="10">
        <v>2.1800700000000001E-3</v>
      </c>
      <c r="AG1027" s="10">
        <v>4.4739800000000003E-2</v>
      </c>
      <c r="AH1027" s="10" t="s">
        <v>43</v>
      </c>
      <c r="AI1027" s="10" t="e">
        <v>#N/A</v>
      </c>
    </row>
    <row r="1028" spans="1:35" s="10" customFormat="1" ht="15" x14ac:dyDescent="0.15">
      <c r="A1028" s="10" t="s">
        <v>5708</v>
      </c>
      <c r="B1028" s="15" t="s">
        <v>5709</v>
      </c>
      <c r="C1028" s="10" t="s">
        <v>5710</v>
      </c>
      <c r="D1028" s="10" t="s">
        <v>5711</v>
      </c>
      <c r="E1028" s="10" t="s">
        <v>5712</v>
      </c>
      <c r="F1028" s="11">
        <v>3.1700900000000001</v>
      </c>
      <c r="G1028" s="11">
        <v>21.8596</v>
      </c>
      <c r="H1028" s="10">
        <v>2.7856700000000001</v>
      </c>
      <c r="I1028" s="12">
        <v>1.8222900000000001E-5</v>
      </c>
      <c r="J1028" s="10">
        <v>1.25096E-3</v>
      </c>
      <c r="K1028" s="10" t="s">
        <v>4916</v>
      </c>
      <c r="L1028" s="11">
        <v>1.37775</v>
      </c>
      <c r="M1028" s="11">
        <v>3.2070099999999999</v>
      </c>
      <c r="N1028" s="10">
        <v>1.21892</v>
      </c>
      <c r="O1028" s="10">
        <v>-1.97909</v>
      </c>
      <c r="P1028" s="10">
        <v>4.7806099999999997E-2</v>
      </c>
      <c r="Q1028" s="10">
        <v>1</v>
      </c>
      <c r="R1028" s="10" t="s">
        <v>41</v>
      </c>
      <c r="S1028" s="10" t="s">
        <v>42</v>
      </c>
      <c r="T1028" s="11">
        <v>3.1045400000000001</v>
      </c>
      <c r="U1028" s="11">
        <v>23.6675</v>
      </c>
      <c r="V1028" s="10">
        <v>2.9304600000000001</v>
      </c>
      <c r="W1028" s="10">
        <v>-4.4713900000000004</v>
      </c>
      <c r="X1028" s="12">
        <v>7.7713999999999998E-6</v>
      </c>
      <c r="Y1028" s="10">
        <v>6.3675199999999998E-4</v>
      </c>
      <c r="Z1028" s="10" t="s">
        <v>43</v>
      </c>
      <c r="AA1028" s="10" t="s">
        <v>42</v>
      </c>
      <c r="AB1028" s="11">
        <v>1.4748300000000001</v>
      </c>
      <c r="AC1028" s="11">
        <v>15.5435</v>
      </c>
      <c r="AD1028" s="10">
        <v>3.3976899999999999</v>
      </c>
      <c r="AE1028" s="10">
        <v>-5.3503999999999996</v>
      </c>
      <c r="AF1028" s="12">
        <v>8.7758100000000003E-8</v>
      </c>
      <c r="AG1028" s="12">
        <v>1.3246400000000001E-5</v>
      </c>
      <c r="AH1028" s="10" t="s">
        <v>43</v>
      </c>
      <c r="AI1028" s="10" t="e">
        <v>#N/A</v>
      </c>
    </row>
    <row r="1029" spans="1:35" s="10" customFormat="1" ht="15" x14ac:dyDescent="0.15">
      <c r="A1029" s="10" t="s">
        <v>2254</v>
      </c>
      <c r="B1029" s="15" t="s">
        <v>2255</v>
      </c>
      <c r="C1029" s="10" t="s">
        <v>2256</v>
      </c>
      <c r="D1029" s="10" t="s">
        <v>2257</v>
      </c>
      <c r="E1029" s="10" t="s">
        <v>2258</v>
      </c>
      <c r="F1029" s="11">
        <v>5.5966500000000003</v>
      </c>
      <c r="G1029" s="11">
        <v>2.3223199999999999</v>
      </c>
      <c r="H1029" s="10">
        <v>-1.2689900000000001</v>
      </c>
      <c r="I1029" s="12">
        <v>7.9724100000000006E-2</v>
      </c>
      <c r="J1029" s="10">
        <v>0.55798400000000004</v>
      </c>
      <c r="K1029" s="10" t="s">
        <v>41</v>
      </c>
      <c r="L1029" s="11">
        <v>15.441000000000001</v>
      </c>
      <c r="M1029" s="11">
        <v>0</v>
      </c>
      <c r="N1029" s="10">
        <v>-1.0000000000000001E+300</v>
      </c>
      <c r="O1029" s="10">
        <v>-1.0000000000000001E+300</v>
      </c>
      <c r="P1029" s="10">
        <v>1.3169500000000001E-4</v>
      </c>
      <c r="Q1029" s="10">
        <v>5.4886300000000004E-3</v>
      </c>
      <c r="R1029" s="10" t="s">
        <v>43</v>
      </c>
      <c r="S1029" s="10" t="s">
        <v>42</v>
      </c>
      <c r="T1029" s="11">
        <v>7.9668299999999999</v>
      </c>
      <c r="U1029" s="11">
        <v>3.7947899999999999</v>
      </c>
      <c r="V1029" s="10">
        <v>-1.0699799999999999</v>
      </c>
      <c r="W1029" s="10">
        <v>1.50183</v>
      </c>
      <c r="X1029" s="12">
        <v>0.13314200000000001</v>
      </c>
      <c r="Y1029" s="10">
        <v>0.61767300000000003</v>
      </c>
      <c r="Z1029" s="10" t="s">
        <v>41</v>
      </c>
      <c r="AA1029" s="10" t="s">
        <v>42</v>
      </c>
      <c r="AB1029" s="11">
        <v>9.3354999999999997</v>
      </c>
      <c r="AC1029" s="11">
        <v>4.7720000000000002</v>
      </c>
      <c r="AD1029" s="10">
        <v>-0.96813199999999999</v>
      </c>
      <c r="AE1029" s="10">
        <v>1.1634599999999999</v>
      </c>
      <c r="AF1029" s="12">
        <v>0.244641</v>
      </c>
      <c r="AG1029" s="12">
        <v>0.91209399999999996</v>
      </c>
      <c r="AH1029" s="10" t="s">
        <v>41</v>
      </c>
      <c r="AI1029" s="10" t="e">
        <v>#N/A</v>
      </c>
    </row>
    <row r="1030" spans="1:35" s="10" customFormat="1" ht="15" x14ac:dyDescent="0.15">
      <c r="A1030" s="10" t="s">
        <v>5489</v>
      </c>
      <c r="B1030" s="15" t="s">
        <v>5490</v>
      </c>
      <c r="C1030" s="10" t="s">
        <v>5491</v>
      </c>
      <c r="D1030" s="10" t="s">
        <v>5492</v>
      </c>
      <c r="E1030" s="10" t="s">
        <v>5493</v>
      </c>
      <c r="F1030" s="11">
        <v>1.0051399999999999</v>
      </c>
      <c r="G1030" s="11">
        <v>5.8053600000000003</v>
      </c>
      <c r="H1030" s="10">
        <v>2.5299900000000002</v>
      </c>
      <c r="I1030" s="10">
        <v>1.15748E-3</v>
      </c>
      <c r="J1030" s="10">
        <v>3.4907899999999999E-2</v>
      </c>
      <c r="K1030" s="10" t="s">
        <v>4916</v>
      </c>
      <c r="L1030" s="11">
        <v>0.64779699999999996</v>
      </c>
      <c r="M1030" s="11">
        <v>0.93268700000000004</v>
      </c>
      <c r="N1030" s="10">
        <v>0.52585199999999999</v>
      </c>
      <c r="O1030" s="10">
        <v>-0.677234</v>
      </c>
      <c r="P1030" s="10">
        <v>0.49825799999999998</v>
      </c>
      <c r="Q1030" s="10">
        <v>1</v>
      </c>
      <c r="R1030" s="10" t="s">
        <v>41</v>
      </c>
      <c r="S1030" s="10" t="s">
        <v>42</v>
      </c>
      <c r="T1030" s="11">
        <v>0.852796</v>
      </c>
      <c r="U1030" s="11">
        <v>5.2746700000000004</v>
      </c>
      <c r="V1030" s="10">
        <v>2.6288100000000001</v>
      </c>
      <c r="W1030" s="10">
        <v>-3.2916400000000001</v>
      </c>
      <c r="X1030" s="10">
        <v>9.9605900000000009E-4</v>
      </c>
      <c r="Y1030" s="10">
        <v>2.9835799999999999E-2</v>
      </c>
      <c r="Z1030" s="10" t="s">
        <v>43</v>
      </c>
      <c r="AA1030" s="10" t="s">
        <v>42</v>
      </c>
      <c r="AB1030" s="11">
        <v>0.92571999999999999</v>
      </c>
      <c r="AC1030" s="11">
        <v>3.9419400000000002</v>
      </c>
      <c r="AD1030" s="10">
        <v>2.0902599999999998</v>
      </c>
      <c r="AE1030" s="10">
        <v>-2.7332700000000001</v>
      </c>
      <c r="AF1030" s="10">
        <v>6.2709599999999999E-3</v>
      </c>
      <c r="AG1030" s="10">
        <v>0.102135</v>
      </c>
      <c r="AH1030" s="10" t="s">
        <v>41</v>
      </c>
      <c r="AI1030" s="10" t="e">
        <v>#N/A</v>
      </c>
    </row>
    <row r="1031" spans="1:35" s="10" customFormat="1" ht="15" x14ac:dyDescent="0.15">
      <c r="A1031" s="10" t="s">
        <v>4391</v>
      </c>
      <c r="B1031" s="15" t="s">
        <v>4392</v>
      </c>
      <c r="C1031" s="10" t="s">
        <v>4393</v>
      </c>
      <c r="D1031" s="10" t="s">
        <v>4394</v>
      </c>
      <c r="E1031" s="10" t="s">
        <v>4395</v>
      </c>
      <c r="F1031" s="11">
        <v>4.1279700000000004</v>
      </c>
      <c r="G1031" s="11">
        <v>8.7209099999999999</v>
      </c>
      <c r="H1031" s="10">
        <v>1.0790500000000001</v>
      </c>
      <c r="I1031" s="12">
        <v>0.124628</v>
      </c>
      <c r="J1031" s="12">
        <v>0.72034200000000004</v>
      </c>
      <c r="K1031" s="10" t="s">
        <v>41</v>
      </c>
      <c r="L1031" s="11">
        <v>0.12296700000000001</v>
      </c>
      <c r="M1031" s="11">
        <v>0.76113200000000003</v>
      </c>
      <c r="N1031" s="10">
        <v>2.6298699999999999</v>
      </c>
      <c r="O1031" s="10">
        <v>-2.6349900000000002</v>
      </c>
      <c r="P1031" s="10">
        <v>8.4139999999999996E-3</v>
      </c>
      <c r="Q1031" s="10">
        <v>1</v>
      </c>
      <c r="R1031" s="10" t="s">
        <v>41</v>
      </c>
      <c r="S1031" s="10" t="s">
        <v>42</v>
      </c>
      <c r="T1031" s="11">
        <v>2.5625800000000001</v>
      </c>
      <c r="U1031" s="11">
        <v>7.2061000000000002</v>
      </c>
      <c r="V1031" s="10">
        <v>1.4916199999999999</v>
      </c>
      <c r="W1031" s="10">
        <v>-2.0605699999999998</v>
      </c>
      <c r="X1031" s="10">
        <v>3.9343700000000002E-2</v>
      </c>
      <c r="Y1031" s="10">
        <v>0.31738300000000003</v>
      </c>
      <c r="Z1031" s="10" t="s">
        <v>41</v>
      </c>
      <c r="AA1031" s="10" t="s">
        <v>42</v>
      </c>
      <c r="AB1031" s="11">
        <v>1.0022200000000001</v>
      </c>
      <c r="AC1031" s="11">
        <v>8.5266400000000004</v>
      </c>
      <c r="AD1031" s="10">
        <v>3.0887699999999998</v>
      </c>
      <c r="AE1031" s="10">
        <v>-4.3549800000000003</v>
      </c>
      <c r="AF1031" s="10">
        <v>1.33078E-5</v>
      </c>
      <c r="AG1031" s="10">
        <v>9.5586399999999995E-4</v>
      </c>
      <c r="AH1031" s="10" t="s">
        <v>43</v>
      </c>
      <c r="AI1031" s="10" t="e">
        <v>#N/A</v>
      </c>
    </row>
    <row r="1032" spans="1:35" s="10" customFormat="1" ht="15" x14ac:dyDescent="0.15">
      <c r="A1032" s="10" t="s">
        <v>5234</v>
      </c>
      <c r="B1032" s="15" t="s">
        <v>5235</v>
      </c>
      <c r="C1032" s="10" t="s">
        <v>5236</v>
      </c>
      <c r="D1032" s="10" t="s">
        <v>5237</v>
      </c>
      <c r="E1032" s="10" t="s">
        <v>80</v>
      </c>
      <c r="F1032" s="11">
        <v>4.8280000000000003</v>
      </c>
      <c r="G1032" s="11">
        <v>23.483699999999999</v>
      </c>
      <c r="H1032" s="10">
        <v>2.2821600000000002</v>
      </c>
      <c r="I1032" s="10">
        <v>9.2646299999999998E-4</v>
      </c>
      <c r="J1032" s="10">
        <v>2.9522400000000001E-2</v>
      </c>
      <c r="K1032" s="10" t="s">
        <v>4916</v>
      </c>
      <c r="L1032" s="11">
        <v>2.2241499999999998</v>
      </c>
      <c r="M1032" s="11">
        <v>0.92387799999999998</v>
      </c>
      <c r="N1032" s="10">
        <v>-1.2674799999999999</v>
      </c>
      <c r="O1032" s="10">
        <v>1.8077799999999999</v>
      </c>
      <c r="P1032" s="10">
        <v>7.0640700000000001E-2</v>
      </c>
      <c r="Q1032" s="10">
        <v>1</v>
      </c>
      <c r="R1032" s="10" t="s">
        <v>41</v>
      </c>
      <c r="S1032" s="10" t="s">
        <v>42</v>
      </c>
      <c r="T1032" s="11">
        <v>1.52095</v>
      </c>
      <c r="U1032" s="11">
        <v>15.6318</v>
      </c>
      <c r="V1032" s="10">
        <v>3.36144</v>
      </c>
      <c r="W1032" s="10">
        <v>-4.5157400000000001</v>
      </c>
      <c r="X1032" s="12">
        <v>6.3095600000000003E-6</v>
      </c>
      <c r="Y1032" s="10">
        <v>5.3169999999999997E-4</v>
      </c>
      <c r="Z1032" s="10" t="s">
        <v>43</v>
      </c>
      <c r="AA1032" s="10" t="s">
        <v>42</v>
      </c>
      <c r="AB1032" s="11">
        <v>2.2566600000000001</v>
      </c>
      <c r="AC1032" s="11">
        <v>11.784700000000001</v>
      </c>
      <c r="AD1032" s="10">
        <v>2.3846500000000002</v>
      </c>
      <c r="AE1032" s="10">
        <v>-3.4722599999999999</v>
      </c>
      <c r="AF1032" s="10">
        <v>5.1609400000000004E-4</v>
      </c>
      <c r="AG1032" s="10">
        <v>1.60362E-2</v>
      </c>
      <c r="AH1032" s="10" t="s">
        <v>43</v>
      </c>
      <c r="AI1032" s="10" t="e">
        <v>#N/A</v>
      </c>
    </row>
    <row r="1033" spans="1:35" s="10" customFormat="1" ht="15" x14ac:dyDescent="0.15">
      <c r="A1033" s="10" t="s">
        <v>5455</v>
      </c>
      <c r="B1033" s="15" t="s">
        <v>5456</v>
      </c>
      <c r="C1033" s="10" t="s">
        <v>5457</v>
      </c>
      <c r="D1033" s="10" t="s">
        <v>5458</v>
      </c>
      <c r="E1033" s="10" t="s">
        <v>151</v>
      </c>
      <c r="F1033" s="11">
        <v>1.22678</v>
      </c>
      <c r="G1033" s="11">
        <v>6.9072899999999997</v>
      </c>
      <c r="H1033" s="10">
        <v>2.4932400000000001</v>
      </c>
      <c r="I1033" s="10">
        <v>6.0115799999999997E-4</v>
      </c>
      <c r="J1033" s="10">
        <v>2.13998E-2</v>
      </c>
      <c r="K1033" s="10" t="s">
        <v>4916</v>
      </c>
      <c r="L1033" s="11">
        <v>0.65068800000000004</v>
      </c>
      <c r="M1033" s="11">
        <v>1.3777900000000001</v>
      </c>
      <c r="N1033" s="10">
        <v>1.0823199999999999</v>
      </c>
      <c r="O1033" s="10">
        <v>-1.6043000000000001</v>
      </c>
      <c r="P1033" s="10">
        <v>0.10864799999999999</v>
      </c>
      <c r="Q1033" s="10">
        <v>1</v>
      </c>
      <c r="R1033" s="10" t="s">
        <v>41</v>
      </c>
      <c r="S1033" s="10" t="s">
        <v>42</v>
      </c>
      <c r="T1033" s="11">
        <v>0.87100100000000003</v>
      </c>
      <c r="U1033" s="11">
        <v>2.7424200000000001</v>
      </c>
      <c r="V1033" s="10">
        <v>1.6547000000000001</v>
      </c>
      <c r="W1033" s="10">
        <v>-2.1568299999999998</v>
      </c>
      <c r="X1033" s="10">
        <v>3.10193E-2</v>
      </c>
      <c r="Y1033" s="10">
        <v>0.27270100000000003</v>
      </c>
      <c r="Z1033" s="10" t="s">
        <v>41</v>
      </c>
      <c r="AA1033" s="10" t="s">
        <v>66</v>
      </c>
      <c r="AB1033" s="11">
        <v>0.22004399999999999</v>
      </c>
      <c r="AC1033" s="11">
        <v>2.4358900000000001</v>
      </c>
      <c r="AD1033" s="10">
        <v>3.4685899999999998</v>
      </c>
      <c r="AE1033" s="10">
        <v>-4.3553899999999999</v>
      </c>
      <c r="AF1033" s="12">
        <v>1.32832E-5</v>
      </c>
      <c r="AG1033" s="10">
        <v>1</v>
      </c>
      <c r="AH1033" s="10" t="s">
        <v>41</v>
      </c>
      <c r="AI1033" s="10" t="e">
        <v>#N/A</v>
      </c>
    </row>
    <row r="1034" spans="1:35" s="10" customFormat="1" ht="15" x14ac:dyDescent="0.15">
      <c r="A1034" s="10" t="s">
        <v>2259</v>
      </c>
      <c r="B1034" s="15" t="s">
        <v>2260</v>
      </c>
      <c r="C1034" s="10" t="s">
        <v>2261</v>
      </c>
      <c r="D1034" s="10" t="s">
        <v>2262</v>
      </c>
      <c r="E1034" s="10" t="s">
        <v>2263</v>
      </c>
      <c r="F1034" s="11">
        <v>9.7877700000000001</v>
      </c>
      <c r="G1034" s="11">
        <v>9.6063600000000005</v>
      </c>
      <c r="H1034" s="10">
        <v>-2.6990500000000001E-2</v>
      </c>
      <c r="I1034" s="12">
        <v>0.97106400000000004</v>
      </c>
      <c r="J1034" s="10">
        <v>1</v>
      </c>
      <c r="K1034" s="10" t="s">
        <v>41</v>
      </c>
      <c r="L1034" s="11">
        <v>8.6181099999999997</v>
      </c>
      <c r="M1034" s="11">
        <v>1.3968700000000001</v>
      </c>
      <c r="N1034" s="10">
        <v>-2.6251699999999998</v>
      </c>
      <c r="O1034" s="10">
        <v>3.0957400000000002</v>
      </c>
      <c r="P1034" s="10">
        <v>1.9632400000000002E-3</v>
      </c>
      <c r="Q1034" s="10">
        <v>3.26334E-2</v>
      </c>
      <c r="R1034" s="10" t="s">
        <v>43</v>
      </c>
      <c r="S1034" s="10" t="s">
        <v>42</v>
      </c>
      <c r="T1034" s="11">
        <v>5.5601700000000003</v>
      </c>
      <c r="U1034" s="11">
        <v>0</v>
      </c>
      <c r="V1034" s="10">
        <v>0</v>
      </c>
      <c r="W1034" s="10">
        <v>0</v>
      </c>
      <c r="X1034" s="12">
        <v>1</v>
      </c>
      <c r="Y1034" s="10">
        <v>1</v>
      </c>
      <c r="Z1034" s="10" t="s">
        <v>41</v>
      </c>
      <c r="AA1034" s="10" t="s">
        <v>42</v>
      </c>
      <c r="AB1034" s="11">
        <v>0</v>
      </c>
      <c r="AC1034" s="11">
        <v>0</v>
      </c>
      <c r="AD1034" s="10">
        <v>0</v>
      </c>
      <c r="AE1034" s="10">
        <v>0</v>
      </c>
      <c r="AF1034" s="10">
        <v>1</v>
      </c>
      <c r="AG1034" s="10">
        <v>1</v>
      </c>
      <c r="AH1034" s="10" t="s">
        <v>41</v>
      </c>
      <c r="AI1034" s="10" t="e">
        <v>#N/A</v>
      </c>
    </row>
    <row r="1035" spans="1:35" s="10" customFormat="1" ht="15" x14ac:dyDescent="0.15">
      <c r="A1035" s="10" t="s">
        <v>6173</v>
      </c>
      <c r="B1035" s="15" t="s">
        <v>6174</v>
      </c>
      <c r="C1035" s="10" t="s">
        <v>6175</v>
      </c>
      <c r="D1035" s="10" t="s">
        <v>6176</v>
      </c>
      <c r="E1035" s="10" t="s">
        <v>80</v>
      </c>
      <c r="F1035" s="11">
        <v>1.56101</v>
      </c>
      <c r="G1035" s="11">
        <v>18.919899999999998</v>
      </c>
      <c r="H1035" s="10">
        <v>3.5993499999999998</v>
      </c>
      <c r="I1035" s="12">
        <v>2.2871699999999999E-6</v>
      </c>
      <c r="J1035" s="10">
        <v>2.2240199999999999E-4</v>
      </c>
      <c r="K1035" s="10" t="s">
        <v>4916</v>
      </c>
      <c r="L1035" s="11">
        <v>0.58560699999999999</v>
      </c>
      <c r="M1035" s="11">
        <v>1.04644</v>
      </c>
      <c r="N1035" s="10">
        <v>0.83748800000000001</v>
      </c>
      <c r="O1035" s="10">
        <v>-1.0361400000000001</v>
      </c>
      <c r="P1035" s="10">
        <v>0.30013800000000002</v>
      </c>
      <c r="Q1035" s="10">
        <v>1</v>
      </c>
      <c r="R1035" s="10" t="s">
        <v>41</v>
      </c>
      <c r="S1035" s="10" t="s">
        <v>42</v>
      </c>
      <c r="T1035" s="11">
        <v>1.32307</v>
      </c>
      <c r="U1035" s="11">
        <v>19.9313</v>
      </c>
      <c r="V1035" s="10">
        <v>3.9130799999999999</v>
      </c>
      <c r="W1035" s="10">
        <v>-5.0789</v>
      </c>
      <c r="X1035" s="12">
        <v>3.7963000000000002E-7</v>
      </c>
      <c r="Y1035" s="12">
        <v>5.40597E-5</v>
      </c>
      <c r="Z1035" s="10" t="s">
        <v>43</v>
      </c>
      <c r="AA1035" s="10" t="s">
        <v>42</v>
      </c>
      <c r="AB1035" s="11">
        <v>1.8717999999999999</v>
      </c>
      <c r="AC1035" s="11">
        <v>9.3308499999999999</v>
      </c>
      <c r="AD1035" s="10">
        <v>2.31758</v>
      </c>
      <c r="AE1035" s="10">
        <v>-3.1735699999999998</v>
      </c>
      <c r="AF1035" s="10">
        <v>1.5057499999999999E-3</v>
      </c>
      <c r="AG1035" s="10">
        <v>3.45426E-2</v>
      </c>
      <c r="AH1035" s="10" t="s">
        <v>43</v>
      </c>
      <c r="AI1035" s="10" t="e">
        <v>#N/A</v>
      </c>
    </row>
    <row r="1036" spans="1:35" s="10" customFormat="1" ht="15" x14ac:dyDescent="0.15">
      <c r="A1036" s="10" t="s">
        <v>954</v>
      </c>
      <c r="B1036" s="15" t="s">
        <v>955</v>
      </c>
      <c r="C1036" s="10" t="s">
        <v>956</v>
      </c>
      <c r="D1036" s="10" t="s">
        <v>957</v>
      </c>
      <c r="E1036" s="10" t="s">
        <v>958</v>
      </c>
      <c r="F1036" s="11">
        <v>1.5566</v>
      </c>
      <c r="G1036" s="11">
        <v>4.5457599999999996</v>
      </c>
      <c r="H1036" s="10">
        <v>1.5461199999999999</v>
      </c>
      <c r="I1036" s="10">
        <v>4.0727800000000002E-2</v>
      </c>
      <c r="J1036" s="10">
        <v>0.376384</v>
      </c>
      <c r="K1036" s="10" t="s">
        <v>41</v>
      </c>
      <c r="L1036" s="11">
        <v>1.1747799999999999</v>
      </c>
      <c r="M1036" s="11">
        <v>16.577500000000001</v>
      </c>
      <c r="N1036" s="10">
        <v>3.8187700000000002</v>
      </c>
      <c r="O1036" s="10">
        <v>-5.7665499999999996</v>
      </c>
      <c r="P1036" s="10">
        <v>8.0908399999999997E-9</v>
      </c>
      <c r="Q1036" s="10">
        <v>1.5384899999999999E-6</v>
      </c>
      <c r="R1036" s="10" t="s">
        <v>43</v>
      </c>
      <c r="S1036" s="10" t="s">
        <v>66</v>
      </c>
      <c r="T1036" s="11">
        <v>0</v>
      </c>
      <c r="U1036" s="11">
        <v>0</v>
      </c>
      <c r="V1036" s="10">
        <v>0</v>
      </c>
      <c r="W1036" s="10">
        <v>0</v>
      </c>
      <c r="X1036" s="12">
        <v>1</v>
      </c>
      <c r="Y1036" s="12">
        <v>1</v>
      </c>
      <c r="Z1036" s="10" t="s">
        <v>41</v>
      </c>
      <c r="AA1036" s="10" t="s">
        <v>66</v>
      </c>
      <c r="AB1036" s="11">
        <v>1.2478</v>
      </c>
      <c r="AC1036" s="11">
        <v>1.82287</v>
      </c>
      <c r="AD1036" s="10">
        <v>0.54681900000000006</v>
      </c>
      <c r="AE1036" s="10">
        <v>-0.68879800000000002</v>
      </c>
      <c r="AF1036" s="10">
        <v>0.49095100000000003</v>
      </c>
      <c r="AG1036" s="10">
        <v>1</v>
      </c>
      <c r="AH1036" s="10" t="s">
        <v>41</v>
      </c>
      <c r="AI1036" s="10" t="e">
        <v>#N/A</v>
      </c>
    </row>
    <row r="1037" spans="1:35" s="10" customFormat="1" ht="15" x14ac:dyDescent="0.15">
      <c r="A1037" s="10" t="s">
        <v>2264</v>
      </c>
      <c r="B1037" s="15" t="s">
        <v>2265</v>
      </c>
      <c r="C1037" s="10" t="s">
        <v>2266</v>
      </c>
      <c r="D1037" s="10" t="s">
        <v>2267</v>
      </c>
      <c r="E1037" s="10" t="s">
        <v>819</v>
      </c>
      <c r="F1037" s="11">
        <v>2.6260500000000002</v>
      </c>
      <c r="G1037" s="11">
        <v>2.86388</v>
      </c>
      <c r="H1037" s="10">
        <v>0.125079</v>
      </c>
      <c r="I1037" s="12">
        <v>0.87852799999999998</v>
      </c>
      <c r="J1037" s="10">
        <v>1</v>
      </c>
      <c r="K1037" s="10" t="s">
        <v>41</v>
      </c>
      <c r="L1037" s="11">
        <v>5.6717700000000004</v>
      </c>
      <c r="M1037" s="11">
        <v>1.06064</v>
      </c>
      <c r="N1037" s="10">
        <v>-2.41886</v>
      </c>
      <c r="O1037" s="10">
        <v>2.9497499999999999</v>
      </c>
      <c r="P1037" s="10">
        <v>3.1803000000000001E-3</v>
      </c>
      <c r="Q1037" s="10">
        <v>4.6693699999999998E-2</v>
      </c>
      <c r="R1037" s="10" t="s">
        <v>43</v>
      </c>
      <c r="S1037" s="10" t="s">
        <v>903</v>
      </c>
      <c r="T1037" s="11">
        <v>3.5653299999999999</v>
      </c>
      <c r="U1037" s="11">
        <v>3.3021099999999999</v>
      </c>
      <c r="V1037" s="10">
        <v>0</v>
      </c>
      <c r="W1037" s="10">
        <v>0</v>
      </c>
      <c r="X1037" s="10">
        <v>1</v>
      </c>
      <c r="Y1037" s="10">
        <v>1</v>
      </c>
      <c r="Z1037" s="10" t="s">
        <v>41</v>
      </c>
      <c r="AA1037" s="10" t="s">
        <v>42</v>
      </c>
      <c r="AB1037" s="11">
        <v>2.3444099999999999</v>
      </c>
      <c r="AC1037" s="11">
        <v>4.5407799999999998</v>
      </c>
      <c r="AD1037" s="10">
        <v>0.95371799999999995</v>
      </c>
      <c r="AE1037" s="10">
        <v>-1.0697300000000001</v>
      </c>
      <c r="AF1037" s="10">
        <v>0.28474100000000002</v>
      </c>
      <c r="AG1037" s="10">
        <v>0.95756600000000003</v>
      </c>
      <c r="AH1037" s="10" t="s">
        <v>41</v>
      </c>
      <c r="AI1037" s="10" t="e">
        <v>#N/A</v>
      </c>
    </row>
    <row r="1038" spans="1:35" s="10" customFormat="1" ht="15" x14ac:dyDescent="0.15">
      <c r="A1038" s="10" t="s">
        <v>5049</v>
      </c>
      <c r="B1038" s="15" t="s">
        <v>5050</v>
      </c>
      <c r="C1038" s="10" t="s">
        <v>5051</v>
      </c>
      <c r="D1038" s="10" t="s">
        <v>5052</v>
      </c>
      <c r="E1038" s="10" t="s">
        <v>1340</v>
      </c>
      <c r="F1038" s="11">
        <v>3.24295</v>
      </c>
      <c r="G1038" s="11">
        <v>13.9185</v>
      </c>
      <c r="H1038" s="10">
        <v>2.10162</v>
      </c>
      <c r="I1038" s="10">
        <v>1.8059700000000001E-3</v>
      </c>
      <c r="J1038" s="10">
        <v>4.8047600000000003E-2</v>
      </c>
      <c r="K1038" s="10" t="s">
        <v>4916</v>
      </c>
      <c r="L1038" s="11">
        <v>2.2716400000000001</v>
      </c>
      <c r="M1038" s="11">
        <v>2.2021199999999999</v>
      </c>
      <c r="N1038" s="10">
        <v>-4.4841800000000001E-2</v>
      </c>
      <c r="O1038" s="10">
        <v>7.1917900000000007E-2</v>
      </c>
      <c r="P1038" s="10">
        <v>0.94266700000000003</v>
      </c>
      <c r="Q1038" s="10">
        <v>1</v>
      </c>
      <c r="R1038" s="10" t="s">
        <v>41</v>
      </c>
      <c r="S1038" s="10" t="s">
        <v>42</v>
      </c>
      <c r="T1038" s="11">
        <v>1.9087700000000001</v>
      </c>
      <c r="U1038" s="11">
        <v>9.8591099999999994</v>
      </c>
      <c r="V1038" s="10">
        <v>2.3688099999999999</v>
      </c>
      <c r="W1038" s="10">
        <v>-3.3770099999999998</v>
      </c>
      <c r="X1038" s="10">
        <v>7.3277200000000002E-4</v>
      </c>
      <c r="Y1038" s="10">
        <v>2.3709600000000001E-2</v>
      </c>
      <c r="Z1038" s="10" t="s">
        <v>43</v>
      </c>
      <c r="AA1038" s="10" t="s">
        <v>42</v>
      </c>
      <c r="AB1038" s="11">
        <v>2.9216500000000001</v>
      </c>
      <c r="AC1038" s="11">
        <v>6.8431800000000003</v>
      </c>
      <c r="AD1038" s="10">
        <v>1.2278800000000001</v>
      </c>
      <c r="AE1038" s="10">
        <v>-1.89846</v>
      </c>
      <c r="AF1038" s="10">
        <v>5.7635600000000002E-2</v>
      </c>
      <c r="AG1038" s="10">
        <v>0.46192800000000001</v>
      </c>
      <c r="AH1038" s="10" t="s">
        <v>41</v>
      </c>
      <c r="AI1038" s="10" t="e">
        <v>#N/A</v>
      </c>
    </row>
    <row r="1039" spans="1:35" s="10" customFormat="1" ht="15" x14ac:dyDescent="0.15">
      <c r="A1039" s="10" t="s">
        <v>2305</v>
      </c>
      <c r="B1039" s="15" t="s">
        <v>2306</v>
      </c>
      <c r="C1039" s="10" t="s">
        <v>2307</v>
      </c>
      <c r="D1039" s="10" t="s">
        <v>2308</v>
      </c>
      <c r="E1039" s="10" t="s">
        <v>2309</v>
      </c>
      <c r="F1039" s="11">
        <v>0.87268999999999997</v>
      </c>
      <c r="G1039" s="11">
        <v>0.81162000000000001</v>
      </c>
      <c r="H1039" s="10">
        <v>-0.10466399999999999</v>
      </c>
      <c r="I1039" s="12">
        <v>0.90318500000000002</v>
      </c>
      <c r="J1039" s="10">
        <v>1</v>
      </c>
      <c r="K1039" s="10" t="s">
        <v>41</v>
      </c>
      <c r="L1039" s="11">
        <v>6.7659799999999999</v>
      </c>
      <c r="M1039" s="11">
        <v>1.1624399999999999</v>
      </c>
      <c r="N1039" s="10">
        <v>-2.54114</v>
      </c>
      <c r="O1039" s="10">
        <v>3.8152900000000001</v>
      </c>
      <c r="P1039" s="10">
        <v>1.3602500000000001E-4</v>
      </c>
      <c r="Q1039" s="10">
        <v>5.6034800000000001E-3</v>
      </c>
      <c r="R1039" s="10" t="s">
        <v>43</v>
      </c>
      <c r="S1039" s="10" t="s">
        <v>66</v>
      </c>
      <c r="T1039" s="11">
        <v>0.74876799999999999</v>
      </c>
      <c r="U1039" s="11">
        <v>0.83091599999999999</v>
      </c>
      <c r="V1039" s="10">
        <v>0.15018500000000001</v>
      </c>
      <c r="W1039" s="10">
        <v>-0.17069799999999999</v>
      </c>
      <c r="X1039" s="10">
        <v>0.86446100000000003</v>
      </c>
      <c r="Y1039" s="10">
        <v>1</v>
      </c>
      <c r="Z1039" s="10" t="s">
        <v>41</v>
      </c>
      <c r="AA1039" s="10" t="s">
        <v>66</v>
      </c>
      <c r="AB1039" s="11">
        <v>0.33788600000000002</v>
      </c>
      <c r="AC1039" s="11">
        <v>0.40656599999999998</v>
      </c>
      <c r="AD1039" s="10">
        <v>0.266953</v>
      </c>
      <c r="AE1039" s="10">
        <v>-0.27615200000000001</v>
      </c>
      <c r="AF1039" s="10">
        <v>0.78243200000000002</v>
      </c>
      <c r="AG1039" s="10">
        <v>1</v>
      </c>
      <c r="AH1039" s="10" t="s">
        <v>41</v>
      </c>
      <c r="AI1039" s="10" t="e">
        <v>#N/A</v>
      </c>
    </row>
    <row r="1040" spans="1:35" s="10" customFormat="1" ht="15" x14ac:dyDescent="0.15">
      <c r="A1040" s="10" t="s">
        <v>4418</v>
      </c>
      <c r="B1040" s="15" t="s">
        <v>4419</v>
      </c>
      <c r="C1040" s="10" t="s">
        <v>4420</v>
      </c>
      <c r="D1040" s="10" t="s">
        <v>4421</v>
      </c>
      <c r="E1040" s="10" t="s">
        <v>4422</v>
      </c>
      <c r="F1040" s="11">
        <v>3.2406100000000002</v>
      </c>
      <c r="G1040" s="11">
        <v>6.23698</v>
      </c>
      <c r="H1040" s="10">
        <v>0.94457999999999998</v>
      </c>
      <c r="I1040" s="12">
        <v>0.203287</v>
      </c>
      <c r="J1040" s="12">
        <v>0.89610100000000004</v>
      </c>
      <c r="K1040" s="10" t="s">
        <v>41</v>
      </c>
      <c r="L1040" s="11">
        <v>1.76657</v>
      </c>
      <c r="M1040" s="11">
        <v>4.47837</v>
      </c>
      <c r="N1040" s="10">
        <v>1.34202</v>
      </c>
      <c r="O1040" s="10">
        <v>-2.06067</v>
      </c>
      <c r="P1040" s="10">
        <v>3.9334399999999999E-2</v>
      </c>
      <c r="Q1040" s="10">
        <v>0.226158</v>
      </c>
      <c r="R1040" s="10" t="s">
        <v>41</v>
      </c>
      <c r="S1040" s="10" t="s">
        <v>42</v>
      </c>
      <c r="T1040" s="11">
        <v>3.2358199999999999</v>
      </c>
      <c r="U1040" s="11">
        <v>5.5846600000000004</v>
      </c>
      <c r="V1040" s="10">
        <v>0.78734000000000004</v>
      </c>
      <c r="W1040" s="10">
        <v>-1.05837</v>
      </c>
      <c r="X1040" s="12">
        <v>0.28988700000000001</v>
      </c>
      <c r="Y1040" s="12">
        <v>0.84623899999999996</v>
      </c>
      <c r="Z1040" s="10" t="s">
        <v>41</v>
      </c>
      <c r="AA1040" s="10" t="s">
        <v>42</v>
      </c>
      <c r="AB1040" s="11">
        <v>1.6579600000000001</v>
      </c>
      <c r="AC1040" s="11">
        <v>8.8964599999999994</v>
      </c>
      <c r="AD1040" s="10">
        <v>2.4238200000000001</v>
      </c>
      <c r="AE1040" s="10">
        <v>-3.4271600000000002</v>
      </c>
      <c r="AF1040" s="10">
        <v>6.0992000000000002E-4</v>
      </c>
      <c r="AG1040" s="10">
        <v>1.7995199999999999E-2</v>
      </c>
      <c r="AH1040" s="10" t="s">
        <v>43</v>
      </c>
      <c r="AI1040" s="10" t="e">
        <v>#N/A</v>
      </c>
    </row>
    <row r="1041" spans="1:35" s="10" customFormat="1" ht="15" x14ac:dyDescent="0.15">
      <c r="A1041" s="10" t="s">
        <v>281</v>
      </c>
      <c r="B1041" s="15" t="s">
        <v>282</v>
      </c>
      <c r="C1041" s="10" t="s">
        <v>283</v>
      </c>
      <c r="D1041" s="10" t="s">
        <v>284</v>
      </c>
      <c r="E1041" s="10" t="s">
        <v>285</v>
      </c>
      <c r="F1041" s="11">
        <v>13.9877</v>
      </c>
      <c r="G1041" s="11">
        <v>2.0091399999999999</v>
      </c>
      <c r="H1041" s="10">
        <v>-2.7995100000000002</v>
      </c>
      <c r="I1041" s="10">
        <v>2.30789E-5</v>
      </c>
      <c r="J1041" s="10">
        <v>1.54145E-3</v>
      </c>
      <c r="K1041" s="10" t="s">
        <v>40</v>
      </c>
      <c r="L1041" s="11">
        <v>16.8078</v>
      </c>
      <c r="M1041" s="11">
        <v>6.00624</v>
      </c>
      <c r="N1041" s="10">
        <v>-1.4845999999999999</v>
      </c>
      <c r="O1041" s="10">
        <v>2.6598000000000002</v>
      </c>
      <c r="P1041" s="10">
        <v>7.8187199999999995E-3</v>
      </c>
      <c r="Q1041" s="10">
        <v>8.5623599999999994E-2</v>
      </c>
      <c r="R1041" s="10" t="s">
        <v>41</v>
      </c>
      <c r="S1041" s="10" t="s">
        <v>42</v>
      </c>
      <c r="T1041" s="11">
        <v>9.7469300000000008</v>
      </c>
      <c r="U1041" s="11">
        <v>3.8814799999999998</v>
      </c>
      <c r="V1041" s="10">
        <v>-1.3283400000000001</v>
      </c>
      <c r="W1041" s="10">
        <v>2.0379499999999999</v>
      </c>
      <c r="X1041" s="12">
        <v>4.1555099999999998E-2</v>
      </c>
      <c r="Y1041" s="10">
        <v>0.32760800000000001</v>
      </c>
      <c r="Z1041" s="10" t="s">
        <v>41</v>
      </c>
      <c r="AA1041" s="10" t="s">
        <v>42</v>
      </c>
      <c r="AB1041" s="11">
        <v>12.883800000000001</v>
      </c>
      <c r="AC1041" s="11">
        <v>7.8699500000000002</v>
      </c>
      <c r="AD1041" s="10">
        <v>-0.71112799999999998</v>
      </c>
      <c r="AE1041" s="10">
        <v>1.24898</v>
      </c>
      <c r="AF1041" s="10">
        <v>0.211673</v>
      </c>
      <c r="AG1041" s="10">
        <v>0.86470800000000003</v>
      </c>
      <c r="AH1041" s="10" t="s">
        <v>41</v>
      </c>
      <c r="AI1041" s="10" t="e">
        <v>#N/A</v>
      </c>
    </row>
    <row r="1042" spans="1:35" s="10" customFormat="1" ht="15" x14ac:dyDescent="0.15">
      <c r="A1042" s="10" t="s">
        <v>172</v>
      </c>
      <c r="B1042" s="15" t="s">
        <v>173</v>
      </c>
      <c r="C1042" s="10" t="s">
        <v>174</v>
      </c>
      <c r="D1042" s="10" t="s">
        <v>175</v>
      </c>
      <c r="E1042" s="10" t="s">
        <v>176</v>
      </c>
      <c r="F1042" s="11">
        <v>5.7970499999999996</v>
      </c>
      <c r="G1042" s="11">
        <v>0.36884499999999998</v>
      </c>
      <c r="H1042" s="10">
        <v>-3.9742299999999999</v>
      </c>
      <c r="I1042" s="10">
        <v>7.6153299999999999E-7</v>
      </c>
      <c r="J1042" s="10">
        <v>8.7955399999999995E-5</v>
      </c>
      <c r="K1042" s="10" t="s">
        <v>40</v>
      </c>
      <c r="L1042" s="11">
        <v>2.2522600000000002</v>
      </c>
      <c r="M1042" s="11">
        <v>0.214533</v>
      </c>
      <c r="N1042" s="10">
        <v>-3.3921000000000001</v>
      </c>
      <c r="O1042" s="10">
        <v>4.3333700000000004</v>
      </c>
      <c r="P1042" s="10">
        <v>1.4684299999999999E-5</v>
      </c>
      <c r="Q1042" s="10">
        <v>1</v>
      </c>
      <c r="R1042" s="10" t="s">
        <v>41</v>
      </c>
      <c r="S1042" s="10" t="s">
        <v>42</v>
      </c>
      <c r="T1042" s="11">
        <v>6.2648999999999999</v>
      </c>
      <c r="U1042" s="11">
        <v>2.2343899999999999</v>
      </c>
      <c r="V1042" s="10">
        <v>-1.4874099999999999</v>
      </c>
      <c r="W1042" s="10">
        <v>2.1249799999999999</v>
      </c>
      <c r="X1042" s="12">
        <v>3.35885E-2</v>
      </c>
      <c r="Y1042" s="10">
        <v>0.28786200000000001</v>
      </c>
      <c r="Z1042" s="10" t="s">
        <v>41</v>
      </c>
      <c r="AA1042" s="10" t="s">
        <v>132</v>
      </c>
      <c r="AB1042" s="11">
        <v>1.5115799999999999</v>
      </c>
      <c r="AC1042" s="11">
        <v>0</v>
      </c>
      <c r="AD1042" s="10" t="s">
        <v>49</v>
      </c>
      <c r="AE1042" s="10">
        <v>0</v>
      </c>
      <c r="AF1042" s="10">
        <v>1</v>
      </c>
      <c r="AG1042" s="10">
        <v>1</v>
      </c>
      <c r="AH1042" s="10" t="s">
        <v>41</v>
      </c>
      <c r="AI1042" s="10" t="e">
        <v>#N/A</v>
      </c>
    </row>
    <row r="1043" spans="1:35" s="10" customFormat="1" ht="15" x14ac:dyDescent="0.15">
      <c r="A1043" s="10" t="s">
        <v>2310</v>
      </c>
      <c r="B1043" s="15" t="s">
        <v>2311</v>
      </c>
      <c r="C1043" s="10" t="s">
        <v>2312</v>
      </c>
      <c r="D1043" s="10" t="s">
        <v>2313</v>
      </c>
      <c r="E1043" s="10" t="s">
        <v>2314</v>
      </c>
      <c r="F1043" s="11">
        <v>3.4751099999999999</v>
      </c>
      <c r="G1043" s="11">
        <v>3.87738</v>
      </c>
      <c r="H1043" s="10">
        <v>0.158024</v>
      </c>
      <c r="I1043" s="12">
        <v>0.82847199999999999</v>
      </c>
      <c r="J1043" s="12">
        <v>1</v>
      </c>
      <c r="K1043" s="10" t="s">
        <v>41</v>
      </c>
      <c r="L1043" s="11">
        <v>7.7706200000000001</v>
      </c>
      <c r="M1043" s="11">
        <v>2.0019</v>
      </c>
      <c r="N1043" s="10">
        <v>-1.9566600000000001</v>
      </c>
      <c r="O1043" s="10">
        <v>3.1433</v>
      </c>
      <c r="P1043" s="12">
        <v>1.6705699999999999E-3</v>
      </c>
      <c r="Q1043" s="12">
        <v>2.8877199999999999E-2</v>
      </c>
      <c r="R1043" s="10" t="s">
        <v>43</v>
      </c>
      <c r="S1043" s="10" t="s">
        <v>66</v>
      </c>
      <c r="T1043" s="11">
        <v>1.36635</v>
      </c>
      <c r="U1043" s="11">
        <v>1.0545100000000001</v>
      </c>
      <c r="V1043" s="10">
        <v>-0.37375900000000001</v>
      </c>
      <c r="W1043" s="10">
        <v>0.46569500000000003</v>
      </c>
      <c r="X1043" s="12">
        <v>0.64143399999999995</v>
      </c>
      <c r="Y1043" s="12">
        <v>1</v>
      </c>
      <c r="Z1043" s="10" t="s">
        <v>41</v>
      </c>
      <c r="AA1043" s="10" t="s">
        <v>66</v>
      </c>
      <c r="AB1043" s="11">
        <v>0.96579800000000005</v>
      </c>
      <c r="AC1043" s="11">
        <v>0.73866600000000004</v>
      </c>
      <c r="AD1043" s="10">
        <v>-0.38679799999999998</v>
      </c>
      <c r="AE1043" s="10">
        <v>0.46558500000000003</v>
      </c>
      <c r="AF1043" s="12">
        <v>0.641513</v>
      </c>
      <c r="AG1043" s="12">
        <v>1</v>
      </c>
      <c r="AH1043" s="10" t="s">
        <v>41</v>
      </c>
      <c r="AI1043" s="10" t="e">
        <v>#N/A</v>
      </c>
    </row>
    <row r="1044" spans="1:35" s="10" customFormat="1" ht="15" x14ac:dyDescent="0.15">
      <c r="A1044" s="10" t="s">
        <v>5238</v>
      </c>
      <c r="B1044" s="15" t="s">
        <v>5239</v>
      </c>
      <c r="C1044" s="10" t="s">
        <v>5240</v>
      </c>
      <c r="D1044" s="10" t="s">
        <v>5241</v>
      </c>
      <c r="E1044" s="10" t="s">
        <v>5242</v>
      </c>
      <c r="F1044" s="11">
        <v>6.9491199999999997</v>
      </c>
      <c r="G1044" s="11">
        <v>33.840400000000002</v>
      </c>
      <c r="H1044" s="10">
        <v>2.2838500000000002</v>
      </c>
      <c r="I1044" s="10">
        <v>1.91905E-4</v>
      </c>
      <c r="J1044" s="10">
        <v>8.5516800000000007E-3</v>
      </c>
      <c r="K1044" s="10" t="s">
        <v>4916</v>
      </c>
      <c r="L1044" s="11">
        <v>4.2290900000000002</v>
      </c>
      <c r="M1044" s="11">
        <v>11.331899999999999</v>
      </c>
      <c r="N1044" s="10">
        <v>1.42197</v>
      </c>
      <c r="O1044" s="10">
        <v>-2.4962599999999999</v>
      </c>
      <c r="P1044" s="10">
        <v>1.2551100000000001E-2</v>
      </c>
      <c r="Q1044" s="10">
        <v>0.115616</v>
      </c>
      <c r="R1044" s="10" t="s">
        <v>41</v>
      </c>
      <c r="S1044" s="10" t="s">
        <v>42</v>
      </c>
      <c r="T1044" s="11">
        <v>8.2115899999999993</v>
      </c>
      <c r="U1044" s="11">
        <v>26.4908</v>
      </c>
      <c r="V1044" s="10">
        <v>1.6897599999999999</v>
      </c>
      <c r="W1044" s="10">
        <v>-2.7062400000000002</v>
      </c>
      <c r="X1044" s="10">
        <v>6.8050899999999998E-3</v>
      </c>
      <c r="Y1044" s="10">
        <v>0.10618900000000001</v>
      </c>
      <c r="Z1044" s="10" t="s">
        <v>41</v>
      </c>
      <c r="AA1044" s="10" t="s">
        <v>42</v>
      </c>
      <c r="AB1044" s="11">
        <v>4.5491599999999996</v>
      </c>
      <c r="AC1044" s="11">
        <v>30.7927</v>
      </c>
      <c r="AD1044" s="10">
        <v>2.7589199999999998</v>
      </c>
      <c r="AE1044" s="10">
        <v>-4.7889200000000001</v>
      </c>
      <c r="AF1044" s="12">
        <v>1.67681E-6</v>
      </c>
      <c r="AG1044" s="10">
        <v>1.72058E-4</v>
      </c>
      <c r="AH1044" s="10" t="s">
        <v>43</v>
      </c>
      <c r="AI1044" s="10" t="e">
        <v>#N/A</v>
      </c>
    </row>
    <row r="1045" spans="1:35" s="10" customFormat="1" ht="15" x14ac:dyDescent="0.15">
      <c r="A1045" s="10" t="s">
        <v>949</v>
      </c>
      <c r="B1045" s="15" t="s">
        <v>950</v>
      </c>
      <c r="C1045" s="10" t="s">
        <v>951</v>
      </c>
      <c r="D1045" s="10" t="s">
        <v>952</v>
      </c>
      <c r="E1045" s="10" t="s">
        <v>953</v>
      </c>
      <c r="F1045" s="11">
        <v>0.14125399999999999</v>
      </c>
      <c r="G1045" s="11">
        <v>1.79488</v>
      </c>
      <c r="H1045" s="10">
        <v>3.6675300000000002</v>
      </c>
      <c r="I1045" s="12">
        <v>2.0207599999999999E-2</v>
      </c>
      <c r="J1045" s="10">
        <v>1</v>
      </c>
      <c r="K1045" s="10" t="s">
        <v>41</v>
      </c>
      <c r="L1045" s="11">
        <v>0</v>
      </c>
      <c r="M1045" s="11">
        <v>7.9473700000000003</v>
      </c>
      <c r="N1045" s="10">
        <v>1.0000000000000001E+300</v>
      </c>
      <c r="O1045" s="10">
        <v>1.0000000000000001E+300</v>
      </c>
      <c r="P1045" s="10">
        <v>4.04368E-4</v>
      </c>
      <c r="Q1045" s="10">
        <v>1.10174E-2</v>
      </c>
      <c r="R1045" s="10" t="s">
        <v>43</v>
      </c>
      <c r="S1045" s="10" t="s">
        <v>66</v>
      </c>
      <c r="T1045" s="11">
        <v>0.110012</v>
      </c>
      <c r="U1045" s="11">
        <v>1.8345100000000001</v>
      </c>
      <c r="V1045" s="10">
        <v>4.0596699999999997</v>
      </c>
      <c r="W1045" s="10">
        <v>-1.9720800000000001</v>
      </c>
      <c r="X1045" s="10">
        <v>4.86008E-2</v>
      </c>
      <c r="Y1045" s="10">
        <v>1</v>
      </c>
      <c r="Z1045" s="10" t="s">
        <v>41</v>
      </c>
      <c r="AA1045" s="10" t="s">
        <v>42</v>
      </c>
      <c r="AB1045" s="11">
        <v>7.1177299999999999E-2</v>
      </c>
      <c r="AC1045" s="11">
        <v>13.510199999999999</v>
      </c>
      <c r="AD1045" s="10">
        <v>7.5684100000000001</v>
      </c>
      <c r="AE1045" s="10">
        <v>-4.5446900000000001</v>
      </c>
      <c r="AF1045" s="10">
        <v>5.5014999999999998E-6</v>
      </c>
      <c r="AG1045" s="10">
        <v>4.5618600000000003E-4</v>
      </c>
      <c r="AH1045" s="10" t="s">
        <v>43</v>
      </c>
      <c r="AI1045" s="10" t="e">
        <v>#N/A</v>
      </c>
    </row>
    <row r="1046" spans="1:35" s="10" customFormat="1" ht="15" x14ac:dyDescent="0.15">
      <c r="A1046" s="10" t="s">
        <v>5674</v>
      </c>
      <c r="B1046" s="15" t="s">
        <v>950</v>
      </c>
      <c r="C1046" s="10" t="s">
        <v>5675</v>
      </c>
      <c r="D1046" s="10" t="s">
        <v>5676</v>
      </c>
      <c r="E1046" s="10" t="s">
        <v>5677</v>
      </c>
      <c r="F1046" s="11">
        <v>3.1985199999999998</v>
      </c>
      <c r="G1046" s="11">
        <v>21.284199999999998</v>
      </c>
      <c r="H1046" s="10">
        <v>2.7343099999999998</v>
      </c>
      <c r="I1046" s="10">
        <v>1.8428800000000001E-4</v>
      </c>
      <c r="J1046" s="10">
        <v>8.3178200000000001E-3</v>
      </c>
      <c r="K1046" s="10" t="s">
        <v>4916</v>
      </c>
      <c r="L1046" s="11">
        <v>0.38441900000000001</v>
      </c>
      <c r="M1046" s="11">
        <v>1.3064100000000001</v>
      </c>
      <c r="N1046" s="10">
        <v>1.7648600000000001</v>
      </c>
      <c r="O1046" s="10">
        <v>-2.4014700000000002</v>
      </c>
      <c r="P1046" s="10">
        <v>1.6329300000000001E-2</v>
      </c>
      <c r="Q1046" s="10">
        <v>1</v>
      </c>
      <c r="R1046" s="10" t="s">
        <v>41</v>
      </c>
      <c r="S1046" s="10" t="s">
        <v>42</v>
      </c>
      <c r="T1046" s="11">
        <v>6.8880299999999997</v>
      </c>
      <c r="U1046" s="11">
        <v>20.505800000000001</v>
      </c>
      <c r="V1046" s="10">
        <v>1.5738700000000001</v>
      </c>
      <c r="W1046" s="10">
        <v>-2.3002699999999998</v>
      </c>
      <c r="X1046" s="10">
        <v>2.1432799999999998E-2</v>
      </c>
      <c r="Y1046" s="10">
        <v>0.21725700000000001</v>
      </c>
      <c r="Z1046" s="10" t="s">
        <v>41</v>
      </c>
      <c r="AA1046" s="10" t="s">
        <v>42</v>
      </c>
      <c r="AB1046" s="11">
        <v>3.07124</v>
      </c>
      <c r="AC1046" s="11">
        <v>25.502700000000001</v>
      </c>
      <c r="AD1046" s="10">
        <v>3.05376</v>
      </c>
      <c r="AE1046" s="10">
        <v>-4.6377499999999996</v>
      </c>
      <c r="AF1046" s="12">
        <v>3.5221999999999999E-6</v>
      </c>
      <c r="AG1046" s="10">
        <v>3.13536E-4</v>
      </c>
      <c r="AH1046" s="10" t="s">
        <v>43</v>
      </c>
      <c r="AI1046" s="10" t="e">
        <v>#N/A</v>
      </c>
    </row>
    <row r="1047" spans="1:35" s="10" customFormat="1" ht="15" x14ac:dyDescent="0.15">
      <c r="A1047" s="10" t="s">
        <v>138</v>
      </c>
      <c r="B1047" s="15" t="s">
        <v>139</v>
      </c>
      <c r="C1047" s="10" t="s">
        <v>140</v>
      </c>
      <c r="D1047" s="10" t="s">
        <v>141</v>
      </c>
      <c r="E1047" s="10" t="s">
        <v>104</v>
      </c>
      <c r="F1047" s="11">
        <v>5.5233800000000004</v>
      </c>
      <c r="G1047" s="11">
        <v>0.28538200000000002</v>
      </c>
      <c r="H1047" s="10">
        <v>-4.2745899999999999</v>
      </c>
      <c r="I1047" s="10">
        <v>3.7045100000000001E-7</v>
      </c>
      <c r="J1047" s="10">
        <v>4.8746599999999998E-5</v>
      </c>
      <c r="K1047" s="10" t="s">
        <v>40</v>
      </c>
      <c r="L1047" s="11">
        <v>0.29273500000000002</v>
      </c>
      <c r="M1047" s="11">
        <v>0.13794300000000001</v>
      </c>
      <c r="N1047" s="10">
        <v>-1.0855300000000001</v>
      </c>
      <c r="O1047" s="10">
        <v>1.0464500000000001</v>
      </c>
      <c r="P1047" s="10">
        <v>0.29535400000000001</v>
      </c>
      <c r="Q1047" s="10">
        <v>1</v>
      </c>
      <c r="R1047" s="10" t="s">
        <v>41</v>
      </c>
      <c r="S1047" s="10" t="s">
        <v>42</v>
      </c>
      <c r="T1047" s="11">
        <v>5.8895200000000001</v>
      </c>
      <c r="U1047" s="11">
        <v>0.15776299999999999</v>
      </c>
      <c r="V1047" s="10">
        <v>-5.2223199999999999</v>
      </c>
      <c r="W1047" s="10">
        <v>5.7495500000000002</v>
      </c>
      <c r="X1047" s="10">
        <v>8.9479900000000002E-9</v>
      </c>
      <c r="Y1047" s="10">
        <v>2.2739700000000002E-6</v>
      </c>
      <c r="Z1047" s="10" t="s">
        <v>43</v>
      </c>
      <c r="AA1047" s="10" t="s">
        <v>66</v>
      </c>
      <c r="AB1047" s="11">
        <v>0.42004999999999998</v>
      </c>
      <c r="AC1047" s="11">
        <v>0.36758600000000002</v>
      </c>
      <c r="AD1047" s="10">
        <v>-0.19247800000000001</v>
      </c>
      <c r="AE1047" s="10">
        <v>0.21276300000000001</v>
      </c>
      <c r="AF1047" s="10">
        <v>0.83151200000000003</v>
      </c>
      <c r="AG1047" s="10">
        <v>1</v>
      </c>
      <c r="AH1047" s="10" t="s">
        <v>41</v>
      </c>
      <c r="AI1047" s="10" t="e">
        <v>#N/A</v>
      </c>
    </row>
    <row r="1048" spans="1:35" s="10" customFormat="1" ht="15" x14ac:dyDescent="0.15">
      <c r="A1048" s="10" t="s">
        <v>6855</v>
      </c>
      <c r="B1048" s="15" t="s">
        <v>6856</v>
      </c>
      <c r="C1048" s="10" t="s">
        <v>6857</v>
      </c>
      <c r="D1048" s="10" t="s">
        <v>6858</v>
      </c>
      <c r="E1048" s="10" t="s">
        <v>6859</v>
      </c>
      <c r="F1048" s="11">
        <v>4.04779</v>
      </c>
      <c r="G1048" s="11">
        <v>0.203685</v>
      </c>
      <c r="H1048" s="10">
        <v>-4.3127199999999997</v>
      </c>
      <c r="I1048" s="10">
        <v>4.02091E-7</v>
      </c>
      <c r="J1048" s="10">
        <v>5.1376299999999998E-5</v>
      </c>
      <c r="K1048" s="10" t="s">
        <v>43</v>
      </c>
      <c r="L1048" s="11">
        <v>6.8223099999999995E-2</v>
      </c>
      <c r="M1048" s="11">
        <v>3.7504999999999997E-2</v>
      </c>
      <c r="N1048" s="10">
        <v>-0.86317900000000003</v>
      </c>
      <c r="O1048" s="10">
        <v>0.48851800000000001</v>
      </c>
      <c r="P1048" s="10">
        <v>0.62518300000000004</v>
      </c>
      <c r="Q1048" s="10">
        <v>1</v>
      </c>
      <c r="R1048" s="10" t="s">
        <v>41</v>
      </c>
      <c r="S1048" s="10" t="s">
        <v>42</v>
      </c>
      <c r="T1048" s="11">
        <v>5.9201499999999996</v>
      </c>
      <c r="U1048" s="11">
        <v>4.2893899999999999E-2</v>
      </c>
      <c r="V1048" s="10">
        <v>-7.1087199999999999</v>
      </c>
      <c r="W1048" s="10">
        <v>6.2865399999999996</v>
      </c>
      <c r="X1048" s="10">
        <v>3.2461599999999998E-10</v>
      </c>
      <c r="Y1048" s="10">
        <v>1.4170799999999999E-7</v>
      </c>
      <c r="Z1048" s="10" t="s">
        <v>43</v>
      </c>
      <c r="AA1048" s="10" t="s">
        <v>66</v>
      </c>
      <c r="AB1048" s="11">
        <v>0.202457</v>
      </c>
      <c r="AC1048" s="11">
        <v>0.59965400000000002</v>
      </c>
      <c r="AD1048" s="10">
        <v>1.5665100000000001</v>
      </c>
      <c r="AE1048" s="10">
        <v>-1.7069399999999999</v>
      </c>
      <c r="AF1048" s="10">
        <v>8.7833999999999995E-2</v>
      </c>
      <c r="AG1048" s="10">
        <v>1</v>
      </c>
      <c r="AH1048" s="10" t="s">
        <v>41</v>
      </c>
      <c r="AI1048" s="10" t="e">
        <v>#N/A</v>
      </c>
    </row>
    <row r="1049" spans="1:35" s="10" customFormat="1" ht="15" x14ac:dyDescent="0.15">
      <c r="A1049" s="10" t="s">
        <v>4396</v>
      </c>
      <c r="B1049" s="15" t="s">
        <v>4397</v>
      </c>
      <c r="C1049" s="10" t="s">
        <v>4398</v>
      </c>
      <c r="D1049" s="10" t="s">
        <v>4399</v>
      </c>
      <c r="E1049" s="10" t="s">
        <v>156</v>
      </c>
      <c r="F1049" s="11">
        <v>7.4193100000000003</v>
      </c>
      <c r="G1049" s="11">
        <v>1.8400300000000001</v>
      </c>
      <c r="H1049" s="10">
        <v>-2.0115500000000002</v>
      </c>
      <c r="I1049" s="12">
        <v>8.7334800000000001E-3</v>
      </c>
      <c r="J1049" s="12">
        <v>0.138401</v>
      </c>
      <c r="K1049" s="10" t="s">
        <v>41</v>
      </c>
      <c r="L1049" s="11">
        <v>6.6371600000000003E-2</v>
      </c>
      <c r="M1049" s="11">
        <v>7.2973999999999997E-2</v>
      </c>
      <c r="N1049" s="10">
        <v>0.13681599999999999</v>
      </c>
      <c r="O1049" s="10">
        <v>-9.4833600000000004E-2</v>
      </c>
      <c r="P1049" s="12">
        <v>0.92444700000000002</v>
      </c>
      <c r="Q1049" s="10">
        <v>1</v>
      </c>
      <c r="R1049" s="10" t="s">
        <v>41</v>
      </c>
      <c r="S1049" s="10" t="s">
        <v>42</v>
      </c>
      <c r="T1049" s="11">
        <v>4.97485</v>
      </c>
      <c r="U1049" s="11">
        <v>1.2740100000000001</v>
      </c>
      <c r="V1049" s="10">
        <v>-1.9652700000000001</v>
      </c>
      <c r="W1049" s="10">
        <v>2.4758900000000001</v>
      </c>
      <c r="X1049" s="12">
        <v>1.3290400000000001E-2</v>
      </c>
      <c r="Y1049" s="12">
        <v>0.16415199999999999</v>
      </c>
      <c r="Z1049" s="10" t="s">
        <v>41</v>
      </c>
      <c r="AA1049" s="10" t="s">
        <v>42</v>
      </c>
      <c r="AB1049" s="11">
        <v>1.51509</v>
      </c>
      <c r="AC1049" s="11">
        <v>8.4589800000000004</v>
      </c>
      <c r="AD1049" s="10">
        <v>2.48108</v>
      </c>
      <c r="AE1049" s="10">
        <v>-3.4546199999999998</v>
      </c>
      <c r="AF1049" s="12">
        <v>5.5107599999999995E-4</v>
      </c>
      <c r="AG1049" s="12">
        <v>1.6729899999999999E-2</v>
      </c>
      <c r="AH1049" s="10" t="s">
        <v>43</v>
      </c>
      <c r="AI1049" s="10" t="e">
        <v>#N/A</v>
      </c>
    </row>
    <row r="1050" spans="1:35" s="10" customFormat="1" ht="15" x14ac:dyDescent="0.15">
      <c r="A1050" s="10" t="s">
        <v>4400</v>
      </c>
      <c r="B1050" s="15" t="s">
        <v>4401</v>
      </c>
      <c r="C1050" s="10" t="s">
        <v>4402</v>
      </c>
      <c r="D1050" s="10" t="s">
        <v>4403</v>
      </c>
      <c r="E1050" s="10" t="s">
        <v>80</v>
      </c>
      <c r="F1050" s="11">
        <v>20.348700000000001</v>
      </c>
      <c r="G1050" s="11">
        <v>32.517099999999999</v>
      </c>
      <c r="H1050" s="10">
        <v>0.67626399999999998</v>
      </c>
      <c r="I1050" s="12">
        <v>0.28511500000000001</v>
      </c>
      <c r="J1050" s="10">
        <v>1</v>
      </c>
      <c r="K1050" s="10" t="s">
        <v>41</v>
      </c>
      <c r="L1050" s="11">
        <v>3.30247</v>
      </c>
      <c r="M1050" s="11">
        <v>2.2305899999999999</v>
      </c>
      <c r="N1050" s="10">
        <v>-0.56612099999999999</v>
      </c>
      <c r="O1050" s="10">
        <v>0.87106099999999997</v>
      </c>
      <c r="P1050" s="10">
        <v>0.38372099999999998</v>
      </c>
      <c r="Q1050" s="10">
        <v>1</v>
      </c>
      <c r="R1050" s="10" t="s">
        <v>41</v>
      </c>
      <c r="S1050" s="10" t="s">
        <v>42</v>
      </c>
      <c r="T1050" s="11">
        <v>16.891300000000001</v>
      </c>
      <c r="U1050" s="11">
        <v>31.058</v>
      </c>
      <c r="V1050" s="10">
        <v>0.87868599999999997</v>
      </c>
      <c r="W1050" s="10">
        <v>-1.36327</v>
      </c>
      <c r="X1050" s="12">
        <v>0.17279800000000001</v>
      </c>
      <c r="Y1050" s="10">
        <v>0.69539499999999999</v>
      </c>
      <c r="Z1050" s="10" t="s">
        <v>41</v>
      </c>
      <c r="AA1050" s="10" t="s">
        <v>42</v>
      </c>
      <c r="AB1050" s="11">
        <v>6.8498200000000002</v>
      </c>
      <c r="AC1050" s="11">
        <v>32.450200000000002</v>
      </c>
      <c r="AD1050" s="10">
        <v>2.2440899999999999</v>
      </c>
      <c r="AE1050" s="10">
        <v>-3.6398999999999999</v>
      </c>
      <c r="AF1050" s="10">
        <v>2.7274599999999998E-4</v>
      </c>
      <c r="AG1050" s="10">
        <v>9.9074300000000001E-3</v>
      </c>
      <c r="AH1050" s="10" t="s">
        <v>43</v>
      </c>
      <c r="AI1050" s="10" t="e">
        <v>#N/A</v>
      </c>
    </row>
    <row r="1051" spans="1:35" s="10" customFormat="1" ht="15" x14ac:dyDescent="0.15">
      <c r="A1051" s="10" t="s">
        <v>2315</v>
      </c>
      <c r="B1051" s="15" t="s">
        <v>2316</v>
      </c>
      <c r="C1051" s="10" t="s">
        <v>2317</v>
      </c>
      <c r="D1051" s="10" t="s">
        <v>2318</v>
      </c>
      <c r="E1051" s="10" t="s">
        <v>2319</v>
      </c>
      <c r="F1051" s="11">
        <v>80.8322</v>
      </c>
      <c r="G1051" s="11">
        <v>45.403300000000002</v>
      </c>
      <c r="H1051" s="10">
        <v>-0.83213300000000001</v>
      </c>
      <c r="I1051" s="12">
        <v>0.13666800000000001</v>
      </c>
      <c r="J1051" s="12">
        <v>0.75324100000000005</v>
      </c>
      <c r="K1051" s="10" t="s">
        <v>41</v>
      </c>
      <c r="L1051" s="11">
        <v>237.11</v>
      </c>
      <c r="M1051" s="11">
        <v>70.369200000000006</v>
      </c>
      <c r="N1051" s="10">
        <v>-1.75254</v>
      </c>
      <c r="O1051" s="10">
        <v>3.1292800000000001</v>
      </c>
      <c r="P1051" s="12">
        <v>1.7523700000000001E-3</v>
      </c>
      <c r="Q1051" s="12">
        <v>2.9910599999999999E-2</v>
      </c>
      <c r="R1051" s="10" t="s">
        <v>43</v>
      </c>
      <c r="S1051" s="10" t="s">
        <v>42</v>
      </c>
      <c r="T1051" s="11">
        <v>67.234300000000005</v>
      </c>
      <c r="U1051" s="11">
        <v>34.5655</v>
      </c>
      <c r="V1051" s="10">
        <v>-0.95986400000000005</v>
      </c>
      <c r="W1051" s="10">
        <v>1.60911</v>
      </c>
      <c r="X1051" s="12">
        <v>0.10759199999999999</v>
      </c>
      <c r="Y1051" s="10">
        <v>0.556226</v>
      </c>
      <c r="Z1051" s="10" t="s">
        <v>41</v>
      </c>
      <c r="AA1051" s="10" t="s">
        <v>42</v>
      </c>
      <c r="AB1051" s="11">
        <v>67.591499999999996</v>
      </c>
      <c r="AC1051" s="11">
        <v>55.860999999999997</v>
      </c>
      <c r="AD1051" s="10">
        <v>-0.27500200000000002</v>
      </c>
      <c r="AE1051" s="10">
        <v>0.55003000000000002</v>
      </c>
      <c r="AF1051" s="12">
        <v>0.58229900000000001</v>
      </c>
      <c r="AG1051" s="12">
        <v>1</v>
      </c>
      <c r="AH1051" s="10" t="s">
        <v>41</v>
      </c>
      <c r="AI1051" s="10" t="e">
        <v>#N/A</v>
      </c>
    </row>
    <row r="1052" spans="1:35" s="10" customFormat="1" ht="15" x14ac:dyDescent="0.15">
      <c r="A1052" s="10" t="s">
        <v>4423</v>
      </c>
      <c r="B1052" s="15" t="s">
        <v>4424</v>
      </c>
      <c r="C1052" s="10" t="s">
        <v>4425</v>
      </c>
      <c r="D1052" s="10" t="s">
        <v>4426</v>
      </c>
      <c r="E1052" s="10" t="s">
        <v>80</v>
      </c>
      <c r="F1052" s="11">
        <v>1.40733</v>
      </c>
      <c r="G1052" s="11">
        <v>1.66618</v>
      </c>
      <c r="H1052" s="10">
        <v>0.243586</v>
      </c>
      <c r="I1052" s="12">
        <v>0.76321300000000003</v>
      </c>
      <c r="J1052" s="12">
        <v>1</v>
      </c>
      <c r="K1052" s="10" t="s">
        <v>41</v>
      </c>
      <c r="L1052" s="11">
        <v>3.1752500000000001</v>
      </c>
      <c r="M1052" s="11">
        <v>0.73201799999999995</v>
      </c>
      <c r="N1052" s="10">
        <v>-2.1169199999999999</v>
      </c>
      <c r="O1052" s="10">
        <v>3.0429900000000001</v>
      </c>
      <c r="P1052" s="12">
        <v>2.34242E-3</v>
      </c>
      <c r="Q1052" s="12">
        <v>1</v>
      </c>
      <c r="R1052" s="10" t="s">
        <v>41</v>
      </c>
      <c r="S1052" s="10" t="s">
        <v>42</v>
      </c>
      <c r="T1052" s="11">
        <v>1.9006700000000001</v>
      </c>
      <c r="U1052" s="11">
        <v>0.88037100000000001</v>
      </c>
      <c r="V1052" s="10">
        <v>-1.11032</v>
      </c>
      <c r="W1052" s="10">
        <v>1.34544</v>
      </c>
      <c r="X1052" s="12">
        <v>0.178482</v>
      </c>
      <c r="Y1052" s="12">
        <v>0.70515000000000005</v>
      </c>
      <c r="Z1052" s="10" t="s">
        <v>41</v>
      </c>
      <c r="AA1052" s="10" t="s">
        <v>42</v>
      </c>
      <c r="AB1052" s="11">
        <v>0.47987999999999997</v>
      </c>
      <c r="AC1052" s="11">
        <v>13.021599999999999</v>
      </c>
      <c r="AD1052" s="10">
        <v>4.7620899999999997</v>
      </c>
      <c r="AE1052" s="10">
        <v>-6.2652599999999996</v>
      </c>
      <c r="AF1052" s="12">
        <v>3.7221200000000002E-10</v>
      </c>
      <c r="AG1052" s="12">
        <v>1.36021E-7</v>
      </c>
      <c r="AH1052" s="10" t="s">
        <v>43</v>
      </c>
      <c r="AI1052" s="10" t="e">
        <v>#N/A</v>
      </c>
    </row>
    <row r="1053" spans="1:35" s="10" customFormat="1" ht="15" x14ac:dyDescent="0.15">
      <c r="A1053" s="10" t="s">
        <v>4427</v>
      </c>
      <c r="B1053" s="15" t="s">
        <v>4428</v>
      </c>
      <c r="C1053" s="10" t="s">
        <v>4429</v>
      </c>
      <c r="D1053" s="10" t="s">
        <v>4430</v>
      </c>
      <c r="E1053" s="10" t="s">
        <v>4431</v>
      </c>
      <c r="F1053" s="11">
        <v>3.5025599999999999</v>
      </c>
      <c r="G1053" s="11">
        <v>7.3740600000000001</v>
      </c>
      <c r="H1053" s="10">
        <v>1.0740499999999999</v>
      </c>
      <c r="I1053" s="12">
        <v>0.25430700000000001</v>
      </c>
      <c r="J1053" s="12">
        <v>0.97622200000000003</v>
      </c>
      <c r="K1053" s="10" t="s">
        <v>41</v>
      </c>
      <c r="L1053" s="11">
        <v>3.3456299999999999</v>
      </c>
      <c r="M1053" s="11">
        <v>7.8089199999999996</v>
      </c>
      <c r="N1053" s="10">
        <v>1.2228399999999999</v>
      </c>
      <c r="O1053" s="10">
        <v>-1.81203</v>
      </c>
      <c r="P1053" s="10">
        <v>6.9981299999999996E-2</v>
      </c>
      <c r="Q1053" s="10">
        <v>0.31085400000000002</v>
      </c>
      <c r="R1053" s="10" t="s">
        <v>41</v>
      </c>
      <c r="S1053" s="10" t="s">
        <v>42</v>
      </c>
      <c r="T1053" s="11">
        <v>1.66008</v>
      </c>
      <c r="U1053" s="11">
        <v>2.9380600000000001</v>
      </c>
      <c r="V1053" s="10">
        <v>0.82361499999999999</v>
      </c>
      <c r="W1053" s="10">
        <v>-1.01799</v>
      </c>
      <c r="X1053" s="10">
        <v>0.30868499999999999</v>
      </c>
      <c r="Y1053" s="10">
        <v>0.86433599999999999</v>
      </c>
      <c r="Z1053" s="10" t="s">
        <v>41</v>
      </c>
      <c r="AA1053" s="10" t="s">
        <v>42</v>
      </c>
      <c r="AB1053" s="11">
        <v>1.4155599999999999</v>
      </c>
      <c r="AC1053" s="11">
        <v>8.6862200000000005</v>
      </c>
      <c r="AD1053" s="10">
        <v>2.6173500000000001</v>
      </c>
      <c r="AE1053" s="10">
        <v>-3.4937399999999998</v>
      </c>
      <c r="AF1053" s="10">
        <v>4.7631000000000003E-4</v>
      </c>
      <c r="AG1053" s="10">
        <v>1.51243E-2</v>
      </c>
      <c r="AH1053" s="10" t="s">
        <v>43</v>
      </c>
      <c r="AI1053" s="10" t="e">
        <v>#N/A</v>
      </c>
    </row>
    <row r="1054" spans="1:35" s="10" customFormat="1" ht="15" x14ac:dyDescent="0.15">
      <c r="A1054" s="10" t="s">
        <v>3563</v>
      </c>
      <c r="B1054" s="15" t="s">
        <v>3564</v>
      </c>
      <c r="C1054" s="10" t="s">
        <v>3565</v>
      </c>
      <c r="D1054" s="10" t="s">
        <v>3566</v>
      </c>
      <c r="E1054" s="10" t="s">
        <v>1726</v>
      </c>
      <c r="F1054" s="11">
        <v>27.692399999999999</v>
      </c>
      <c r="G1054" s="11">
        <v>30.189699999999998</v>
      </c>
      <c r="H1054" s="10">
        <v>0.12456299999999999</v>
      </c>
      <c r="I1054" s="10">
        <v>0.85670199999999996</v>
      </c>
      <c r="J1054" s="10">
        <v>1</v>
      </c>
      <c r="K1054" s="10" t="s">
        <v>41</v>
      </c>
      <c r="L1054" s="11">
        <v>10.799300000000001</v>
      </c>
      <c r="M1054" s="11">
        <v>29.060600000000001</v>
      </c>
      <c r="N1054" s="10">
        <v>1.4281299999999999</v>
      </c>
      <c r="O1054" s="10">
        <v>0</v>
      </c>
      <c r="P1054" s="10">
        <v>1</v>
      </c>
      <c r="Q1054" s="10">
        <v>1</v>
      </c>
      <c r="R1054" s="10" t="s">
        <v>41</v>
      </c>
      <c r="S1054" s="10" t="s">
        <v>42</v>
      </c>
      <c r="T1054" s="11">
        <v>54.720399999999998</v>
      </c>
      <c r="U1054" s="11">
        <v>13.7578</v>
      </c>
      <c r="V1054" s="10">
        <v>-1.99183</v>
      </c>
      <c r="W1054" s="10">
        <v>3.20885</v>
      </c>
      <c r="X1054" s="10">
        <v>1.3326600000000001E-3</v>
      </c>
      <c r="Y1054" s="10">
        <v>3.6622599999999998E-2</v>
      </c>
      <c r="Z1054" s="10" t="s">
        <v>43</v>
      </c>
      <c r="AA1054" s="10" t="s">
        <v>42</v>
      </c>
      <c r="AB1054" s="11">
        <v>3.8352599999999999</v>
      </c>
      <c r="AC1054" s="11">
        <v>10.4847</v>
      </c>
      <c r="AD1054" s="10">
        <v>1.45089</v>
      </c>
      <c r="AE1054" s="10">
        <v>-0.77552600000000005</v>
      </c>
      <c r="AF1054" s="12">
        <v>0.438029</v>
      </c>
      <c r="AG1054" s="10">
        <v>1</v>
      </c>
      <c r="AH1054" s="10" t="s">
        <v>41</v>
      </c>
      <c r="AI1054" s="10" t="e">
        <v>#N/A</v>
      </c>
    </row>
    <row r="1055" spans="1:35" s="10" customFormat="1" ht="15" x14ac:dyDescent="0.15">
      <c r="A1055" s="10" t="s">
        <v>4404</v>
      </c>
      <c r="B1055" s="15" t="s">
        <v>4405</v>
      </c>
      <c r="C1055" s="10" t="s">
        <v>4406</v>
      </c>
      <c r="D1055" s="10" t="s">
        <v>4407</v>
      </c>
      <c r="E1055" s="10" t="s">
        <v>137</v>
      </c>
      <c r="F1055" s="11">
        <v>10.1669</v>
      </c>
      <c r="G1055" s="11">
        <v>15.276999999999999</v>
      </c>
      <c r="H1055" s="10">
        <v>0.58747499999999997</v>
      </c>
      <c r="I1055" s="12">
        <v>0.35376999999999997</v>
      </c>
      <c r="J1055" s="12">
        <v>1</v>
      </c>
      <c r="K1055" s="10" t="s">
        <v>41</v>
      </c>
      <c r="L1055" s="11">
        <v>0</v>
      </c>
      <c r="M1055" s="11">
        <v>0</v>
      </c>
      <c r="N1055" s="10">
        <v>0</v>
      </c>
      <c r="O1055" s="10">
        <v>0</v>
      </c>
      <c r="P1055" s="10">
        <v>1</v>
      </c>
      <c r="Q1055" s="10">
        <v>1</v>
      </c>
      <c r="R1055" s="10" t="s">
        <v>41</v>
      </c>
      <c r="S1055" s="10" t="s">
        <v>42</v>
      </c>
      <c r="T1055" s="11">
        <v>8.7347999999999999</v>
      </c>
      <c r="U1055" s="11">
        <v>13.399800000000001</v>
      </c>
      <c r="V1055" s="10">
        <v>0.61736500000000005</v>
      </c>
      <c r="W1055" s="10">
        <v>-0.92852599999999996</v>
      </c>
      <c r="X1055" s="12">
        <v>0.35313499999999998</v>
      </c>
      <c r="Y1055" s="12">
        <v>0.90116200000000002</v>
      </c>
      <c r="Z1055" s="10" t="s">
        <v>41</v>
      </c>
      <c r="AA1055" s="10" t="s">
        <v>42</v>
      </c>
      <c r="AB1055" s="11">
        <v>0</v>
      </c>
      <c r="AC1055" s="11">
        <v>16.447099999999999</v>
      </c>
      <c r="AD1055" s="10">
        <v>1.0000000000000001E+300</v>
      </c>
      <c r="AE1055" s="10">
        <v>1.0000000000000001E+300</v>
      </c>
      <c r="AF1055" s="12">
        <v>1.33206E-4</v>
      </c>
      <c r="AG1055" s="12">
        <v>5.8370999999999996E-3</v>
      </c>
      <c r="AH1055" s="10" t="s">
        <v>43</v>
      </c>
      <c r="AI1055" s="10" t="e">
        <v>#N/A</v>
      </c>
    </row>
    <row r="1056" spans="1:35" s="10" customFormat="1" ht="15" x14ac:dyDescent="0.15">
      <c r="A1056" s="10" t="s">
        <v>4408</v>
      </c>
      <c r="B1056" s="15" t="s">
        <v>4409</v>
      </c>
      <c r="C1056" s="10" t="s">
        <v>4410</v>
      </c>
      <c r="D1056" s="10" t="s">
        <v>4411</v>
      </c>
      <c r="E1056" s="10" t="s">
        <v>4412</v>
      </c>
      <c r="F1056" s="11">
        <v>8.4165600000000005</v>
      </c>
      <c r="G1056" s="11">
        <v>4.2379600000000002</v>
      </c>
      <c r="H1056" s="10">
        <v>-0.98985900000000004</v>
      </c>
      <c r="I1056" s="12">
        <v>0.18809899999999999</v>
      </c>
      <c r="J1056" s="12">
        <v>0.86434800000000001</v>
      </c>
      <c r="K1056" s="10" t="s">
        <v>41</v>
      </c>
      <c r="L1056" s="11">
        <v>1.1122799999999999</v>
      </c>
      <c r="M1056" s="11">
        <v>0.32616699999999998</v>
      </c>
      <c r="N1056" s="10">
        <v>-1.7698400000000001</v>
      </c>
      <c r="O1056" s="10">
        <v>1.98139</v>
      </c>
      <c r="P1056" s="10">
        <v>4.7547399999999997E-2</v>
      </c>
      <c r="Q1056" s="10">
        <v>1</v>
      </c>
      <c r="R1056" s="10" t="s">
        <v>41</v>
      </c>
      <c r="S1056" s="10" t="s">
        <v>42</v>
      </c>
      <c r="T1056" s="11">
        <v>10.396100000000001</v>
      </c>
      <c r="U1056" s="11">
        <v>8.6263699999999996</v>
      </c>
      <c r="V1056" s="10">
        <v>-0.26921600000000001</v>
      </c>
      <c r="W1056" s="10">
        <v>0.37518699999999999</v>
      </c>
      <c r="X1056" s="12">
        <v>0.70752099999999996</v>
      </c>
      <c r="Y1056" s="12">
        <v>1</v>
      </c>
      <c r="Z1056" s="10" t="s">
        <v>41</v>
      </c>
      <c r="AA1056" s="10" t="s">
        <v>42</v>
      </c>
      <c r="AB1056" s="11">
        <v>1.4898199999999999</v>
      </c>
      <c r="AC1056" s="11">
        <v>11.9781</v>
      </c>
      <c r="AD1056" s="10">
        <v>3.00719</v>
      </c>
      <c r="AE1056" s="10">
        <v>-4.0914799999999998</v>
      </c>
      <c r="AF1056" s="10">
        <v>4.2862199999999998E-5</v>
      </c>
      <c r="AG1056" s="10">
        <v>2.4528000000000002E-3</v>
      </c>
      <c r="AH1056" s="10" t="s">
        <v>43</v>
      </c>
      <c r="AI1056" s="10" t="e">
        <v>#N/A</v>
      </c>
    </row>
    <row r="1057" spans="1:35" s="10" customFormat="1" ht="15" x14ac:dyDescent="0.15">
      <c r="A1057" s="10" t="s">
        <v>291</v>
      </c>
      <c r="B1057" s="15" t="s">
        <v>292</v>
      </c>
      <c r="C1057" s="10" t="s">
        <v>293</v>
      </c>
      <c r="D1057" s="10" t="s">
        <v>294</v>
      </c>
      <c r="E1057" s="10" t="s">
        <v>295</v>
      </c>
      <c r="F1057" s="11">
        <v>7.4032900000000001</v>
      </c>
      <c r="G1057" s="11">
        <v>1.1028800000000001</v>
      </c>
      <c r="H1057" s="10">
        <v>-2.7468900000000001</v>
      </c>
      <c r="I1057" s="10">
        <v>6.5031099999999999E-4</v>
      </c>
      <c r="J1057" s="10">
        <v>2.25723E-2</v>
      </c>
      <c r="K1057" s="10" t="s">
        <v>40</v>
      </c>
      <c r="L1057" s="11">
        <v>5.1479100000000004</v>
      </c>
      <c r="M1057" s="11">
        <v>2.9832100000000001</v>
      </c>
      <c r="N1057" s="10">
        <v>-0.78712400000000005</v>
      </c>
      <c r="O1057" s="10">
        <v>1.2323999999999999</v>
      </c>
      <c r="P1057" s="10">
        <v>0.21779899999999999</v>
      </c>
      <c r="Q1057" s="10">
        <v>0.54576800000000003</v>
      </c>
      <c r="R1057" s="10" t="s">
        <v>41</v>
      </c>
      <c r="S1057" s="10" t="s">
        <v>42</v>
      </c>
      <c r="T1057" s="11">
        <v>8.4599299999999999</v>
      </c>
      <c r="U1057" s="11">
        <v>2.78443</v>
      </c>
      <c r="V1057" s="10">
        <v>-1.6032599999999999</v>
      </c>
      <c r="W1057" s="10">
        <v>2.1293099999999998</v>
      </c>
      <c r="X1057" s="12">
        <v>3.3229000000000002E-2</v>
      </c>
      <c r="Y1057" s="10">
        <v>0.28589799999999999</v>
      </c>
      <c r="Z1057" s="10" t="s">
        <v>41</v>
      </c>
      <c r="AA1057" s="10" t="s">
        <v>42</v>
      </c>
      <c r="AB1057" s="11">
        <v>10.967499999999999</v>
      </c>
      <c r="AC1057" s="11">
        <v>3.5825200000000001</v>
      </c>
      <c r="AD1057" s="10">
        <v>-1.61419</v>
      </c>
      <c r="AE1057" s="10">
        <v>2.3734700000000002</v>
      </c>
      <c r="AF1057" s="10">
        <v>1.7621700000000001E-2</v>
      </c>
      <c r="AG1057" s="10">
        <v>0.211562</v>
      </c>
      <c r="AH1057" s="10" t="s">
        <v>41</v>
      </c>
      <c r="AI1057" s="10" t="e">
        <v>#N/A</v>
      </c>
    </row>
    <row r="1058" spans="1:35" s="10" customFormat="1" ht="15" x14ac:dyDescent="0.15">
      <c r="A1058" s="10" t="s">
        <v>5150</v>
      </c>
      <c r="B1058" s="15" t="s">
        <v>5151</v>
      </c>
      <c r="C1058" s="10" t="s">
        <v>5152</v>
      </c>
      <c r="D1058" s="10" t="s">
        <v>5153</v>
      </c>
      <c r="E1058" s="10" t="s">
        <v>156</v>
      </c>
      <c r="F1058" s="11">
        <v>8.9312799999999992</v>
      </c>
      <c r="G1058" s="11">
        <v>40.732300000000002</v>
      </c>
      <c r="H1058" s="10">
        <v>2.1892299999999998</v>
      </c>
      <c r="I1058" s="10">
        <v>5.0281600000000001E-4</v>
      </c>
      <c r="J1058" s="10">
        <v>1.8783899999999999E-2</v>
      </c>
      <c r="K1058" s="10" t="s">
        <v>4916</v>
      </c>
      <c r="L1058" s="11">
        <v>6.6463799999999997</v>
      </c>
      <c r="M1058" s="11">
        <v>4.0037799999999999</v>
      </c>
      <c r="N1058" s="10">
        <v>-0.73120600000000002</v>
      </c>
      <c r="O1058" s="10">
        <v>1.22411</v>
      </c>
      <c r="P1058" s="10">
        <v>0.220912</v>
      </c>
      <c r="Q1058" s="10">
        <v>0.54909300000000005</v>
      </c>
      <c r="R1058" s="10" t="s">
        <v>41</v>
      </c>
      <c r="S1058" s="10" t="s">
        <v>42</v>
      </c>
      <c r="T1058" s="11">
        <v>10.814</v>
      </c>
      <c r="U1058" s="11">
        <v>56.839500000000001</v>
      </c>
      <c r="V1058" s="10">
        <v>2.3940000000000001</v>
      </c>
      <c r="W1058" s="10">
        <v>-3.8049400000000002</v>
      </c>
      <c r="X1058" s="10">
        <v>1.4184000000000001E-4</v>
      </c>
      <c r="Y1058" s="10">
        <v>6.6732500000000004E-3</v>
      </c>
      <c r="Z1058" s="10" t="s">
        <v>43</v>
      </c>
      <c r="AA1058" s="10" t="s">
        <v>42</v>
      </c>
      <c r="AB1058" s="11">
        <v>5.1347100000000001</v>
      </c>
      <c r="AC1058" s="11">
        <v>32.642499999999998</v>
      </c>
      <c r="AD1058" s="10">
        <v>2.6684000000000001</v>
      </c>
      <c r="AE1058" s="10">
        <v>-4.4340400000000004</v>
      </c>
      <c r="AF1058" s="12">
        <v>9.2483999999999994E-6</v>
      </c>
      <c r="AG1058" s="10">
        <v>6.9546600000000005E-4</v>
      </c>
      <c r="AH1058" s="10" t="s">
        <v>43</v>
      </c>
      <c r="AI1058" s="10" t="e">
        <v>#N/A</v>
      </c>
    </row>
    <row r="1059" spans="1:35" s="10" customFormat="1" ht="15" x14ac:dyDescent="0.15">
      <c r="A1059" s="10" t="s">
        <v>3240</v>
      </c>
      <c r="B1059" s="15" t="s">
        <v>3241</v>
      </c>
      <c r="C1059" s="10" t="s">
        <v>3242</v>
      </c>
      <c r="D1059" s="10" t="s">
        <v>3243</v>
      </c>
      <c r="E1059" s="10" t="s">
        <v>1100</v>
      </c>
      <c r="F1059" s="11">
        <v>10.687900000000001</v>
      </c>
      <c r="G1059" s="11">
        <v>36.1661</v>
      </c>
      <c r="H1059" s="10">
        <v>1.7586599999999999</v>
      </c>
      <c r="I1059" s="12">
        <v>5.5896699999999997E-3</v>
      </c>
      <c r="J1059" s="12">
        <v>0.10203</v>
      </c>
      <c r="K1059" s="10" t="s">
        <v>41</v>
      </c>
      <c r="L1059" s="11">
        <v>6.70458</v>
      </c>
      <c r="M1059" s="11">
        <v>10.889799999999999</v>
      </c>
      <c r="N1059" s="10">
        <v>0.69975600000000004</v>
      </c>
      <c r="O1059" s="10">
        <v>-0.96056799999999998</v>
      </c>
      <c r="P1059" s="12">
        <v>0.33676899999999999</v>
      </c>
      <c r="Q1059" s="12">
        <v>0.66089200000000003</v>
      </c>
      <c r="R1059" s="10" t="s">
        <v>41</v>
      </c>
      <c r="S1059" s="10" t="s">
        <v>42</v>
      </c>
      <c r="T1059" s="11">
        <v>9.10947</v>
      </c>
      <c r="U1059" s="11">
        <v>36.686900000000001</v>
      </c>
      <c r="V1059" s="10">
        <v>2.00983</v>
      </c>
      <c r="W1059" s="10">
        <v>-3.6951299999999998</v>
      </c>
      <c r="X1059" s="12">
        <v>2.1977699999999999E-4</v>
      </c>
      <c r="Y1059" s="10">
        <v>9.4667299999999996E-3</v>
      </c>
      <c r="Z1059" s="10" t="s">
        <v>43</v>
      </c>
      <c r="AA1059" s="10" t="s">
        <v>42</v>
      </c>
      <c r="AB1059" s="11">
        <v>10.1134</v>
      </c>
      <c r="AC1059" s="11">
        <v>26.0335</v>
      </c>
      <c r="AD1059" s="10">
        <v>1.3641000000000001</v>
      </c>
      <c r="AE1059" s="10">
        <v>-2.5124300000000002</v>
      </c>
      <c r="AF1059" s="12">
        <v>1.1990300000000001E-2</v>
      </c>
      <c r="AG1059" s="12">
        <v>0.16270799999999999</v>
      </c>
      <c r="AH1059" s="10" t="s">
        <v>41</v>
      </c>
      <c r="AI1059" s="10" t="e">
        <v>#N/A</v>
      </c>
    </row>
    <row r="1060" spans="1:35" s="10" customFormat="1" ht="15" x14ac:dyDescent="0.15">
      <c r="A1060" s="10" t="s">
        <v>4413</v>
      </c>
      <c r="B1060" s="15" t="s">
        <v>4414</v>
      </c>
      <c r="C1060" s="10" t="s">
        <v>4415</v>
      </c>
      <c r="D1060" s="10" t="s">
        <v>4416</v>
      </c>
      <c r="E1060" s="10" t="s">
        <v>4417</v>
      </c>
      <c r="F1060" s="11">
        <v>8.6366700000000005</v>
      </c>
      <c r="G1060" s="11">
        <v>24.1647</v>
      </c>
      <c r="H1060" s="10">
        <v>1.4843599999999999</v>
      </c>
      <c r="I1060" s="12">
        <v>1.83176E-2</v>
      </c>
      <c r="J1060" s="12">
        <v>0.22092200000000001</v>
      </c>
      <c r="K1060" s="10" t="s">
        <v>41</v>
      </c>
      <c r="L1060" s="11">
        <v>4.5193399999999997</v>
      </c>
      <c r="M1060" s="11">
        <v>9.9728700000000003</v>
      </c>
      <c r="N1060" s="10">
        <v>1.1418999999999999</v>
      </c>
      <c r="O1060" s="10">
        <v>-1.96966</v>
      </c>
      <c r="P1060" s="10">
        <v>4.8877299999999999E-2</v>
      </c>
      <c r="Q1060" s="10">
        <v>0.25482700000000003</v>
      </c>
      <c r="R1060" s="10" t="s">
        <v>41</v>
      </c>
      <c r="S1060" s="10" t="s">
        <v>42</v>
      </c>
      <c r="T1060" s="11">
        <v>16.973500000000001</v>
      </c>
      <c r="U1060" s="11">
        <v>24.151299999999999</v>
      </c>
      <c r="V1060" s="10">
        <v>0.50881900000000002</v>
      </c>
      <c r="W1060" s="10">
        <v>-0.81618000000000002</v>
      </c>
      <c r="X1060" s="12">
        <v>0.41439700000000002</v>
      </c>
      <c r="Y1060" s="12">
        <v>0.94245999999999996</v>
      </c>
      <c r="Z1060" s="10" t="s">
        <v>41</v>
      </c>
      <c r="AA1060" s="10" t="s">
        <v>42</v>
      </c>
      <c r="AB1060" s="11">
        <v>9.5548099999999998</v>
      </c>
      <c r="AC1060" s="11">
        <v>33.813800000000001</v>
      </c>
      <c r="AD1060" s="10">
        <v>1.82331</v>
      </c>
      <c r="AE1060" s="10">
        <v>-3.20316</v>
      </c>
      <c r="AF1060" s="10">
        <v>1.3592999999999999E-3</v>
      </c>
      <c r="AG1060" s="10">
        <v>3.2065999999999997E-2</v>
      </c>
      <c r="AH1060" s="10" t="s">
        <v>43</v>
      </c>
      <c r="AI1060" s="10" t="e">
        <v>#N/A</v>
      </c>
    </row>
    <row r="1061" spans="1:35" s="10" customFormat="1" ht="15" x14ac:dyDescent="0.15">
      <c r="A1061" s="10" t="s">
        <v>959</v>
      </c>
      <c r="B1061" s="15" t="s">
        <v>960</v>
      </c>
      <c r="C1061" s="10" t="s">
        <v>961</v>
      </c>
      <c r="D1061" s="10" t="s">
        <v>962</v>
      </c>
      <c r="E1061" s="10" t="s">
        <v>963</v>
      </c>
      <c r="F1061" s="11">
        <v>3.61409</v>
      </c>
      <c r="G1061" s="11">
        <v>4.5363100000000003</v>
      </c>
      <c r="H1061" s="10">
        <v>0.32788499999999998</v>
      </c>
      <c r="I1061" s="10">
        <v>0.66648200000000002</v>
      </c>
      <c r="J1061" s="10">
        <v>1</v>
      </c>
      <c r="K1061" s="10" t="s">
        <v>41</v>
      </c>
      <c r="L1061" s="11">
        <v>3.5755499999999998</v>
      </c>
      <c r="M1061" s="11">
        <v>16.754300000000001</v>
      </c>
      <c r="N1061" s="10">
        <v>2.2282999999999999</v>
      </c>
      <c r="O1061" s="10">
        <v>-3.50928</v>
      </c>
      <c r="P1061" s="10">
        <v>4.4931499999999999E-4</v>
      </c>
      <c r="Q1061" s="10">
        <v>1.1742600000000001E-2</v>
      </c>
      <c r="R1061" s="10" t="s">
        <v>43</v>
      </c>
      <c r="S1061" s="10" t="s">
        <v>42</v>
      </c>
      <c r="T1061" s="11">
        <v>1.8220700000000001</v>
      </c>
      <c r="U1061" s="11">
        <v>6.7216100000000001</v>
      </c>
      <c r="V1061" s="10">
        <v>1.88323</v>
      </c>
      <c r="W1061" s="10">
        <v>-2.3346399999999998</v>
      </c>
      <c r="X1061" s="10">
        <v>1.9562099999999999E-2</v>
      </c>
      <c r="Y1061" s="10">
        <v>0.20651800000000001</v>
      </c>
      <c r="Z1061" s="10" t="s">
        <v>41</v>
      </c>
      <c r="AA1061" s="10" t="s">
        <v>42</v>
      </c>
      <c r="AB1061" s="11">
        <v>5.42143</v>
      </c>
      <c r="AC1061" s="11">
        <v>13.0411</v>
      </c>
      <c r="AD1061" s="10">
        <v>1.2663199999999999</v>
      </c>
      <c r="AE1061" s="10">
        <v>-1.9297599999999999</v>
      </c>
      <c r="AF1061" s="10">
        <v>5.3637200000000003E-2</v>
      </c>
      <c r="AG1061" s="10">
        <v>0.442855</v>
      </c>
      <c r="AH1061" s="10" t="s">
        <v>41</v>
      </c>
      <c r="AI1061" s="10" t="e">
        <v>#N/A</v>
      </c>
    </row>
    <row r="1062" spans="1:35" s="10" customFormat="1" ht="15" x14ac:dyDescent="0.15">
      <c r="A1062" s="10" t="s">
        <v>6825</v>
      </c>
      <c r="B1062" s="15" t="s">
        <v>6826</v>
      </c>
      <c r="C1062" s="10" t="s">
        <v>6827</v>
      </c>
      <c r="D1062" s="10" t="s">
        <v>6828</v>
      </c>
      <c r="E1062" s="10" t="s">
        <v>3141</v>
      </c>
      <c r="F1062" s="11">
        <v>0.74054600000000004</v>
      </c>
      <c r="G1062" s="11">
        <v>4.6802000000000001</v>
      </c>
      <c r="H1062" s="10">
        <v>2.65991</v>
      </c>
      <c r="I1062" s="12">
        <v>8.5611300000000003E-4</v>
      </c>
      <c r="J1062" s="12">
        <v>2.7920199999999999E-2</v>
      </c>
      <c r="K1062" s="10" t="s">
        <v>43</v>
      </c>
      <c r="L1062" s="11">
        <v>0.59775999999999996</v>
      </c>
      <c r="M1062" s="11">
        <v>0</v>
      </c>
      <c r="N1062" s="10">
        <v>-1.0000000000000001E+300</v>
      </c>
      <c r="O1062" s="10">
        <v>-1.0000000000000001E+300</v>
      </c>
      <c r="P1062" s="10">
        <v>1.6785599999999999E-3</v>
      </c>
      <c r="Q1062" s="10">
        <v>1</v>
      </c>
      <c r="R1062" s="10" t="s">
        <v>41</v>
      </c>
      <c r="S1062" s="10" t="s">
        <v>42</v>
      </c>
      <c r="T1062" s="11">
        <v>0.41372700000000001</v>
      </c>
      <c r="U1062" s="11">
        <v>9.6777700000000006</v>
      </c>
      <c r="V1062" s="10">
        <v>4.54793</v>
      </c>
      <c r="W1062" s="10">
        <v>-5.6843399999999997</v>
      </c>
      <c r="X1062" s="12">
        <v>1.31318E-8</v>
      </c>
      <c r="Y1062" s="10">
        <v>3.0674399999999999E-6</v>
      </c>
      <c r="Z1062" s="10" t="s">
        <v>43</v>
      </c>
      <c r="AA1062" s="10" t="s">
        <v>66</v>
      </c>
      <c r="AB1062" s="11">
        <v>0</v>
      </c>
      <c r="AC1062" s="11">
        <v>2.9314499999999999</v>
      </c>
      <c r="AD1062" s="10">
        <v>1.0000000000000001E+300</v>
      </c>
      <c r="AE1062" s="10">
        <v>1.0000000000000001E+300</v>
      </c>
      <c r="AF1062" s="12">
        <v>1.6330299999999999E-3</v>
      </c>
      <c r="AG1062" s="12">
        <v>1</v>
      </c>
      <c r="AH1062" s="10" t="s">
        <v>41</v>
      </c>
      <c r="AI1062" s="10" t="e">
        <v>#N/A</v>
      </c>
    </row>
    <row r="1063" spans="1:35" s="10" customFormat="1" ht="15" x14ac:dyDescent="0.15">
      <c r="A1063" s="10" t="s">
        <v>5185</v>
      </c>
      <c r="B1063" s="15" t="s">
        <v>5186</v>
      </c>
      <c r="C1063" s="10" t="s">
        <v>5187</v>
      </c>
      <c r="D1063" s="10" t="s">
        <v>5188</v>
      </c>
      <c r="E1063" s="10" t="s">
        <v>1890</v>
      </c>
      <c r="F1063" s="11">
        <v>7.6063299999999998</v>
      </c>
      <c r="G1063" s="11">
        <v>35.732799999999997</v>
      </c>
      <c r="H1063" s="10">
        <v>2.2319800000000001</v>
      </c>
      <c r="I1063" s="10">
        <v>4.01204E-4</v>
      </c>
      <c r="J1063" s="10">
        <v>1.57821E-2</v>
      </c>
      <c r="K1063" s="10" t="s">
        <v>4916</v>
      </c>
      <c r="L1063" s="11">
        <v>8.3915500000000005</v>
      </c>
      <c r="M1063" s="11">
        <v>13.9064</v>
      </c>
      <c r="N1063" s="10">
        <v>0.72874099999999997</v>
      </c>
      <c r="O1063" s="10">
        <v>-1.2811600000000001</v>
      </c>
      <c r="P1063" s="10">
        <v>0.20013800000000001</v>
      </c>
      <c r="Q1063" s="10">
        <v>0.52413399999999999</v>
      </c>
      <c r="R1063" s="10" t="s">
        <v>41</v>
      </c>
      <c r="S1063" s="10" t="s">
        <v>42</v>
      </c>
      <c r="T1063" s="11">
        <v>4.3642099999999999</v>
      </c>
      <c r="U1063" s="11">
        <v>32.664200000000001</v>
      </c>
      <c r="V1063" s="10">
        <v>2.9039199999999998</v>
      </c>
      <c r="W1063" s="10">
        <v>-4.4236399999999998</v>
      </c>
      <c r="X1063" s="12">
        <v>9.7052399999999993E-6</v>
      </c>
      <c r="Y1063" s="10">
        <v>7.5789100000000001E-4</v>
      </c>
      <c r="Z1063" s="10" t="s">
        <v>43</v>
      </c>
      <c r="AA1063" s="10" t="s">
        <v>42</v>
      </c>
      <c r="AB1063" s="11">
        <v>10.108499999999999</v>
      </c>
      <c r="AC1063" s="11">
        <v>30.049399999999999</v>
      </c>
      <c r="AD1063" s="10">
        <v>1.5717699999999999</v>
      </c>
      <c r="AE1063" s="10">
        <v>-2.7281300000000002</v>
      </c>
      <c r="AF1063" s="10">
        <v>6.3694299999999997E-3</v>
      </c>
      <c r="AG1063" s="10">
        <v>0.10333000000000001</v>
      </c>
      <c r="AH1063" s="10" t="s">
        <v>41</v>
      </c>
      <c r="AI1063" s="10" t="e">
        <v>#N/A</v>
      </c>
    </row>
    <row r="1064" spans="1:35" s="10" customFormat="1" ht="15" x14ac:dyDescent="0.15">
      <c r="A1064" s="10" t="s">
        <v>3244</v>
      </c>
      <c r="B1064" s="15" t="s">
        <v>3245</v>
      </c>
      <c r="C1064" s="10" t="s">
        <v>3246</v>
      </c>
      <c r="D1064" s="10" t="s">
        <v>3247</v>
      </c>
      <c r="E1064" s="10" t="s">
        <v>166</v>
      </c>
      <c r="F1064" s="11">
        <v>3.1946400000000001</v>
      </c>
      <c r="G1064" s="11">
        <v>11.374700000000001</v>
      </c>
      <c r="H1064" s="10">
        <v>1.8321000000000001</v>
      </c>
      <c r="I1064" s="12">
        <v>7.5257800000000001E-3</v>
      </c>
      <c r="J1064" s="10">
        <v>0.12523300000000001</v>
      </c>
      <c r="K1064" s="10" t="s">
        <v>41</v>
      </c>
      <c r="L1064" s="11">
        <v>0.84189800000000004</v>
      </c>
      <c r="M1064" s="11">
        <v>1.5227999999999999</v>
      </c>
      <c r="N1064" s="10">
        <v>0.85501000000000005</v>
      </c>
      <c r="O1064" s="10">
        <v>-1.2791699999999999</v>
      </c>
      <c r="P1064" s="10">
        <v>0.20083599999999999</v>
      </c>
      <c r="Q1064" s="10">
        <v>1</v>
      </c>
      <c r="R1064" s="10" t="s">
        <v>41</v>
      </c>
      <c r="S1064" s="10" t="s">
        <v>42</v>
      </c>
      <c r="T1064" s="11">
        <v>1.9365699999999999</v>
      </c>
      <c r="U1064" s="11">
        <v>9.9715299999999996</v>
      </c>
      <c r="V1064" s="10">
        <v>2.3643100000000001</v>
      </c>
      <c r="W1064" s="10">
        <v>-3.3438599999999998</v>
      </c>
      <c r="X1064" s="12">
        <v>8.2622299999999995E-4</v>
      </c>
      <c r="Y1064" s="12">
        <v>2.5914599999999999E-2</v>
      </c>
      <c r="Z1064" s="10" t="s">
        <v>43</v>
      </c>
      <c r="AA1064" s="10" t="s">
        <v>42</v>
      </c>
      <c r="AB1064" s="11">
        <v>1.1406700000000001</v>
      </c>
      <c r="AC1064" s="11">
        <v>8.1755200000000006</v>
      </c>
      <c r="AD1064" s="10">
        <v>2.8414199999999998</v>
      </c>
      <c r="AE1064" s="10">
        <v>-4.1554599999999997</v>
      </c>
      <c r="AF1064" s="12">
        <v>3.2463099999999998E-5</v>
      </c>
      <c r="AG1064" s="12">
        <v>1.9830099999999999E-3</v>
      </c>
      <c r="AH1064" s="10" t="s">
        <v>43</v>
      </c>
      <c r="AI1064" s="10" t="e">
        <v>#N/A</v>
      </c>
    </row>
    <row r="1065" spans="1:35" s="10" customFormat="1" ht="15" x14ac:dyDescent="0.15">
      <c r="A1065" s="10" t="s">
        <v>5230</v>
      </c>
      <c r="B1065" s="15" t="s">
        <v>5231</v>
      </c>
      <c r="C1065" s="10" t="s">
        <v>5232</v>
      </c>
      <c r="D1065" s="10" t="s">
        <v>5233</v>
      </c>
      <c r="E1065" s="10" t="s">
        <v>80</v>
      </c>
      <c r="F1065" s="11">
        <v>3.3278799999999999</v>
      </c>
      <c r="G1065" s="11">
        <v>16.0197</v>
      </c>
      <c r="H1065" s="10">
        <v>2.2671700000000001</v>
      </c>
      <c r="I1065" s="10">
        <v>1.7799199999999999E-3</v>
      </c>
      <c r="J1065" s="10">
        <v>4.7600799999999999E-2</v>
      </c>
      <c r="K1065" s="10" t="s">
        <v>4916</v>
      </c>
      <c r="L1065" s="11">
        <v>3.03484</v>
      </c>
      <c r="M1065" s="11">
        <v>4.9891199999999998</v>
      </c>
      <c r="N1065" s="10">
        <v>0.71716599999999997</v>
      </c>
      <c r="O1065" s="10">
        <v>-1.1161799999999999</v>
      </c>
      <c r="P1065" s="10">
        <v>0.264345</v>
      </c>
      <c r="Q1065" s="10">
        <v>0.59504800000000002</v>
      </c>
      <c r="R1065" s="10" t="s">
        <v>41</v>
      </c>
      <c r="S1065" s="10" t="s">
        <v>42</v>
      </c>
      <c r="T1065" s="11">
        <v>3.1263299999999998</v>
      </c>
      <c r="U1065" s="11">
        <v>9.0502199999999995</v>
      </c>
      <c r="V1065" s="10">
        <v>1.53348</v>
      </c>
      <c r="W1065" s="10">
        <v>-2.0619399999999999</v>
      </c>
      <c r="X1065" s="10">
        <v>3.92133E-2</v>
      </c>
      <c r="Y1065" s="10">
        <v>0.31662000000000001</v>
      </c>
      <c r="Z1065" s="10" t="s">
        <v>41</v>
      </c>
      <c r="AA1065" s="10" t="s">
        <v>42</v>
      </c>
      <c r="AB1065" s="11">
        <v>3.7317900000000002</v>
      </c>
      <c r="AC1065" s="11">
        <v>9.0136699999999994</v>
      </c>
      <c r="AD1065" s="10">
        <v>1.2722500000000001</v>
      </c>
      <c r="AE1065" s="10">
        <v>-1.8473999999999999</v>
      </c>
      <c r="AF1065" s="10">
        <v>6.4689300000000005E-2</v>
      </c>
      <c r="AG1065" s="10">
        <v>0.49124200000000001</v>
      </c>
      <c r="AH1065" s="10" t="s">
        <v>41</v>
      </c>
      <c r="AI1065" s="10" t="e">
        <v>#N/A</v>
      </c>
    </row>
    <row r="1066" spans="1:35" s="10" customFormat="1" ht="15" x14ac:dyDescent="0.15">
      <c r="A1066" s="10" t="s">
        <v>2268</v>
      </c>
      <c r="B1066" s="15" t="s">
        <v>2269</v>
      </c>
      <c r="C1066" s="10" t="s">
        <v>2270</v>
      </c>
      <c r="D1066" s="10" t="s">
        <v>2271</v>
      </c>
      <c r="E1066" s="10" t="s">
        <v>1740</v>
      </c>
      <c r="F1066" s="11">
        <v>13.9086</v>
      </c>
      <c r="G1066" s="11">
        <v>6.3786300000000002</v>
      </c>
      <c r="H1066" s="10">
        <v>-1.1246499999999999</v>
      </c>
      <c r="I1066" s="12">
        <v>0.60260599999999998</v>
      </c>
      <c r="J1066" s="10">
        <v>1</v>
      </c>
      <c r="K1066" s="10" t="s">
        <v>41</v>
      </c>
      <c r="L1066" s="11">
        <v>28.236499999999999</v>
      </c>
      <c r="M1066" s="11">
        <v>7.6969900000000004</v>
      </c>
      <c r="N1066" s="10">
        <v>-1.8752</v>
      </c>
      <c r="O1066" s="10">
        <v>3.0000399999999998</v>
      </c>
      <c r="P1066" s="10">
        <v>2.6994699999999998E-3</v>
      </c>
      <c r="Q1066" s="10">
        <v>4.1772999999999998E-2</v>
      </c>
      <c r="R1066" s="10" t="s">
        <v>43</v>
      </c>
      <c r="S1066" s="10" t="s">
        <v>42</v>
      </c>
      <c r="T1066" s="11">
        <v>16.329499999999999</v>
      </c>
      <c r="U1066" s="11">
        <v>4.9809900000000003</v>
      </c>
      <c r="V1066" s="10">
        <v>-1.7129799999999999</v>
      </c>
      <c r="W1066" s="10">
        <v>0.534188</v>
      </c>
      <c r="X1066" s="12">
        <v>0.59321199999999996</v>
      </c>
      <c r="Y1066" s="10">
        <v>1</v>
      </c>
      <c r="Z1066" s="10" t="s">
        <v>41</v>
      </c>
      <c r="AA1066" s="10" t="s">
        <v>42</v>
      </c>
      <c r="AB1066" s="11">
        <v>19.6493</v>
      </c>
      <c r="AC1066" s="11">
        <v>9.5126299999999997</v>
      </c>
      <c r="AD1066" s="10">
        <v>-1.0465599999999999</v>
      </c>
      <c r="AE1066" s="10">
        <v>0.97416999999999998</v>
      </c>
      <c r="AF1066" s="10">
        <v>0.32997199999999999</v>
      </c>
      <c r="AG1066" s="10">
        <v>0.99961</v>
      </c>
      <c r="AH1066" s="10" t="s">
        <v>41</v>
      </c>
      <c r="AI1066" s="10" t="e">
        <v>#N/A</v>
      </c>
    </row>
    <row r="1067" spans="1:35" s="10" customFormat="1" ht="15" x14ac:dyDescent="0.15">
      <c r="A1067" s="10" t="s">
        <v>6255</v>
      </c>
      <c r="B1067" s="15" t="s">
        <v>6256</v>
      </c>
      <c r="C1067" s="10" t="s">
        <v>6257</v>
      </c>
      <c r="D1067" s="10" t="s">
        <v>6258</v>
      </c>
      <c r="E1067" s="10" t="s">
        <v>80</v>
      </c>
      <c r="F1067" s="11">
        <v>2.5702099999999999</v>
      </c>
      <c r="G1067" s="11">
        <v>38.883000000000003</v>
      </c>
      <c r="H1067" s="10">
        <v>3.9191799999999999</v>
      </c>
      <c r="I1067" s="12">
        <v>2.4057399999999999E-6</v>
      </c>
      <c r="J1067" s="10">
        <v>2.32224E-4</v>
      </c>
      <c r="K1067" s="10" t="s">
        <v>4916</v>
      </c>
      <c r="L1067" s="11">
        <v>1.4945200000000001</v>
      </c>
      <c r="M1067" s="11">
        <v>73.63</v>
      </c>
      <c r="N1067" s="10">
        <v>5.6225399999999999</v>
      </c>
      <c r="O1067" s="10">
        <v>-6.7408000000000001</v>
      </c>
      <c r="P1067" s="12">
        <v>1.57516E-11</v>
      </c>
      <c r="Q1067" s="12">
        <v>6.17342E-9</v>
      </c>
      <c r="R1067" s="10" t="s">
        <v>43</v>
      </c>
      <c r="S1067" s="10" t="s">
        <v>42</v>
      </c>
      <c r="T1067" s="11">
        <v>1.8272999999999999</v>
      </c>
      <c r="U1067" s="11">
        <v>24.463100000000001</v>
      </c>
      <c r="V1067" s="10">
        <v>3.74282</v>
      </c>
      <c r="W1067" s="10">
        <v>-4.2434900000000004</v>
      </c>
      <c r="X1067" s="12">
        <v>2.2007000000000001E-5</v>
      </c>
      <c r="Y1067" s="10">
        <v>1.4724199999999999E-3</v>
      </c>
      <c r="Z1067" s="10" t="s">
        <v>43</v>
      </c>
      <c r="AA1067" s="10" t="s">
        <v>42</v>
      </c>
      <c r="AB1067" s="11">
        <v>1.3664499999999999</v>
      </c>
      <c r="AC1067" s="11">
        <v>93.308099999999996</v>
      </c>
      <c r="AD1067" s="10">
        <v>6.0934999999999997</v>
      </c>
      <c r="AE1067" s="10">
        <v>-7.1788400000000001</v>
      </c>
      <c r="AF1067" s="12">
        <v>7.0299300000000003E-13</v>
      </c>
      <c r="AG1067" s="12">
        <v>4.88112E-10</v>
      </c>
      <c r="AH1067" s="10" t="s">
        <v>43</v>
      </c>
      <c r="AI1067" s="10" t="e">
        <v>#N/A</v>
      </c>
    </row>
    <row r="1068" spans="1:35" s="10" customFormat="1" ht="15" x14ac:dyDescent="0.15">
      <c r="A1068" s="10" t="s">
        <v>3567</v>
      </c>
      <c r="B1068" s="15" t="s">
        <v>3568</v>
      </c>
      <c r="C1068" s="10" t="s">
        <v>3569</v>
      </c>
      <c r="D1068" s="10" t="s">
        <v>3570</v>
      </c>
      <c r="E1068" s="10" t="s">
        <v>3571</v>
      </c>
      <c r="F1068" s="11">
        <v>324.79700000000003</v>
      </c>
      <c r="G1068" s="11">
        <v>135.893</v>
      </c>
      <c r="H1068" s="10">
        <v>-1.2570699999999999</v>
      </c>
      <c r="I1068" s="10">
        <v>2.41993E-2</v>
      </c>
      <c r="J1068" s="10">
        <v>0.26624900000000001</v>
      </c>
      <c r="K1068" s="10" t="s">
        <v>41</v>
      </c>
      <c r="L1068" s="11">
        <v>656.048</v>
      </c>
      <c r="M1068" s="11">
        <v>424.06299999999999</v>
      </c>
      <c r="N1068" s="10">
        <v>-0.62952399999999997</v>
      </c>
      <c r="O1068" s="10">
        <v>1.1184799999999999</v>
      </c>
      <c r="P1068" s="10">
        <v>0.26336399999999999</v>
      </c>
      <c r="Q1068" s="10">
        <v>0.59441500000000003</v>
      </c>
      <c r="R1068" s="10" t="s">
        <v>41</v>
      </c>
      <c r="S1068" s="10" t="s">
        <v>42</v>
      </c>
      <c r="T1068" s="11">
        <v>713.05700000000002</v>
      </c>
      <c r="U1068" s="11">
        <v>142.36099999999999</v>
      </c>
      <c r="V1068" s="10">
        <v>-2.3244699999999998</v>
      </c>
      <c r="W1068" s="10">
        <v>3.8696600000000001</v>
      </c>
      <c r="X1068" s="12">
        <v>1.0898700000000001E-4</v>
      </c>
      <c r="Y1068" s="10">
        <v>5.4552799999999999E-3</v>
      </c>
      <c r="Z1068" s="10" t="s">
        <v>43</v>
      </c>
      <c r="AA1068" s="10" t="s">
        <v>42</v>
      </c>
      <c r="AB1068" s="11">
        <v>503.01499999999999</v>
      </c>
      <c r="AC1068" s="11">
        <v>420.678</v>
      </c>
      <c r="AD1068" s="10">
        <v>-0.25788499999999998</v>
      </c>
      <c r="AE1068" s="10">
        <v>0.54447100000000004</v>
      </c>
      <c r="AF1068" s="12">
        <v>0.586117</v>
      </c>
      <c r="AG1068" s="10">
        <v>1</v>
      </c>
      <c r="AH1068" s="10" t="s">
        <v>41</v>
      </c>
      <c r="AI1068" s="10" t="e">
        <v>#N/A</v>
      </c>
    </row>
    <row r="1069" spans="1:35" s="10" customFormat="1" ht="15" x14ac:dyDescent="0.15">
      <c r="A1069" s="10" t="s">
        <v>5940</v>
      </c>
      <c r="B1069" s="15" t="s">
        <v>5941</v>
      </c>
      <c r="C1069" s="10" t="s">
        <v>5942</v>
      </c>
      <c r="D1069" s="10" t="s">
        <v>5943</v>
      </c>
      <c r="E1069" s="10" t="s">
        <v>419</v>
      </c>
      <c r="F1069" s="11">
        <v>0.58145100000000005</v>
      </c>
      <c r="G1069" s="11">
        <v>5.3029500000000001</v>
      </c>
      <c r="H1069" s="10">
        <v>3.1890700000000001</v>
      </c>
      <c r="I1069" s="12">
        <v>3.4249099999999997E-5</v>
      </c>
      <c r="J1069" s="10">
        <v>2.12144E-3</v>
      </c>
      <c r="K1069" s="10" t="s">
        <v>4916</v>
      </c>
      <c r="L1069" s="11">
        <v>0.21812899999999999</v>
      </c>
      <c r="M1069" s="11">
        <v>0.29977700000000002</v>
      </c>
      <c r="N1069" s="10">
        <v>0.45871000000000001</v>
      </c>
      <c r="O1069" s="10">
        <v>-0.55191999999999997</v>
      </c>
      <c r="P1069" s="10">
        <v>0.58100300000000005</v>
      </c>
      <c r="Q1069" s="10">
        <v>1</v>
      </c>
      <c r="R1069" s="10" t="s">
        <v>41</v>
      </c>
      <c r="S1069" s="10" t="s">
        <v>42</v>
      </c>
      <c r="T1069" s="11">
        <v>0.745753</v>
      </c>
      <c r="U1069" s="11">
        <v>4.3027800000000003</v>
      </c>
      <c r="V1069" s="10">
        <v>2.5285000000000002</v>
      </c>
      <c r="W1069" s="10">
        <v>-3.2911100000000002</v>
      </c>
      <c r="X1069" s="10">
        <v>9.9794300000000005E-4</v>
      </c>
      <c r="Y1069" s="10">
        <v>2.9858699999999998E-2</v>
      </c>
      <c r="Z1069" s="10" t="s">
        <v>43</v>
      </c>
      <c r="AA1069" s="10" t="s">
        <v>66</v>
      </c>
      <c r="AB1069" s="11">
        <v>0.12447999999999999</v>
      </c>
      <c r="AC1069" s="11">
        <v>1.64761</v>
      </c>
      <c r="AD1069" s="10">
        <v>3.7263799999999998</v>
      </c>
      <c r="AE1069" s="10">
        <v>-4.5150100000000002</v>
      </c>
      <c r="AF1069" s="12">
        <v>6.33152E-6</v>
      </c>
      <c r="AG1069" s="10">
        <v>1</v>
      </c>
      <c r="AH1069" s="10" t="s">
        <v>41</v>
      </c>
      <c r="AI1069" s="10" t="e">
        <v>#N/A</v>
      </c>
    </row>
    <row r="1070" spans="1:35" s="10" customFormat="1" ht="15" x14ac:dyDescent="0.15">
      <c r="A1070" s="10" t="s">
        <v>2320</v>
      </c>
      <c r="B1070" s="15" t="s">
        <v>2321</v>
      </c>
      <c r="C1070" s="10" t="s">
        <v>2322</v>
      </c>
      <c r="D1070" s="10" t="s">
        <v>2323</v>
      </c>
      <c r="E1070" s="10" t="s">
        <v>1364</v>
      </c>
      <c r="F1070" s="11">
        <v>2.1737600000000001</v>
      </c>
      <c r="G1070" s="11">
        <v>1.5797000000000001</v>
      </c>
      <c r="H1070" s="10">
        <v>-0.46054099999999998</v>
      </c>
      <c r="I1070" s="12">
        <v>0.64363199999999998</v>
      </c>
      <c r="J1070" s="12">
        <v>1</v>
      </c>
      <c r="K1070" s="10" t="s">
        <v>41</v>
      </c>
      <c r="L1070" s="11">
        <v>5.3876200000000001</v>
      </c>
      <c r="M1070" s="11">
        <v>0.16050200000000001</v>
      </c>
      <c r="N1070" s="10">
        <v>-5.0689799999999998</v>
      </c>
      <c r="O1070" s="10">
        <v>6.8226899999999997</v>
      </c>
      <c r="P1070" s="10">
        <v>8.9350699999999994E-12</v>
      </c>
      <c r="Q1070" s="10">
        <v>3.6419399999999999E-9</v>
      </c>
      <c r="R1070" s="10" t="s">
        <v>43</v>
      </c>
      <c r="S1070" s="10" t="s">
        <v>66</v>
      </c>
      <c r="T1070" s="11">
        <v>1.50715</v>
      </c>
      <c r="U1070" s="11">
        <v>1.0020800000000001</v>
      </c>
      <c r="V1070" s="10">
        <v>-0.58882400000000001</v>
      </c>
      <c r="W1070" s="10">
        <v>0.38307600000000003</v>
      </c>
      <c r="X1070" s="12">
        <v>0.70166300000000004</v>
      </c>
      <c r="Y1070" s="10">
        <v>1</v>
      </c>
      <c r="Z1070" s="10" t="s">
        <v>41</v>
      </c>
      <c r="AA1070" s="10" t="s">
        <v>66</v>
      </c>
      <c r="AB1070" s="11">
        <v>2.1782599999999999</v>
      </c>
      <c r="AC1070" s="11">
        <v>0.97372700000000001</v>
      </c>
      <c r="AD1070" s="10">
        <v>-1.1615899999999999</v>
      </c>
      <c r="AE1070" s="10">
        <v>1.2093</v>
      </c>
      <c r="AF1070" s="12">
        <v>0.226548</v>
      </c>
      <c r="AG1070" s="12">
        <v>1</v>
      </c>
      <c r="AH1070" s="10" t="s">
        <v>41</v>
      </c>
      <c r="AI1070" s="10" t="e">
        <v>#N/A</v>
      </c>
    </row>
    <row r="1071" spans="1:35" s="10" customFormat="1" ht="15" x14ac:dyDescent="0.15">
      <c r="A1071" s="10" t="s">
        <v>6548</v>
      </c>
      <c r="B1071" s="15" t="s">
        <v>6549</v>
      </c>
      <c r="C1071" s="10" t="s">
        <v>6550</v>
      </c>
      <c r="D1071" s="10" t="s">
        <v>6551</v>
      </c>
      <c r="E1071" s="10" t="s">
        <v>80</v>
      </c>
      <c r="F1071" s="11">
        <v>0.34259600000000001</v>
      </c>
      <c r="G1071" s="11">
        <v>11.666499999999999</v>
      </c>
      <c r="H1071" s="10">
        <v>5.0897100000000002</v>
      </c>
      <c r="I1071" s="12">
        <v>9.7438300000000003E-11</v>
      </c>
      <c r="J1071" s="12">
        <v>4.6857199999999998E-8</v>
      </c>
      <c r="K1071" s="10" t="s">
        <v>4916</v>
      </c>
      <c r="L1071" s="11">
        <v>1.1493</v>
      </c>
      <c r="M1071" s="11">
        <v>10.614699999999999</v>
      </c>
      <c r="N1071" s="10">
        <v>3.2072400000000001</v>
      </c>
      <c r="O1071" s="10">
        <v>-5.0441200000000004</v>
      </c>
      <c r="P1071" s="12">
        <v>4.55622E-7</v>
      </c>
      <c r="Q1071" s="12">
        <v>4.7618299999999998E-5</v>
      </c>
      <c r="R1071" s="10" t="s">
        <v>43</v>
      </c>
      <c r="S1071" s="10" t="s">
        <v>42</v>
      </c>
      <c r="T1071" s="11">
        <v>7.4846999999999997E-2</v>
      </c>
      <c r="U1071" s="11">
        <v>6.0699199999999998</v>
      </c>
      <c r="V1071" s="10">
        <v>6.3415900000000001</v>
      </c>
      <c r="W1071" s="10">
        <v>-7.2117699999999996</v>
      </c>
      <c r="X1071" s="12">
        <v>5.52225E-13</v>
      </c>
      <c r="Y1071" s="12">
        <v>9.803469999999999E-10</v>
      </c>
      <c r="Z1071" s="10" t="s">
        <v>43</v>
      </c>
      <c r="AA1071" s="10" t="s">
        <v>42</v>
      </c>
      <c r="AB1071" s="11">
        <v>0.80457199999999995</v>
      </c>
      <c r="AC1071" s="11">
        <v>9.0497399999999999</v>
      </c>
      <c r="AD1071" s="10">
        <v>3.4915799999999999</v>
      </c>
      <c r="AE1071" s="10">
        <v>-4.8375000000000004</v>
      </c>
      <c r="AF1071" s="12">
        <v>1.31482E-6</v>
      </c>
      <c r="AG1071" s="10">
        <v>1.4044900000000001E-4</v>
      </c>
      <c r="AH1071" s="10" t="s">
        <v>43</v>
      </c>
      <c r="AI1071" s="10" t="e">
        <v>#N/A</v>
      </c>
    </row>
    <row r="1072" spans="1:35" s="10" customFormat="1" ht="15" x14ac:dyDescent="0.15">
      <c r="A1072" s="10" t="s">
        <v>6383</v>
      </c>
      <c r="B1072" s="15" t="s">
        <v>6384</v>
      </c>
      <c r="C1072" s="10" t="s">
        <v>6385</v>
      </c>
      <c r="D1072" s="10" t="s">
        <v>6386</v>
      </c>
      <c r="E1072" s="10" t="s">
        <v>4522</v>
      </c>
      <c r="F1072" s="11">
        <v>0.80706299999999997</v>
      </c>
      <c r="G1072" s="11">
        <v>15.687900000000001</v>
      </c>
      <c r="H1072" s="10">
        <v>4.2808299999999999</v>
      </c>
      <c r="I1072" s="12">
        <v>2.9851200000000001E-9</v>
      </c>
      <c r="J1072" s="12">
        <v>8.0564599999999996E-7</v>
      </c>
      <c r="K1072" s="10" t="s">
        <v>4916</v>
      </c>
      <c r="L1072" s="11">
        <v>0.47563</v>
      </c>
      <c r="M1072" s="11">
        <v>5.1333700000000002</v>
      </c>
      <c r="N1072" s="10">
        <v>3.4319899999999999</v>
      </c>
      <c r="O1072" s="10">
        <v>-5.2122599999999997</v>
      </c>
      <c r="P1072" s="12">
        <v>1.8655499999999999E-7</v>
      </c>
      <c r="Q1072" s="12">
        <v>2.2903599999999999E-5</v>
      </c>
      <c r="R1072" s="10" t="s">
        <v>43</v>
      </c>
      <c r="S1072" s="10" t="s">
        <v>42</v>
      </c>
      <c r="T1072" s="11">
        <v>0.654308</v>
      </c>
      <c r="U1072" s="11">
        <v>12.379799999999999</v>
      </c>
      <c r="V1072" s="10">
        <v>4.2418800000000001</v>
      </c>
      <c r="W1072" s="10">
        <v>-5.7429899999999998</v>
      </c>
      <c r="X1072" s="12">
        <v>9.3016600000000003E-9</v>
      </c>
      <c r="Y1072" s="12">
        <v>2.3149000000000001E-6</v>
      </c>
      <c r="Z1072" s="10" t="s">
        <v>43</v>
      </c>
      <c r="AA1072" s="10" t="s">
        <v>42</v>
      </c>
      <c r="AB1072" s="11">
        <v>0.72379899999999997</v>
      </c>
      <c r="AC1072" s="11">
        <v>11.108599999999999</v>
      </c>
      <c r="AD1072" s="10">
        <v>3.93994</v>
      </c>
      <c r="AE1072" s="10">
        <v>-5.73508</v>
      </c>
      <c r="AF1072" s="12">
        <v>9.7467499999999992E-9</v>
      </c>
      <c r="AG1072" s="12">
        <v>2.0101500000000001E-6</v>
      </c>
      <c r="AH1072" s="10" t="s">
        <v>43</v>
      </c>
      <c r="AI1072" s="10" t="e">
        <v>#N/A</v>
      </c>
    </row>
    <row r="1073" spans="1:35" s="10" customFormat="1" ht="15" x14ac:dyDescent="0.15">
      <c r="A1073" s="10" t="s">
        <v>2324</v>
      </c>
      <c r="B1073" s="15" t="s">
        <v>2325</v>
      </c>
      <c r="C1073" s="10" t="s">
        <v>2326</v>
      </c>
      <c r="D1073" s="10" t="s">
        <v>2327</v>
      </c>
      <c r="E1073" s="10" t="s">
        <v>156</v>
      </c>
      <c r="F1073" s="11">
        <v>18.381</v>
      </c>
      <c r="G1073" s="11">
        <v>5.7263900000000003</v>
      </c>
      <c r="H1073" s="10">
        <v>-1.68251</v>
      </c>
      <c r="I1073" s="12">
        <v>1.0472800000000001E-2</v>
      </c>
      <c r="J1073" s="10">
        <v>0.155528</v>
      </c>
      <c r="K1073" s="10" t="s">
        <v>41</v>
      </c>
      <c r="L1073" s="11">
        <v>5.4482900000000001</v>
      </c>
      <c r="M1073" s="11">
        <v>1.40585</v>
      </c>
      <c r="N1073" s="10">
        <v>-1.9543600000000001</v>
      </c>
      <c r="O1073" s="10">
        <v>3.1262300000000001</v>
      </c>
      <c r="P1073" s="10">
        <v>1.7706200000000001E-3</v>
      </c>
      <c r="Q1073" s="10">
        <v>3.01716E-2</v>
      </c>
      <c r="R1073" s="10" t="s">
        <v>43</v>
      </c>
      <c r="S1073" s="10" t="s">
        <v>42</v>
      </c>
      <c r="T1073" s="11">
        <v>17.968499999999999</v>
      </c>
      <c r="U1073" s="11">
        <v>11.22</v>
      </c>
      <c r="V1073" s="10">
        <v>-0.67940299999999998</v>
      </c>
      <c r="W1073" s="10">
        <v>1.0560799999999999</v>
      </c>
      <c r="X1073" s="12">
        <v>0.29093200000000002</v>
      </c>
      <c r="Y1073" s="12">
        <v>0.84789700000000001</v>
      </c>
      <c r="Z1073" s="10" t="s">
        <v>41</v>
      </c>
      <c r="AA1073" s="10" t="s">
        <v>42</v>
      </c>
      <c r="AB1073" s="11">
        <v>8.8326399999999996</v>
      </c>
      <c r="AC1073" s="11">
        <v>26.111899999999999</v>
      </c>
      <c r="AD1073" s="10">
        <v>1.56379</v>
      </c>
      <c r="AE1073" s="10">
        <v>-2.6759499999999998</v>
      </c>
      <c r="AF1073" s="12">
        <v>7.4517200000000002E-3</v>
      </c>
      <c r="AG1073" s="12">
        <v>0.114977</v>
      </c>
      <c r="AH1073" s="10" t="s">
        <v>41</v>
      </c>
      <c r="AI1073" s="10" t="e">
        <v>#N/A</v>
      </c>
    </row>
    <row r="1074" spans="1:35" s="10" customFormat="1" ht="15" x14ac:dyDescent="0.15">
      <c r="A1074" s="10" t="s">
        <v>996</v>
      </c>
      <c r="B1074" s="15" t="s">
        <v>992</v>
      </c>
      <c r="C1074" s="10" t="s">
        <v>997</v>
      </c>
      <c r="D1074" s="10" t="s">
        <v>998</v>
      </c>
      <c r="E1074" s="10" t="s">
        <v>995</v>
      </c>
      <c r="F1074" s="11">
        <v>0</v>
      </c>
      <c r="G1074" s="11">
        <v>2.3163900000000002</v>
      </c>
      <c r="H1074" s="10">
        <v>1.0000000000000001E+300</v>
      </c>
      <c r="I1074" s="10">
        <v>7.01142E-3</v>
      </c>
      <c r="J1074" s="10">
        <v>1</v>
      </c>
      <c r="K1074" s="10" t="s">
        <v>41</v>
      </c>
      <c r="L1074" s="11">
        <v>0</v>
      </c>
      <c r="M1074" s="11">
        <v>9.5179299999999998</v>
      </c>
      <c r="N1074" s="10">
        <v>1.0000000000000001E+300</v>
      </c>
      <c r="O1074" s="10">
        <v>1.0000000000000001E+300</v>
      </c>
      <c r="P1074" s="12">
        <v>2.9870299999999999E-4</v>
      </c>
      <c r="Q1074" s="12">
        <v>9.2516300000000003E-3</v>
      </c>
      <c r="R1074" s="10" t="s">
        <v>43</v>
      </c>
      <c r="S1074" s="10" t="s">
        <v>42</v>
      </c>
      <c r="T1074" s="11">
        <v>2.31019</v>
      </c>
      <c r="U1074" s="11">
        <v>7.0882199999999997</v>
      </c>
      <c r="V1074" s="10">
        <v>1.6174200000000001</v>
      </c>
      <c r="W1074" s="10">
        <v>-2.1454900000000001</v>
      </c>
      <c r="X1074" s="10">
        <v>3.1913999999999998E-2</v>
      </c>
      <c r="Y1074" s="10">
        <v>0.27790500000000001</v>
      </c>
      <c r="Z1074" s="10" t="s">
        <v>41</v>
      </c>
      <c r="AA1074" s="10" t="s">
        <v>42</v>
      </c>
      <c r="AB1074" s="11">
        <v>2.87799</v>
      </c>
      <c r="AC1074" s="11">
        <v>7.4207900000000002</v>
      </c>
      <c r="AD1074" s="10">
        <v>1.3665099999999999</v>
      </c>
      <c r="AE1074" s="10">
        <v>-1.92737</v>
      </c>
      <c r="AF1074" s="12">
        <v>5.3933799999999997E-2</v>
      </c>
      <c r="AG1074" s="12">
        <v>0.44403799999999999</v>
      </c>
      <c r="AH1074" s="10" t="s">
        <v>41</v>
      </c>
      <c r="AI1074" s="10" t="e">
        <v>#N/A</v>
      </c>
    </row>
    <row r="1075" spans="1:35" s="10" customFormat="1" ht="15" x14ac:dyDescent="0.15">
      <c r="A1075" s="10" t="s">
        <v>991</v>
      </c>
      <c r="B1075" s="15" t="s">
        <v>992</v>
      </c>
      <c r="C1075" s="10" t="s">
        <v>993</v>
      </c>
      <c r="D1075" s="10" t="s">
        <v>994</v>
      </c>
      <c r="E1075" s="10" t="s">
        <v>995</v>
      </c>
      <c r="F1075" s="11">
        <v>1.72987</v>
      </c>
      <c r="G1075" s="11">
        <v>3.9140899999999998</v>
      </c>
      <c r="H1075" s="10">
        <v>1.1780200000000001</v>
      </c>
      <c r="I1075" s="10">
        <v>0.150917</v>
      </c>
      <c r="J1075" s="10">
        <v>0.79367100000000002</v>
      </c>
      <c r="K1075" s="10" t="s">
        <v>41</v>
      </c>
      <c r="L1075" s="11">
        <v>0</v>
      </c>
      <c r="M1075" s="11">
        <v>5.0587799999999996</v>
      </c>
      <c r="N1075" s="10">
        <v>1.0000000000000001E+300</v>
      </c>
      <c r="O1075" s="10">
        <v>1.0000000000000001E+300</v>
      </c>
      <c r="P1075" s="10">
        <v>7.6731900000000003E-4</v>
      </c>
      <c r="Q1075" s="10">
        <v>1.6443699999999999E-2</v>
      </c>
      <c r="R1075" s="10" t="s">
        <v>43</v>
      </c>
      <c r="S1075" s="10" t="s">
        <v>42</v>
      </c>
      <c r="T1075" s="11">
        <v>5.69313</v>
      </c>
      <c r="U1075" s="11">
        <v>3.0320399999999998</v>
      </c>
      <c r="V1075" s="10">
        <v>-0.90893400000000002</v>
      </c>
      <c r="W1075" s="10">
        <v>1.2131700000000001</v>
      </c>
      <c r="X1075" s="10">
        <v>0.22506399999999999</v>
      </c>
      <c r="Y1075" s="10">
        <v>0.77220999999999995</v>
      </c>
      <c r="Z1075" s="10" t="s">
        <v>41</v>
      </c>
      <c r="AA1075" s="10" t="s">
        <v>42</v>
      </c>
      <c r="AB1075" s="11">
        <v>0</v>
      </c>
      <c r="AC1075" s="11">
        <v>4.3950100000000001</v>
      </c>
      <c r="AD1075" s="10">
        <v>1.0000000000000001E+300</v>
      </c>
      <c r="AE1075" s="10">
        <v>1.0000000000000001E+300</v>
      </c>
      <c r="AF1075" s="10">
        <v>1.9874900000000002E-3</v>
      </c>
      <c r="AG1075" s="10">
        <v>4.1932499999999998E-2</v>
      </c>
      <c r="AH1075" s="10" t="s">
        <v>43</v>
      </c>
      <c r="AI1075" s="10" t="e">
        <v>#N/A</v>
      </c>
    </row>
    <row r="1076" spans="1:35" s="10" customFormat="1" ht="15" x14ac:dyDescent="0.15">
      <c r="A1076" s="10" t="s">
        <v>5108</v>
      </c>
      <c r="B1076" s="15" t="s">
        <v>5109</v>
      </c>
      <c r="C1076" s="10" t="s">
        <v>5110</v>
      </c>
      <c r="D1076" s="10" t="s">
        <v>5111</v>
      </c>
      <c r="E1076" s="10" t="s">
        <v>3604</v>
      </c>
      <c r="F1076" s="11">
        <v>8.8441600000000005</v>
      </c>
      <c r="G1076" s="11">
        <v>38.869799999999998</v>
      </c>
      <c r="H1076" s="10">
        <v>2.13585</v>
      </c>
      <c r="I1076" s="10">
        <v>6.54347E-4</v>
      </c>
      <c r="J1076" s="10">
        <v>2.26529E-2</v>
      </c>
      <c r="K1076" s="10" t="s">
        <v>4916</v>
      </c>
      <c r="L1076" s="11">
        <v>7.4807699999999997</v>
      </c>
      <c r="M1076" s="11">
        <v>13.853899999999999</v>
      </c>
      <c r="N1076" s="10">
        <v>0.88903200000000004</v>
      </c>
      <c r="O1076" s="10">
        <v>-1.55474</v>
      </c>
      <c r="P1076" s="10">
        <v>0.120009</v>
      </c>
      <c r="Q1076" s="10">
        <v>0.41133199999999998</v>
      </c>
      <c r="R1076" s="10" t="s">
        <v>41</v>
      </c>
      <c r="S1076" s="10" t="s">
        <v>42</v>
      </c>
      <c r="T1076" s="11">
        <v>7.4462999999999999</v>
      </c>
      <c r="U1076" s="11">
        <v>37.250599999999999</v>
      </c>
      <c r="V1076" s="10">
        <v>2.32267</v>
      </c>
      <c r="W1076" s="10">
        <v>-3.6242100000000002</v>
      </c>
      <c r="X1076" s="10">
        <v>2.8984799999999999E-4</v>
      </c>
      <c r="Y1076" s="10">
        <v>1.1592699999999999E-2</v>
      </c>
      <c r="Z1076" s="10" t="s">
        <v>43</v>
      </c>
      <c r="AA1076" s="10" t="s">
        <v>42</v>
      </c>
      <c r="AB1076" s="11">
        <v>6.6487299999999996</v>
      </c>
      <c r="AC1076" s="11">
        <v>38.375799999999998</v>
      </c>
      <c r="AD1076" s="10">
        <v>2.5290499999999998</v>
      </c>
      <c r="AE1076" s="10">
        <v>-4.3166200000000003</v>
      </c>
      <c r="AF1076" s="12">
        <v>1.5843999999999999E-5</v>
      </c>
      <c r="AG1076" s="10">
        <v>1.1112100000000001E-3</v>
      </c>
      <c r="AH1076" s="10" t="s">
        <v>43</v>
      </c>
      <c r="AI1076" s="10" t="e">
        <v>#N/A</v>
      </c>
    </row>
    <row r="1077" spans="1:35" s="10" customFormat="1" ht="15" x14ac:dyDescent="0.15">
      <c r="A1077" s="10" t="s">
        <v>4432</v>
      </c>
      <c r="B1077" s="15" t="s">
        <v>4433</v>
      </c>
      <c r="C1077" s="10" t="s">
        <v>4434</v>
      </c>
      <c r="D1077" s="10" t="s">
        <v>4435</v>
      </c>
      <c r="E1077" s="10" t="s">
        <v>471</v>
      </c>
      <c r="F1077" s="11">
        <v>92.116100000000003</v>
      </c>
      <c r="G1077" s="11">
        <v>154.233</v>
      </c>
      <c r="H1077" s="10">
        <v>0.74358599999999997</v>
      </c>
      <c r="I1077" s="12">
        <v>0.195802</v>
      </c>
      <c r="J1077" s="12">
        <v>0.880745</v>
      </c>
      <c r="K1077" s="10" t="s">
        <v>41</v>
      </c>
      <c r="L1077" s="11">
        <v>104.813</v>
      </c>
      <c r="M1077" s="11">
        <v>163.41200000000001</v>
      </c>
      <c r="N1077" s="10">
        <v>0.64070300000000002</v>
      </c>
      <c r="O1077" s="10">
        <v>-1.1268899999999999</v>
      </c>
      <c r="P1077" s="10">
        <v>0.25978899999999999</v>
      </c>
      <c r="Q1077" s="10">
        <v>0.59162499999999996</v>
      </c>
      <c r="R1077" s="10" t="s">
        <v>41</v>
      </c>
      <c r="S1077" s="10" t="s">
        <v>42</v>
      </c>
      <c r="T1077" s="11">
        <v>94.639499999999998</v>
      </c>
      <c r="U1077" s="11">
        <v>230.881</v>
      </c>
      <c r="V1077" s="10">
        <v>1.28664</v>
      </c>
      <c r="W1077" s="10">
        <v>-2.0622400000000001</v>
      </c>
      <c r="X1077" s="12">
        <v>3.9184900000000002E-2</v>
      </c>
      <c r="Y1077" s="12">
        <v>0.31648599999999999</v>
      </c>
      <c r="Z1077" s="10" t="s">
        <v>41</v>
      </c>
      <c r="AA1077" s="10" t="s">
        <v>42</v>
      </c>
      <c r="AB1077" s="11">
        <v>119.078</v>
      </c>
      <c r="AC1077" s="11">
        <v>364.41899999999998</v>
      </c>
      <c r="AD1077" s="10">
        <v>1.6136900000000001</v>
      </c>
      <c r="AE1077" s="10">
        <v>-3.3075100000000002</v>
      </c>
      <c r="AF1077" s="12">
        <v>9.4128400000000002E-4</v>
      </c>
      <c r="AG1077" s="12">
        <v>2.4850400000000002E-2</v>
      </c>
      <c r="AH1077" s="10" t="s">
        <v>43</v>
      </c>
      <c r="AI1077" s="10" t="e">
        <v>#N/A</v>
      </c>
    </row>
    <row r="1078" spans="1:35" s="10" customFormat="1" ht="15" x14ac:dyDescent="0.15">
      <c r="A1078" s="10" t="s">
        <v>2363</v>
      </c>
      <c r="B1078" s="15" t="s">
        <v>2364</v>
      </c>
      <c r="C1078" s="10" t="s">
        <v>2365</v>
      </c>
      <c r="D1078" s="10" t="s">
        <v>2366</v>
      </c>
      <c r="E1078" s="10" t="s">
        <v>2367</v>
      </c>
      <c r="F1078" s="11">
        <v>68.057000000000002</v>
      </c>
      <c r="G1078" s="11">
        <v>72.929699999999997</v>
      </c>
      <c r="H1078" s="10">
        <v>9.9761699999999995E-2</v>
      </c>
      <c r="I1078" s="12">
        <v>0.83750400000000003</v>
      </c>
      <c r="J1078" s="10">
        <v>1</v>
      </c>
      <c r="K1078" s="10" t="s">
        <v>41</v>
      </c>
      <c r="L1078" s="11">
        <v>86.085999999999999</v>
      </c>
      <c r="M1078" s="11">
        <v>0</v>
      </c>
      <c r="N1078" s="10">
        <v>-1.0000000000000001E+300</v>
      </c>
      <c r="O1078" s="10">
        <v>-1.0000000000000001E+300</v>
      </c>
      <c r="P1078" s="10">
        <v>1.3462200000000001E-4</v>
      </c>
      <c r="Q1078" s="10">
        <v>5.5763999999999996E-3</v>
      </c>
      <c r="R1078" s="10" t="s">
        <v>43</v>
      </c>
      <c r="S1078" s="10" t="s">
        <v>42</v>
      </c>
      <c r="T1078" s="11">
        <v>89.490700000000004</v>
      </c>
      <c r="U1078" s="11">
        <v>0</v>
      </c>
      <c r="V1078" s="10">
        <v>-1.0000000000000001E+300</v>
      </c>
      <c r="W1078" s="10">
        <v>-1.0000000000000001E+300</v>
      </c>
      <c r="X1078" s="12">
        <v>4.6343699999999997E-4</v>
      </c>
      <c r="Y1078" s="12">
        <v>1.6790300000000001E-2</v>
      </c>
      <c r="Z1078" s="10" t="s">
        <v>43</v>
      </c>
      <c r="AA1078" s="10" t="s">
        <v>42</v>
      </c>
      <c r="AB1078" s="11">
        <v>90.333399999999997</v>
      </c>
      <c r="AC1078" s="11">
        <v>0</v>
      </c>
      <c r="AD1078" s="10">
        <v>-1.0000000000000001E+300</v>
      </c>
      <c r="AE1078" s="10">
        <v>-1.0000000000000001E+300</v>
      </c>
      <c r="AF1078" s="12">
        <v>4.4572900000000001E-5</v>
      </c>
      <c r="AG1078" s="10">
        <v>2.5060199999999999E-3</v>
      </c>
      <c r="AH1078" s="10" t="s">
        <v>43</v>
      </c>
      <c r="AI1078" s="10" t="e">
        <v>#N/A</v>
      </c>
    </row>
    <row r="1079" spans="1:35" s="10" customFormat="1" ht="15" x14ac:dyDescent="0.15">
      <c r="A1079" s="10" t="s">
        <v>5788</v>
      </c>
      <c r="B1079" s="15" t="s">
        <v>5789</v>
      </c>
      <c r="C1079" s="10" t="s">
        <v>5790</v>
      </c>
      <c r="D1079" s="10" t="s">
        <v>5791</v>
      </c>
      <c r="E1079" s="10" t="s">
        <v>3024</v>
      </c>
      <c r="F1079" s="11">
        <v>0.70995299999999995</v>
      </c>
      <c r="G1079" s="11">
        <v>5.3607100000000001</v>
      </c>
      <c r="H1079" s="10">
        <v>2.9166300000000001</v>
      </c>
      <c r="I1079" s="10">
        <v>1.39672E-4</v>
      </c>
      <c r="J1079" s="10">
        <v>6.6085700000000002E-3</v>
      </c>
      <c r="K1079" s="10" t="s">
        <v>4916</v>
      </c>
      <c r="L1079" s="11">
        <v>0.26164700000000002</v>
      </c>
      <c r="M1079" s="11">
        <v>0</v>
      </c>
      <c r="N1079" s="10" t="s">
        <v>49</v>
      </c>
      <c r="O1079" s="10" t="s">
        <v>49</v>
      </c>
      <c r="P1079" s="10">
        <v>6.2774600000000003E-3</v>
      </c>
      <c r="Q1079" s="10">
        <v>1</v>
      </c>
      <c r="R1079" s="10" t="s">
        <v>41</v>
      </c>
      <c r="S1079" s="10" t="s">
        <v>66</v>
      </c>
      <c r="T1079" s="11">
        <v>0.24493400000000001</v>
      </c>
      <c r="U1079" s="11">
        <v>1.37999</v>
      </c>
      <c r="V1079" s="10">
        <v>2.4941900000000001</v>
      </c>
      <c r="W1079" s="10">
        <v>-2.8895400000000002</v>
      </c>
      <c r="X1079" s="10">
        <v>3.85805E-3</v>
      </c>
      <c r="Y1079" s="10">
        <v>1</v>
      </c>
      <c r="Z1079" s="10" t="s">
        <v>41</v>
      </c>
      <c r="AA1079" s="10" t="s">
        <v>66</v>
      </c>
      <c r="AB1079" s="11">
        <v>5.3089999999999998E-2</v>
      </c>
      <c r="AC1079" s="11">
        <v>1.2936000000000001</v>
      </c>
      <c r="AD1079" s="10">
        <v>4.6067999999999998</v>
      </c>
      <c r="AE1079" s="10">
        <v>-4.0060900000000004</v>
      </c>
      <c r="AF1079" s="12">
        <v>6.17332E-5</v>
      </c>
      <c r="AG1079" s="10">
        <v>1</v>
      </c>
      <c r="AH1079" s="10" t="s">
        <v>41</v>
      </c>
      <c r="AI1079" s="10" t="e">
        <v>#N/A</v>
      </c>
    </row>
    <row r="1080" spans="1:35" s="10" customFormat="1" ht="15" x14ac:dyDescent="0.15">
      <c r="A1080" s="10" t="s">
        <v>3267</v>
      </c>
      <c r="B1080" s="15" t="s">
        <v>3268</v>
      </c>
      <c r="C1080" s="10" t="s">
        <v>3269</v>
      </c>
      <c r="D1080" s="10" t="s">
        <v>3270</v>
      </c>
      <c r="E1080" s="10" t="s">
        <v>85</v>
      </c>
      <c r="F1080" s="11">
        <v>8.5248600000000003</v>
      </c>
      <c r="G1080" s="11">
        <v>32.192</v>
      </c>
      <c r="H1080" s="10">
        <v>1.9169499999999999</v>
      </c>
      <c r="I1080" s="12">
        <v>5.9464299999999999E-3</v>
      </c>
      <c r="J1080" s="10">
        <v>0.10598200000000001</v>
      </c>
      <c r="K1080" s="10" t="s">
        <v>41</v>
      </c>
      <c r="L1080" s="11">
        <v>2.0746000000000002</v>
      </c>
      <c r="M1080" s="11">
        <v>1.5944400000000001</v>
      </c>
      <c r="N1080" s="10">
        <v>-0.37978000000000001</v>
      </c>
      <c r="O1080" s="10">
        <v>0.56065100000000001</v>
      </c>
      <c r="P1080" s="10">
        <v>0.57503599999999999</v>
      </c>
      <c r="Q1080" s="10">
        <v>1</v>
      </c>
      <c r="R1080" s="10" t="s">
        <v>41</v>
      </c>
      <c r="S1080" s="10" t="s">
        <v>42</v>
      </c>
      <c r="T1080" s="11">
        <v>4.6799299999999997</v>
      </c>
      <c r="U1080" s="11">
        <v>27.404299999999999</v>
      </c>
      <c r="V1080" s="10">
        <v>2.5498400000000001</v>
      </c>
      <c r="W1080" s="10">
        <v>-3.3086199999999999</v>
      </c>
      <c r="X1080" s="10">
        <v>9.3758399999999999E-4</v>
      </c>
      <c r="Y1080" s="10">
        <v>2.8501100000000001E-2</v>
      </c>
      <c r="Z1080" s="10" t="s">
        <v>43</v>
      </c>
      <c r="AA1080" s="10" t="s">
        <v>42</v>
      </c>
      <c r="AB1080" s="11">
        <v>2.6833200000000001</v>
      </c>
      <c r="AC1080" s="11">
        <v>11.099</v>
      </c>
      <c r="AD1080" s="10">
        <v>2.0483500000000001</v>
      </c>
      <c r="AE1080" s="10">
        <v>-2.75203</v>
      </c>
      <c r="AF1080" s="10">
        <v>5.92276E-3</v>
      </c>
      <c r="AG1080" s="10">
        <v>9.8069199999999995E-2</v>
      </c>
      <c r="AH1080" s="10" t="s">
        <v>41</v>
      </c>
      <c r="AI1080" s="10" t="e">
        <v>#N/A</v>
      </c>
    </row>
    <row r="1081" spans="1:35" s="10" customFormat="1" ht="15" x14ac:dyDescent="0.15">
      <c r="A1081" s="10" t="s">
        <v>5670</v>
      </c>
      <c r="B1081" s="15" t="s">
        <v>5671</v>
      </c>
      <c r="C1081" s="10" t="s">
        <v>5672</v>
      </c>
      <c r="D1081" s="10" t="s">
        <v>5673</v>
      </c>
      <c r="E1081" s="10" t="s">
        <v>85</v>
      </c>
      <c r="F1081" s="11">
        <v>4.0238899999999997</v>
      </c>
      <c r="G1081" s="11">
        <v>26.772300000000001</v>
      </c>
      <c r="H1081" s="10">
        <v>2.7340800000000001</v>
      </c>
      <c r="I1081" s="12">
        <v>7.3248499999999995E-5</v>
      </c>
      <c r="J1081" s="10">
        <v>3.9710099999999996E-3</v>
      </c>
      <c r="K1081" s="10" t="s">
        <v>4916</v>
      </c>
      <c r="L1081" s="11">
        <v>0.23491999999999999</v>
      </c>
      <c r="M1081" s="11">
        <v>5.1660600000000001E-2</v>
      </c>
      <c r="N1081" s="10">
        <v>-2.1850299999999998</v>
      </c>
      <c r="O1081" s="10">
        <v>1.38259</v>
      </c>
      <c r="P1081" s="10">
        <v>0.16679099999999999</v>
      </c>
      <c r="Q1081" s="10">
        <v>1</v>
      </c>
      <c r="R1081" s="10" t="s">
        <v>41</v>
      </c>
      <c r="S1081" s="10" t="s">
        <v>42</v>
      </c>
      <c r="T1081" s="11">
        <v>4.1997</v>
      </c>
      <c r="U1081" s="11">
        <v>19.6157</v>
      </c>
      <c r="V1081" s="10">
        <v>2.2236500000000001</v>
      </c>
      <c r="W1081" s="10">
        <v>-3.1963400000000002</v>
      </c>
      <c r="X1081" s="10">
        <v>1.3918299999999999E-3</v>
      </c>
      <c r="Y1081" s="10">
        <v>3.7750600000000002E-2</v>
      </c>
      <c r="Z1081" s="10" t="s">
        <v>43</v>
      </c>
      <c r="AA1081" s="10" t="s">
        <v>42</v>
      </c>
      <c r="AB1081" s="11">
        <v>0.72935499999999998</v>
      </c>
      <c r="AC1081" s="11">
        <v>8.1565799999999999</v>
      </c>
      <c r="AD1081" s="10">
        <v>3.4832700000000001</v>
      </c>
      <c r="AE1081" s="10">
        <v>-4.6534700000000004</v>
      </c>
      <c r="AF1081" s="12">
        <v>3.2640200000000001E-6</v>
      </c>
      <c r="AG1081" s="10">
        <v>2.9819999999999998E-4</v>
      </c>
      <c r="AH1081" s="10" t="s">
        <v>43</v>
      </c>
      <c r="AI1081" s="10" t="e">
        <v>#N/A</v>
      </c>
    </row>
    <row r="1082" spans="1:35" s="10" customFormat="1" ht="15" x14ac:dyDescent="0.15">
      <c r="A1082" s="10" t="s">
        <v>4436</v>
      </c>
      <c r="B1082" s="15" t="s">
        <v>4437</v>
      </c>
      <c r="C1082" s="10" t="s">
        <v>4438</v>
      </c>
      <c r="D1082" s="10" t="s">
        <v>4439</v>
      </c>
      <c r="E1082" s="10" t="s">
        <v>85</v>
      </c>
      <c r="F1082" s="11">
        <v>0.75153199999999998</v>
      </c>
      <c r="G1082" s="11">
        <v>4.5748899999999999</v>
      </c>
      <c r="H1082" s="10">
        <v>2.6058300000000001</v>
      </c>
      <c r="I1082" s="12">
        <v>2.30802E-3</v>
      </c>
      <c r="J1082" s="12">
        <v>5.6470699999999999E-2</v>
      </c>
      <c r="K1082" s="10" t="s">
        <v>41</v>
      </c>
      <c r="L1082" s="11">
        <v>9.9317799999999998E-2</v>
      </c>
      <c r="M1082" s="11">
        <v>0</v>
      </c>
      <c r="N1082" s="10">
        <v>-1.0000000000000001E+300</v>
      </c>
      <c r="O1082" s="10">
        <v>-1.0000000000000001E+300</v>
      </c>
      <c r="P1082" s="10">
        <v>0.15865499999999999</v>
      </c>
      <c r="Q1082" s="10">
        <v>1</v>
      </c>
      <c r="R1082" s="10" t="s">
        <v>41</v>
      </c>
      <c r="S1082" s="10" t="s">
        <v>42</v>
      </c>
      <c r="T1082" s="11">
        <v>1.74678</v>
      </c>
      <c r="U1082" s="11">
        <v>7.7138600000000004</v>
      </c>
      <c r="V1082" s="10">
        <v>2.1427499999999999</v>
      </c>
      <c r="W1082" s="10">
        <v>-2.6463700000000001</v>
      </c>
      <c r="X1082" s="12">
        <v>8.1360500000000006E-3</v>
      </c>
      <c r="Y1082" s="12">
        <v>0.119107</v>
      </c>
      <c r="Z1082" s="10" t="s">
        <v>41</v>
      </c>
      <c r="AA1082" s="10" t="s">
        <v>42</v>
      </c>
      <c r="AB1082" s="11">
        <v>0.45355400000000001</v>
      </c>
      <c r="AC1082" s="11">
        <v>8.6227800000000006</v>
      </c>
      <c r="AD1082" s="10">
        <v>4.2488099999999998</v>
      </c>
      <c r="AE1082" s="10">
        <v>-4.9203900000000003</v>
      </c>
      <c r="AF1082" s="12">
        <v>8.6374099999999995E-7</v>
      </c>
      <c r="AG1082" s="10">
        <v>1.00685E-4</v>
      </c>
      <c r="AH1082" s="10" t="s">
        <v>43</v>
      </c>
      <c r="AI1082" s="10" t="e">
        <v>#N/A</v>
      </c>
    </row>
    <row r="1083" spans="1:35" s="10" customFormat="1" ht="15" x14ac:dyDescent="0.15">
      <c r="A1083" s="10" t="s">
        <v>157</v>
      </c>
      <c r="B1083" s="15" t="s">
        <v>158</v>
      </c>
      <c r="C1083" s="10" t="s">
        <v>159</v>
      </c>
      <c r="D1083" s="10" t="s">
        <v>160</v>
      </c>
      <c r="E1083" s="10" t="s">
        <v>161</v>
      </c>
      <c r="F1083" s="11">
        <v>18.116499999999998</v>
      </c>
      <c r="G1083" s="11">
        <v>1.10483</v>
      </c>
      <c r="H1083" s="10">
        <v>-4.0354000000000001</v>
      </c>
      <c r="I1083" s="10">
        <v>7.8662900000000006E-9</v>
      </c>
      <c r="J1083" s="10">
        <v>1.8091800000000001E-6</v>
      </c>
      <c r="K1083" s="10" t="s">
        <v>40</v>
      </c>
      <c r="L1083" s="11">
        <v>0.608352</v>
      </c>
      <c r="M1083" s="11">
        <v>2.1575199999999999E-2</v>
      </c>
      <c r="N1083" s="10">
        <v>-4.8174599999999996</v>
      </c>
      <c r="O1083" s="10">
        <v>3.1660400000000002</v>
      </c>
      <c r="P1083" s="10">
        <v>1.5453000000000001E-3</v>
      </c>
      <c r="Q1083" s="10">
        <v>1</v>
      </c>
      <c r="R1083" s="10" t="s">
        <v>41</v>
      </c>
      <c r="S1083" s="10" t="s">
        <v>42</v>
      </c>
      <c r="T1083" s="11">
        <v>7.7633299999999998</v>
      </c>
      <c r="U1083" s="11">
        <v>2.65259</v>
      </c>
      <c r="V1083" s="10">
        <v>-1.54928</v>
      </c>
      <c r="W1083" s="10">
        <v>2.2595900000000002</v>
      </c>
      <c r="X1083" s="10">
        <v>2.38465E-2</v>
      </c>
      <c r="Y1083" s="10">
        <v>0.23099700000000001</v>
      </c>
      <c r="Z1083" s="10" t="s">
        <v>41</v>
      </c>
      <c r="AA1083" s="10" t="s">
        <v>66</v>
      </c>
      <c r="AB1083" s="11">
        <v>0.44794600000000001</v>
      </c>
      <c r="AC1083" s="11">
        <v>0</v>
      </c>
      <c r="AD1083" s="10" t="s">
        <v>49</v>
      </c>
      <c r="AE1083" s="10" t="s">
        <v>49</v>
      </c>
      <c r="AF1083" s="10">
        <v>4.9607499999999999E-3</v>
      </c>
      <c r="AG1083" s="10">
        <v>1</v>
      </c>
      <c r="AH1083" s="10" t="s">
        <v>41</v>
      </c>
      <c r="AI1083" s="10" t="e">
        <v>#N/A</v>
      </c>
    </row>
    <row r="1084" spans="1:35" s="10" customFormat="1" ht="15" x14ac:dyDescent="0.15">
      <c r="A1084" s="10" t="s">
        <v>5678</v>
      </c>
      <c r="B1084" s="15" t="s">
        <v>5679</v>
      </c>
      <c r="C1084" s="10" t="s">
        <v>5680</v>
      </c>
      <c r="D1084" s="10" t="s">
        <v>5681</v>
      </c>
      <c r="E1084" s="10" t="s">
        <v>4493</v>
      </c>
      <c r="F1084" s="11">
        <v>3.1165699999999998</v>
      </c>
      <c r="G1084" s="11">
        <v>20.787600000000001</v>
      </c>
      <c r="H1084" s="10">
        <v>2.7376900000000002</v>
      </c>
      <c r="I1084" s="12">
        <v>9.2029500000000004E-5</v>
      </c>
      <c r="J1084" s="10">
        <v>4.7540799999999999E-3</v>
      </c>
      <c r="K1084" s="10" t="s">
        <v>4916</v>
      </c>
      <c r="L1084" s="11">
        <v>1.83395</v>
      </c>
      <c r="M1084" s="11">
        <v>1.7059</v>
      </c>
      <c r="N1084" s="10">
        <v>-0.104421</v>
      </c>
      <c r="O1084" s="10">
        <v>0.15957099999999999</v>
      </c>
      <c r="P1084" s="10">
        <v>0.87321899999999997</v>
      </c>
      <c r="Q1084" s="10">
        <v>1</v>
      </c>
      <c r="R1084" s="10" t="s">
        <v>41</v>
      </c>
      <c r="S1084" s="10" t="s">
        <v>42</v>
      </c>
      <c r="T1084" s="11">
        <v>1.3836599999999999</v>
      </c>
      <c r="U1084" s="11">
        <v>16.6371</v>
      </c>
      <c r="V1084" s="10">
        <v>3.5878399999999999</v>
      </c>
      <c r="W1084" s="10">
        <v>-4.79434</v>
      </c>
      <c r="X1084" s="12">
        <v>1.63207E-6</v>
      </c>
      <c r="Y1084" s="10">
        <v>1.7524399999999999E-4</v>
      </c>
      <c r="Z1084" s="10" t="s">
        <v>43</v>
      </c>
      <c r="AA1084" s="10" t="s">
        <v>42</v>
      </c>
      <c r="AB1084" s="11">
        <v>0.59800600000000004</v>
      </c>
      <c r="AC1084" s="11">
        <v>9.6624599999999994</v>
      </c>
      <c r="AD1084" s="10">
        <v>4.0141600000000004</v>
      </c>
      <c r="AE1084" s="10">
        <v>-4.6260500000000002</v>
      </c>
      <c r="AF1084" s="12">
        <v>3.7270500000000002E-6</v>
      </c>
      <c r="AG1084" s="10">
        <v>3.2895899999999998E-4</v>
      </c>
      <c r="AH1084" s="10" t="s">
        <v>43</v>
      </c>
      <c r="AI1084" s="10" t="e">
        <v>#N/A</v>
      </c>
    </row>
    <row r="1085" spans="1:35" s="10" customFormat="1" ht="15" x14ac:dyDescent="0.15">
      <c r="A1085" s="10" t="s">
        <v>5784</v>
      </c>
      <c r="B1085" s="15" t="s">
        <v>5785</v>
      </c>
      <c r="C1085" s="10" t="s">
        <v>5786</v>
      </c>
      <c r="D1085" s="10" t="s">
        <v>5787</v>
      </c>
      <c r="E1085" s="10" t="s">
        <v>4493</v>
      </c>
      <c r="F1085" s="11">
        <v>2.4931999999999999</v>
      </c>
      <c r="G1085" s="11">
        <v>18.740200000000002</v>
      </c>
      <c r="H1085" s="10">
        <v>2.9100700000000002</v>
      </c>
      <c r="I1085" s="12">
        <v>9.7765300000000007E-6</v>
      </c>
      <c r="J1085" s="10">
        <v>7.43044E-4</v>
      </c>
      <c r="K1085" s="10" t="s">
        <v>4916</v>
      </c>
      <c r="L1085" s="11">
        <v>3.25834</v>
      </c>
      <c r="M1085" s="11">
        <v>6.7424799999999996</v>
      </c>
      <c r="N1085" s="10">
        <v>1.04914</v>
      </c>
      <c r="O1085" s="10">
        <v>-1.80447</v>
      </c>
      <c r="P1085" s="10">
        <v>7.1157799999999993E-2</v>
      </c>
      <c r="Q1085" s="10">
        <v>0.31375900000000001</v>
      </c>
      <c r="R1085" s="10" t="s">
        <v>41</v>
      </c>
      <c r="S1085" s="10" t="s">
        <v>42</v>
      </c>
      <c r="T1085" s="11">
        <v>1.47363</v>
      </c>
      <c r="U1085" s="11">
        <v>10.422000000000001</v>
      </c>
      <c r="V1085" s="10">
        <v>2.82219</v>
      </c>
      <c r="W1085" s="10">
        <v>-4.0801699999999999</v>
      </c>
      <c r="X1085" s="12">
        <v>4.5002800000000002E-5</v>
      </c>
      <c r="Y1085" s="10">
        <v>2.6396000000000002E-3</v>
      </c>
      <c r="Z1085" s="10" t="s">
        <v>43</v>
      </c>
      <c r="AA1085" s="10" t="s">
        <v>42</v>
      </c>
      <c r="AB1085" s="11">
        <v>2.9260899999999999</v>
      </c>
      <c r="AC1085" s="11">
        <v>11.3668</v>
      </c>
      <c r="AD1085" s="10">
        <v>1.9577800000000001</v>
      </c>
      <c r="AE1085" s="10">
        <v>-3.1868599999999998</v>
      </c>
      <c r="AF1085" s="10">
        <v>1.43826E-3</v>
      </c>
      <c r="AG1085" s="10">
        <v>3.33619E-2</v>
      </c>
      <c r="AH1085" s="10" t="s">
        <v>43</v>
      </c>
      <c r="AI1085" s="10" t="e">
        <v>#N/A</v>
      </c>
    </row>
    <row r="1086" spans="1:35" s="10" customFormat="1" ht="15" x14ac:dyDescent="0.15">
      <c r="A1086" s="10" t="s">
        <v>3293</v>
      </c>
      <c r="B1086" s="15" t="s">
        <v>3294</v>
      </c>
      <c r="C1086" s="10" t="s">
        <v>3295</v>
      </c>
      <c r="D1086" s="10" t="s">
        <v>3296</v>
      </c>
      <c r="E1086" s="10" t="s">
        <v>3297</v>
      </c>
      <c r="F1086" s="11">
        <v>2.3623599999999998</v>
      </c>
      <c r="G1086" s="11">
        <v>7.7352800000000004</v>
      </c>
      <c r="H1086" s="10">
        <v>1.71122</v>
      </c>
      <c r="I1086" s="12">
        <v>1.2046599999999999E-2</v>
      </c>
      <c r="J1086" s="12">
        <v>0.16929900000000001</v>
      </c>
      <c r="K1086" s="10" t="s">
        <v>41</v>
      </c>
      <c r="L1086" s="11">
        <v>1.13527</v>
      </c>
      <c r="M1086" s="11">
        <v>0.87942100000000001</v>
      </c>
      <c r="N1086" s="10">
        <v>-0.36840600000000001</v>
      </c>
      <c r="O1086" s="10">
        <v>0.53027100000000005</v>
      </c>
      <c r="P1086" s="10">
        <v>0.59592400000000001</v>
      </c>
      <c r="Q1086" s="10">
        <v>1</v>
      </c>
      <c r="R1086" s="10" t="s">
        <v>41</v>
      </c>
      <c r="S1086" s="10" t="s">
        <v>42</v>
      </c>
      <c r="T1086" s="11">
        <v>2.4514100000000001</v>
      </c>
      <c r="U1086" s="11">
        <v>11.9755</v>
      </c>
      <c r="V1086" s="10">
        <v>2.2884000000000002</v>
      </c>
      <c r="W1086" s="10">
        <v>-3.4282400000000002</v>
      </c>
      <c r="X1086" s="12">
        <v>6.0751900000000005E-4</v>
      </c>
      <c r="Y1086" s="12">
        <v>2.0705299999999999E-2</v>
      </c>
      <c r="Z1086" s="10" t="s">
        <v>43</v>
      </c>
      <c r="AA1086" s="10" t="s">
        <v>42</v>
      </c>
      <c r="AB1086" s="11">
        <v>2.3199399999999999</v>
      </c>
      <c r="AC1086" s="11">
        <v>7.8133499999999998</v>
      </c>
      <c r="AD1086" s="10">
        <v>1.75186</v>
      </c>
      <c r="AE1086" s="10">
        <v>-2.7460599999999999</v>
      </c>
      <c r="AF1086" s="12">
        <v>6.03156E-3</v>
      </c>
      <c r="AG1086" s="12">
        <v>9.9633100000000002E-2</v>
      </c>
      <c r="AH1086" s="10" t="s">
        <v>41</v>
      </c>
      <c r="AI1086" s="10" t="e">
        <v>#N/A</v>
      </c>
    </row>
    <row r="1087" spans="1:35" s="10" customFormat="1" ht="15" x14ac:dyDescent="0.15">
      <c r="A1087" s="10" t="s">
        <v>6607</v>
      </c>
      <c r="B1087" s="15" t="s">
        <v>6608</v>
      </c>
      <c r="C1087" s="10" t="s">
        <v>6609</v>
      </c>
      <c r="D1087" s="10" t="s">
        <v>6610</v>
      </c>
      <c r="E1087" s="10" t="s">
        <v>80</v>
      </c>
      <c r="F1087" s="11">
        <v>0.24118400000000001</v>
      </c>
      <c r="G1087" s="11">
        <v>10.7195</v>
      </c>
      <c r="H1087" s="10">
        <v>5.4739599999999999</v>
      </c>
      <c r="I1087" s="12">
        <v>8.2589500000000005E-12</v>
      </c>
      <c r="J1087" s="12">
        <v>6.8262800000000001E-9</v>
      </c>
      <c r="K1087" s="10" t="s">
        <v>4916</v>
      </c>
      <c r="L1087" s="11">
        <v>0.516683</v>
      </c>
      <c r="M1087" s="11">
        <v>0.85213399999999995</v>
      </c>
      <c r="N1087" s="10">
        <v>0.7218</v>
      </c>
      <c r="O1087" s="10">
        <v>-0.98081099999999999</v>
      </c>
      <c r="P1087" s="10">
        <v>0.32668599999999998</v>
      </c>
      <c r="Q1087" s="10">
        <v>1</v>
      </c>
      <c r="R1087" s="10" t="s">
        <v>41</v>
      </c>
      <c r="S1087" s="10" t="s">
        <v>42</v>
      </c>
      <c r="T1087" s="11">
        <v>0.44163400000000003</v>
      </c>
      <c r="U1087" s="11">
        <v>5.7314100000000003</v>
      </c>
      <c r="V1087" s="10">
        <v>3.6979700000000002</v>
      </c>
      <c r="W1087" s="10">
        <v>-4.58988</v>
      </c>
      <c r="X1087" s="12">
        <v>4.4349399999999999E-6</v>
      </c>
      <c r="Y1087" s="10">
        <v>3.92352E-4</v>
      </c>
      <c r="Z1087" s="10" t="s">
        <v>43</v>
      </c>
      <c r="AA1087" s="10" t="s">
        <v>42</v>
      </c>
      <c r="AB1087" s="11">
        <v>0.26959300000000003</v>
      </c>
      <c r="AC1087" s="11">
        <v>4.6225899999999998</v>
      </c>
      <c r="AD1087" s="10">
        <v>4.0998400000000004</v>
      </c>
      <c r="AE1087" s="10">
        <v>-5.0794499999999996</v>
      </c>
      <c r="AF1087" s="12">
        <v>3.78519E-7</v>
      </c>
      <c r="AG1087" s="12">
        <v>4.9278499999999999E-5</v>
      </c>
      <c r="AH1087" s="10" t="s">
        <v>43</v>
      </c>
      <c r="AI1087" s="10" t="e">
        <v>#N/A</v>
      </c>
    </row>
    <row r="1088" spans="1:35" s="10" customFormat="1" ht="15" x14ac:dyDescent="0.15">
      <c r="A1088" s="10" t="s">
        <v>277</v>
      </c>
      <c r="B1088" s="15" t="s">
        <v>278</v>
      </c>
      <c r="C1088" s="10" t="s">
        <v>279</v>
      </c>
      <c r="D1088" s="10" t="s">
        <v>280</v>
      </c>
      <c r="E1088" s="10" t="s">
        <v>161</v>
      </c>
      <c r="F1088" s="11">
        <v>9.1482299999999999</v>
      </c>
      <c r="G1088" s="11">
        <v>1.3090599999999999</v>
      </c>
      <c r="H1088" s="10">
        <v>-2.8049599999999999</v>
      </c>
      <c r="I1088" s="10">
        <v>2.0024100000000001E-4</v>
      </c>
      <c r="J1088" s="10">
        <v>8.85647E-3</v>
      </c>
      <c r="K1088" s="10" t="s">
        <v>40</v>
      </c>
      <c r="L1088" s="11">
        <v>5.8762100000000004</v>
      </c>
      <c r="M1088" s="11">
        <v>0</v>
      </c>
      <c r="N1088" s="10" t="s">
        <v>49</v>
      </c>
      <c r="O1088" s="10" t="s">
        <v>49</v>
      </c>
      <c r="P1088" s="10">
        <v>3.3431800000000001E-4</v>
      </c>
      <c r="Q1088" s="10">
        <v>9.8317400000000003E-3</v>
      </c>
      <c r="R1088" s="10" t="s">
        <v>43</v>
      </c>
      <c r="S1088" s="10" t="s">
        <v>66</v>
      </c>
      <c r="T1088" s="11">
        <v>1.46831</v>
      </c>
      <c r="U1088" s="11">
        <v>0.69610700000000003</v>
      </c>
      <c r="V1088" s="10">
        <v>-1.07677</v>
      </c>
      <c r="W1088" s="10">
        <v>1.2931999999999999</v>
      </c>
      <c r="X1088" s="10">
        <v>0.195941</v>
      </c>
      <c r="Y1088" s="10">
        <v>1</v>
      </c>
      <c r="Z1088" s="10" t="s">
        <v>41</v>
      </c>
      <c r="AA1088" s="10" t="s">
        <v>66</v>
      </c>
      <c r="AB1088" s="11">
        <v>2.0497999999999998</v>
      </c>
      <c r="AC1088" s="11">
        <v>0.242233</v>
      </c>
      <c r="AD1088" s="10">
        <v>-3.0810200000000001</v>
      </c>
      <c r="AE1088" s="10">
        <v>3.35371</v>
      </c>
      <c r="AF1088" s="10">
        <v>7.9736800000000001E-4</v>
      </c>
      <c r="AG1088" s="10">
        <v>1</v>
      </c>
      <c r="AH1088" s="10" t="s">
        <v>41</v>
      </c>
      <c r="AI1088" s="10" t="e">
        <v>#N/A</v>
      </c>
    </row>
    <row r="1089" spans="1:35" s="10" customFormat="1" ht="15" x14ac:dyDescent="0.15">
      <c r="A1089" s="10" t="s">
        <v>964</v>
      </c>
      <c r="B1089" s="15" t="s">
        <v>965</v>
      </c>
      <c r="C1089" s="10" t="s">
        <v>966</v>
      </c>
      <c r="D1089" s="10" t="s">
        <v>967</v>
      </c>
      <c r="E1089" s="10" t="s">
        <v>968</v>
      </c>
      <c r="F1089" s="11">
        <v>7.2747099999999998</v>
      </c>
      <c r="G1089" s="11">
        <v>8.8757000000000001</v>
      </c>
      <c r="H1089" s="10">
        <v>0.28697</v>
      </c>
      <c r="I1089" s="10">
        <v>0.66368000000000005</v>
      </c>
      <c r="J1089" s="10">
        <v>1</v>
      </c>
      <c r="K1089" s="10" t="s">
        <v>41</v>
      </c>
      <c r="L1089" s="11">
        <v>1.2928599999999999</v>
      </c>
      <c r="M1089" s="11">
        <v>6.3710300000000002</v>
      </c>
      <c r="N1089" s="10">
        <v>2.3009599999999999</v>
      </c>
      <c r="O1089" s="10">
        <v>-3.581</v>
      </c>
      <c r="P1089" s="10">
        <v>3.4227999999999998E-4</v>
      </c>
      <c r="Q1089" s="10">
        <v>9.9510299999999996E-3</v>
      </c>
      <c r="R1089" s="10" t="s">
        <v>43</v>
      </c>
      <c r="S1089" s="10" t="s">
        <v>42</v>
      </c>
      <c r="T1089" s="11">
        <v>1.4632799999999999</v>
      </c>
      <c r="U1089" s="11">
        <v>6.1620499999999998</v>
      </c>
      <c r="V1089" s="10">
        <v>2.0741999999999998</v>
      </c>
      <c r="W1089" s="10">
        <v>-2.81656</v>
      </c>
      <c r="X1089" s="10">
        <v>4.8541599999999997E-3</v>
      </c>
      <c r="Y1089" s="10">
        <v>8.4706000000000004E-2</v>
      </c>
      <c r="Z1089" s="10" t="s">
        <v>41</v>
      </c>
      <c r="AA1089" s="10" t="s">
        <v>42</v>
      </c>
      <c r="AB1089" s="11">
        <v>1.0471999999999999</v>
      </c>
      <c r="AC1089" s="11">
        <v>4.9416799999999999</v>
      </c>
      <c r="AD1089" s="10">
        <v>2.2384599999999999</v>
      </c>
      <c r="AE1089" s="10">
        <v>-3.1087400000000001</v>
      </c>
      <c r="AF1089" s="10">
        <v>1.8788699999999999E-3</v>
      </c>
      <c r="AG1089" s="10">
        <v>4.0222899999999999E-2</v>
      </c>
      <c r="AH1089" s="10" t="s">
        <v>43</v>
      </c>
      <c r="AI1089" s="10" t="e">
        <v>#N/A</v>
      </c>
    </row>
    <row r="1090" spans="1:35" s="10" customFormat="1" ht="15" x14ac:dyDescent="0.15">
      <c r="A1090" s="10" t="s">
        <v>6467</v>
      </c>
      <c r="B1090" s="15" t="s">
        <v>6468</v>
      </c>
      <c r="C1090" s="10" t="s">
        <v>6469</v>
      </c>
      <c r="D1090" s="10" t="s">
        <v>6470</v>
      </c>
      <c r="E1090" s="10" t="s">
        <v>5975</v>
      </c>
      <c r="F1090" s="11">
        <v>0.39523599999999998</v>
      </c>
      <c r="G1090" s="11">
        <v>9.6795600000000004</v>
      </c>
      <c r="H1090" s="10">
        <v>4.6141500000000004</v>
      </c>
      <c r="I1090" s="12">
        <v>5.0073299999999997E-8</v>
      </c>
      <c r="J1090" s="12">
        <v>8.6797499999999994E-6</v>
      </c>
      <c r="K1090" s="10" t="s">
        <v>4916</v>
      </c>
      <c r="L1090" s="11">
        <v>0.359095</v>
      </c>
      <c r="M1090" s="11">
        <v>7.8975500000000004E-2</v>
      </c>
      <c r="N1090" s="10">
        <v>-2.1848900000000002</v>
      </c>
      <c r="O1090" s="10">
        <v>1.3825000000000001</v>
      </c>
      <c r="P1090" s="10">
        <v>0.166819</v>
      </c>
      <c r="Q1090" s="10">
        <v>1</v>
      </c>
      <c r="R1090" s="10" t="s">
        <v>41</v>
      </c>
      <c r="S1090" s="10" t="s">
        <v>66</v>
      </c>
      <c r="T1090" s="11">
        <v>0.10525</v>
      </c>
      <c r="U1090" s="11">
        <v>0.94839200000000001</v>
      </c>
      <c r="V1090" s="10">
        <v>3.1716600000000001</v>
      </c>
      <c r="W1090" s="10">
        <v>-3.0245000000000002</v>
      </c>
      <c r="X1090" s="10">
        <v>2.4904200000000001E-3</v>
      </c>
      <c r="Y1090" s="10">
        <v>1</v>
      </c>
      <c r="Z1090" s="10" t="s">
        <v>41</v>
      </c>
      <c r="AA1090" s="10" t="s">
        <v>66</v>
      </c>
      <c r="AB1090" s="11">
        <v>0.39352700000000002</v>
      </c>
      <c r="AC1090" s="11">
        <v>0.94703300000000001</v>
      </c>
      <c r="AD1090" s="10">
        <v>1.26695</v>
      </c>
      <c r="AE1090" s="10">
        <v>-1.38374</v>
      </c>
      <c r="AF1090" s="10">
        <v>0.166439</v>
      </c>
      <c r="AG1090" s="10">
        <v>1</v>
      </c>
      <c r="AH1090" s="10" t="s">
        <v>41</v>
      </c>
      <c r="AI1090" s="10" t="e">
        <v>#N/A</v>
      </c>
    </row>
    <row r="1091" spans="1:35" s="10" customFormat="1" ht="15" x14ac:dyDescent="0.15">
      <c r="A1091" s="10" t="s">
        <v>4440</v>
      </c>
      <c r="B1091" s="15" t="s">
        <v>4441</v>
      </c>
      <c r="C1091" s="10" t="s">
        <v>4442</v>
      </c>
      <c r="D1091" s="10" t="s">
        <v>4443</v>
      </c>
      <c r="E1091" s="10" t="s">
        <v>4444</v>
      </c>
      <c r="F1091" s="11">
        <v>37.167000000000002</v>
      </c>
      <c r="G1091" s="11">
        <v>43.388800000000003</v>
      </c>
      <c r="H1091" s="10">
        <v>0.223299</v>
      </c>
      <c r="I1091" s="12">
        <v>0.714557</v>
      </c>
      <c r="J1091" s="12">
        <v>1</v>
      </c>
      <c r="K1091" s="10" t="s">
        <v>41</v>
      </c>
      <c r="L1091" s="11">
        <v>23.733799999999999</v>
      </c>
      <c r="M1091" s="11">
        <v>23.998200000000001</v>
      </c>
      <c r="N1091" s="10">
        <v>1.59842E-2</v>
      </c>
      <c r="O1091" s="10">
        <v>-2.8424499999999998E-2</v>
      </c>
      <c r="P1091" s="10">
        <v>0.97732399999999997</v>
      </c>
      <c r="Q1091" s="10">
        <v>1</v>
      </c>
      <c r="R1091" s="10" t="s">
        <v>41</v>
      </c>
      <c r="S1091" s="10" t="s">
        <v>42</v>
      </c>
      <c r="T1091" s="11">
        <v>23.8673</v>
      </c>
      <c r="U1091" s="11">
        <v>35.8735</v>
      </c>
      <c r="V1091" s="10">
        <v>0.58787900000000004</v>
      </c>
      <c r="W1091" s="10">
        <v>-0.92752999999999997</v>
      </c>
      <c r="X1091" s="12">
        <v>0.35365200000000002</v>
      </c>
      <c r="Y1091" s="12">
        <v>0.90129199999999998</v>
      </c>
      <c r="Z1091" s="10" t="s">
        <v>41</v>
      </c>
      <c r="AA1091" s="10" t="s">
        <v>42</v>
      </c>
      <c r="AB1091" s="11">
        <v>22.499700000000001</v>
      </c>
      <c r="AC1091" s="11">
        <v>120.691</v>
      </c>
      <c r="AD1091" s="10">
        <v>2.42334</v>
      </c>
      <c r="AE1091" s="10">
        <v>-4.1745400000000004</v>
      </c>
      <c r="AF1091" s="12">
        <v>2.9859400000000001E-5</v>
      </c>
      <c r="AG1091" s="10">
        <v>1.85663E-3</v>
      </c>
      <c r="AH1091" s="10" t="s">
        <v>43</v>
      </c>
      <c r="AI1091" s="10" t="e">
        <v>#N/A</v>
      </c>
    </row>
    <row r="1092" spans="1:35" s="10" customFormat="1" ht="15" x14ac:dyDescent="0.15">
      <c r="A1092" s="10" t="s">
        <v>4445</v>
      </c>
      <c r="B1092" s="15" t="s">
        <v>4446</v>
      </c>
      <c r="C1092" s="10" t="s">
        <v>4447</v>
      </c>
      <c r="D1092" s="10" t="s">
        <v>4448</v>
      </c>
      <c r="E1092" s="10" t="s">
        <v>4444</v>
      </c>
      <c r="F1092" s="11">
        <v>17.438099999999999</v>
      </c>
      <c r="G1092" s="11">
        <v>26.946000000000002</v>
      </c>
      <c r="H1092" s="10">
        <v>0.62782499999999997</v>
      </c>
      <c r="I1092" s="12">
        <v>0.324625</v>
      </c>
      <c r="J1092" s="12">
        <v>1</v>
      </c>
      <c r="K1092" s="10" t="s">
        <v>41</v>
      </c>
      <c r="L1092" s="11">
        <v>0.95988499999999999</v>
      </c>
      <c r="M1092" s="11">
        <v>0.59966699999999995</v>
      </c>
      <c r="N1092" s="10">
        <v>-0.67869900000000005</v>
      </c>
      <c r="O1092" s="10">
        <v>0.91785000000000005</v>
      </c>
      <c r="P1092" s="12">
        <v>0.35869699999999999</v>
      </c>
      <c r="Q1092" s="12">
        <v>1</v>
      </c>
      <c r="R1092" s="10" t="s">
        <v>41</v>
      </c>
      <c r="S1092" s="10" t="s">
        <v>42</v>
      </c>
      <c r="T1092" s="11">
        <v>8.8867799999999999</v>
      </c>
      <c r="U1092" s="11">
        <v>14.4847</v>
      </c>
      <c r="V1092" s="10">
        <v>0.70479999999999998</v>
      </c>
      <c r="W1092" s="10">
        <v>-1.04514</v>
      </c>
      <c r="X1092" s="10">
        <v>0.29595700000000003</v>
      </c>
      <c r="Y1092" s="10">
        <v>0.85302299999999998</v>
      </c>
      <c r="Z1092" s="10" t="s">
        <v>41</v>
      </c>
      <c r="AA1092" s="10" t="s">
        <v>42</v>
      </c>
      <c r="AB1092" s="11">
        <v>1.65341</v>
      </c>
      <c r="AC1092" s="11">
        <v>16.1556</v>
      </c>
      <c r="AD1092" s="10">
        <v>3.2885200000000001</v>
      </c>
      <c r="AE1092" s="10">
        <v>-4.8167200000000001</v>
      </c>
      <c r="AF1092" s="12">
        <v>1.45934E-6</v>
      </c>
      <c r="AG1092" s="12">
        <v>1.5275400000000001E-4</v>
      </c>
      <c r="AH1092" s="10" t="s">
        <v>43</v>
      </c>
      <c r="AI1092" s="10" t="e">
        <v>#N/A</v>
      </c>
    </row>
    <row r="1093" spans="1:35" s="10" customFormat="1" ht="15" x14ac:dyDescent="0.15">
      <c r="A1093" s="10" t="s">
        <v>4449</v>
      </c>
      <c r="B1093" s="15" t="s">
        <v>4450</v>
      </c>
      <c r="C1093" s="10" t="s">
        <v>4451</v>
      </c>
      <c r="D1093" s="10" t="s">
        <v>4452</v>
      </c>
      <c r="E1093" s="10" t="s">
        <v>4444</v>
      </c>
      <c r="F1093" s="11">
        <v>5.3035399999999999</v>
      </c>
      <c r="G1093" s="11">
        <v>16.630299999999998</v>
      </c>
      <c r="H1093" s="10">
        <v>1.64879</v>
      </c>
      <c r="I1093" s="12">
        <v>1.65188E-2</v>
      </c>
      <c r="J1093" s="12">
        <v>0.20525499999999999</v>
      </c>
      <c r="K1093" s="10" t="s">
        <v>41</v>
      </c>
      <c r="L1093" s="11">
        <v>0.576013</v>
      </c>
      <c r="M1093" s="11">
        <v>0.121796</v>
      </c>
      <c r="N1093" s="10">
        <v>-2.2416299999999998</v>
      </c>
      <c r="O1093" s="10">
        <v>1.97011</v>
      </c>
      <c r="P1093" s="12">
        <v>4.8825899999999998E-2</v>
      </c>
      <c r="Q1093" s="10">
        <v>1</v>
      </c>
      <c r="R1093" s="10" t="s">
        <v>41</v>
      </c>
      <c r="S1093" s="10" t="s">
        <v>42</v>
      </c>
      <c r="T1093" s="11">
        <v>2.3878599999999999</v>
      </c>
      <c r="U1093" s="11">
        <v>3.9281600000000001</v>
      </c>
      <c r="V1093" s="10">
        <v>0.718136</v>
      </c>
      <c r="W1093" s="10">
        <v>-0.94472999999999996</v>
      </c>
      <c r="X1093" s="12">
        <v>0.34479700000000002</v>
      </c>
      <c r="Y1093" s="12">
        <v>0.89427199999999996</v>
      </c>
      <c r="Z1093" s="10" t="s">
        <v>41</v>
      </c>
      <c r="AA1093" s="10" t="s">
        <v>42</v>
      </c>
      <c r="AB1093" s="11">
        <v>0.54620899999999994</v>
      </c>
      <c r="AC1093" s="11">
        <v>6.6696999999999997</v>
      </c>
      <c r="AD1093" s="10">
        <v>3.6101000000000001</v>
      </c>
      <c r="AE1093" s="10">
        <v>-4.7154299999999996</v>
      </c>
      <c r="AF1093" s="12">
        <v>2.4120099999999998E-6</v>
      </c>
      <c r="AG1093" s="12">
        <v>2.33685E-4</v>
      </c>
      <c r="AH1093" s="10" t="s">
        <v>43</v>
      </c>
      <c r="AI1093" s="10" t="e">
        <v>#N/A</v>
      </c>
    </row>
    <row r="1094" spans="1:35" s="10" customFormat="1" ht="15" x14ac:dyDescent="0.15">
      <c r="A1094" s="10" t="s">
        <v>4453</v>
      </c>
      <c r="B1094" s="15" t="s">
        <v>4454</v>
      </c>
      <c r="C1094" s="10" t="s">
        <v>4455</v>
      </c>
      <c r="D1094" s="10" t="s">
        <v>4456</v>
      </c>
      <c r="E1094" s="10" t="s">
        <v>4444</v>
      </c>
      <c r="F1094" s="11">
        <v>6.7387899999999998</v>
      </c>
      <c r="G1094" s="11">
        <v>16.659400000000002</v>
      </c>
      <c r="H1094" s="10">
        <v>1.3057700000000001</v>
      </c>
      <c r="I1094" s="12">
        <v>6.2507499999999994E-2</v>
      </c>
      <c r="J1094" s="12">
        <v>0.48711300000000002</v>
      </c>
      <c r="K1094" s="10" t="s">
        <v>41</v>
      </c>
      <c r="L1094" s="11">
        <v>0.84234200000000004</v>
      </c>
      <c r="M1094" s="11">
        <v>0.13722100000000001</v>
      </c>
      <c r="N1094" s="10">
        <v>-2.6179000000000001</v>
      </c>
      <c r="O1094" s="10">
        <v>2.2635399999999999</v>
      </c>
      <c r="P1094" s="12">
        <v>2.3602499999999998E-2</v>
      </c>
      <c r="Q1094" s="12">
        <v>1</v>
      </c>
      <c r="R1094" s="10" t="s">
        <v>41</v>
      </c>
      <c r="S1094" s="10" t="s">
        <v>42</v>
      </c>
      <c r="T1094" s="11">
        <v>5.77067</v>
      </c>
      <c r="U1094" s="11">
        <v>5.49282</v>
      </c>
      <c r="V1094" s="10">
        <v>-7.1191900000000002E-2</v>
      </c>
      <c r="W1094" s="10">
        <v>9.6069199999999993E-2</v>
      </c>
      <c r="X1094" s="12">
        <v>0.92346600000000001</v>
      </c>
      <c r="Y1094" s="12">
        <v>1</v>
      </c>
      <c r="Z1094" s="10" t="s">
        <v>41</v>
      </c>
      <c r="AA1094" s="10" t="s">
        <v>42</v>
      </c>
      <c r="AB1094" s="11">
        <v>0.99714899999999995</v>
      </c>
      <c r="AC1094" s="11">
        <v>7.8503400000000001</v>
      </c>
      <c r="AD1094" s="10">
        <v>2.9768699999999999</v>
      </c>
      <c r="AE1094" s="10">
        <v>-3.94841</v>
      </c>
      <c r="AF1094" s="10">
        <v>7.8670699999999999E-5</v>
      </c>
      <c r="AG1094" s="10">
        <v>3.84674E-3</v>
      </c>
      <c r="AH1094" s="10" t="s">
        <v>43</v>
      </c>
      <c r="AI1094" s="10" t="e">
        <v>#N/A</v>
      </c>
    </row>
    <row r="1095" spans="1:35" s="10" customFormat="1" ht="15" x14ac:dyDescent="0.15">
      <c r="A1095" s="10" t="s">
        <v>4457</v>
      </c>
      <c r="B1095" s="15" t="s">
        <v>4458</v>
      </c>
      <c r="C1095" s="10" t="s">
        <v>4459</v>
      </c>
      <c r="D1095" s="10" t="s">
        <v>4460</v>
      </c>
      <c r="E1095" s="10" t="s">
        <v>4444</v>
      </c>
      <c r="F1095" s="11">
        <v>9.8094300000000008</v>
      </c>
      <c r="G1095" s="11">
        <v>33.720399999999998</v>
      </c>
      <c r="H1095" s="10">
        <v>1.78138</v>
      </c>
      <c r="I1095" s="12">
        <v>6.1727199999999996E-3</v>
      </c>
      <c r="J1095" s="10">
        <v>0.108552</v>
      </c>
      <c r="K1095" s="10" t="s">
        <v>41</v>
      </c>
      <c r="L1095" s="11">
        <v>1.06047</v>
      </c>
      <c r="M1095" s="11">
        <v>4.9617599999999998E-2</v>
      </c>
      <c r="N1095" s="10">
        <v>-4.4177</v>
      </c>
      <c r="O1095" s="10">
        <v>2.8940600000000001</v>
      </c>
      <c r="P1095" s="10">
        <v>3.8029299999999999E-3</v>
      </c>
      <c r="Q1095" s="10">
        <v>1</v>
      </c>
      <c r="R1095" s="10" t="s">
        <v>41</v>
      </c>
      <c r="S1095" s="10" t="s">
        <v>42</v>
      </c>
      <c r="T1095" s="11">
        <v>3.7544300000000002</v>
      </c>
      <c r="U1095" s="11">
        <v>13.250400000000001</v>
      </c>
      <c r="V1095" s="10">
        <v>1.8193699999999999</v>
      </c>
      <c r="W1095" s="10">
        <v>-2.5741700000000001</v>
      </c>
      <c r="X1095" s="12">
        <v>1.0048100000000001E-2</v>
      </c>
      <c r="Y1095" s="10">
        <v>0.13628599999999999</v>
      </c>
      <c r="Z1095" s="10" t="s">
        <v>41</v>
      </c>
      <c r="AA1095" s="10" t="s">
        <v>42</v>
      </c>
      <c r="AB1095" s="11">
        <v>1.2155899999999999</v>
      </c>
      <c r="AC1095" s="11">
        <v>13.222</v>
      </c>
      <c r="AD1095" s="10">
        <v>3.4432</v>
      </c>
      <c r="AE1095" s="10">
        <v>-4.8916500000000003</v>
      </c>
      <c r="AF1095" s="10">
        <v>9.9993400000000004E-7</v>
      </c>
      <c r="AG1095" s="10">
        <v>1.11982E-4</v>
      </c>
      <c r="AH1095" s="10" t="s">
        <v>43</v>
      </c>
      <c r="AI1095" s="10" t="e">
        <v>#N/A</v>
      </c>
    </row>
    <row r="1096" spans="1:35" s="10" customFormat="1" ht="15" x14ac:dyDescent="0.15">
      <c r="A1096" s="10" t="s">
        <v>2328</v>
      </c>
      <c r="B1096" s="15" t="s">
        <v>2329</v>
      </c>
      <c r="C1096" s="10" t="s">
        <v>2330</v>
      </c>
      <c r="D1096" s="10" t="s">
        <v>2331</v>
      </c>
      <c r="E1096" s="10" t="s">
        <v>2332</v>
      </c>
      <c r="F1096" s="11">
        <v>4.7693099999999999</v>
      </c>
      <c r="G1096" s="11">
        <v>2.1633399999999998</v>
      </c>
      <c r="H1096" s="10">
        <v>-1.14052</v>
      </c>
      <c r="I1096" s="12">
        <v>0.112293</v>
      </c>
      <c r="J1096" s="12">
        <v>0.67660799999999999</v>
      </c>
      <c r="K1096" s="10" t="s">
        <v>41</v>
      </c>
      <c r="L1096" s="11">
        <v>9.6463699999999992</v>
      </c>
      <c r="M1096" s="11">
        <v>2.2175400000000001</v>
      </c>
      <c r="N1096" s="10">
        <v>-2.1210200000000001</v>
      </c>
      <c r="O1096" s="10">
        <v>3.5066999999999999</v>
      </c>
      <c r="P1096" s="12">
        <v>4.53695E-4</v>
      </c>
      <c r="Q1096" s="12">
        <v>1.17787E-2</v>
      </c>
      <c r="R1096" s="10" t="s">
        <v>43</v>
      </c>
      <c r="S1096" s="10" t="s">
        <v>42</v>
      </c>
      <c r="T1096" s="11">
        <v>4.9573600000000004</v>
      </c>
      <c r="U1096" s="11">
        <v>6.3860599999999996</v>
      </c>
      <c r="V1096" s="10">
        <v>0.36535299999999998</v>
      </c>
      <c r="W1096" s="10">
        <v>-0.54453700000000005</v>
      </c>
      <c r="X1096" s="12">
        <v>0.58607200000000004</v>
      </c>
      <c r="Y1096" s="10">
        <v>1</v>
      </c>
      <c r="Z1096" s="10" t="s">
        <v>41</v>
      </c>
      <c r="AA1096" s="10" t="s">
        <v>903</v>
      </c>
      <c r="AB1096" s="11">
        <v>6.3101200000000004</v>
      </c>
      <c r="AC1096" s="11">
        <v>0</v>
      </c>
      <c r="AD1096" s="10">
        <v>0</v>
      </c>
      <c r="AE1096" s="10">
        <v>0</v>
      </c>
      <c r="AF1096" s="12">
        <v>1</v>
      </c>
      <c r="AG1096" s="12">
        <v>1</v>
      </c>
      <c r="AH1096" s="10" t="s">
        <v>41</v>
      </c>
      <c r="AI1096" s="10" t="e">
        <v>#N/A</v>
      </c>
    </row>
    <row r="1097" spans="1:35" s="10" customFormat="1" ht="15" x14ac:dyDescent="0.15">
      <c r="A1097" s="10" t="s">
        <v>2368</v>
      </c>
      <c r="B1097" s="15" t="s">
        <v>2369</v>
      </c>
      <c r="C1097" s="10" t="s">
        <v>2370</v>
      </c>
      <c r="D1097" s="10" t="s">
        <v>2371</v>
      </c>
      <c r="E1097" s="10" t="s">
        <v>2372</v>
      </c>
      <c r="F1097" s="11">
        <v>4.5167799999999998</v>
      </c>
      <c r="G1097" s="11">
        <v>3.0600200000000002</v>
      </c>
      <c r="H1097" s="10">
        <v>-0.561755</v>
      </c>
      <c r="I1097" s="12">
        <v>0.45607399999999998</v>
      </c>
      <c r="J1097" s="10">
        <v>1</v>
      </c>
      <c r="K1097" s="10" t="s">
        <v>41</v>
      </c>
      <c r="L1097" s="11">
        <v>6.3741899999999996</v>
      </c>
      <c r="M1097" s="11">
        <v>0</v>
      </c>
      <c r="N1097" s="10">
        <v>-1.0000000000000001E+300</v>
      </c>
      <c r="O1097" s="10">
        <v>-1.0000000000000001E+300</v>
      </c>
      <c r="P1097" s="10">
        <v>2.84629E-4</v>
      </c>
      <c r="Q1097" s="10">
        <v>8.9379500000000001E-3</v>
      </c>
      <c r="R1097" s="10" t="s">
        <v>43</v>
      </c>
      <c r="S1097" s="10" t="s">
        <v>42</v>
      </c>
      <c r="T1097" s="11">
        <v>4.5406199999999997</v>
      </c>
      <c r="U1097" s="11">
        <v>7.4767099999999997</v>
      </c>
      <c r="V1097" s="10">
        <v>0.71951600000000004</v>
      </c>
      <c r="W1097" s="10">
        <v>-1.01061</v>
      </c>
      <c r="X1097" s="12">
        <v>0.31220300000000001</v>
      </c>
      <c r="Y1097" s="12">
        <v>0.86899199999999999</v>
      </c>
      <c r="Z1097" s="10" t="s">
        <v>41</v>
      </c>
      <c r="AA1097" s="10" t="s">
        <v>42</v>
      </c>
      <c r="AB1097" s="11">
        <v>10.881</v>
      </c>
      <c r="AC1097" s="11">
        <v>4.9123799999999997</v>
      </c>
      <c r="AD1097" s="10">
        <v>-1.1473199999999999</v>
      </c>
      <c r="AE1097" s="10">
        <v>1.7646500000000001</v>
      </c>
      <c r="AF1097" s="10">
        <v>7.7623300000000006E-2</v>
      </c>
      <c r="AG1097" s="10">
        <v>0.54366899999999996</v>
      </c>
      <c r="AH1097" s="10" t="s">
        <v>41</v>
      </c>
      <c r="AI1097" s="10" t="e">
        <v>#N/A</v>
      </c>
    </row>
    <row r="1098" spans="1:35" s="10" customFormat="1" ht="15" x14ac:dyDescent="0.15">
      <c r="A1098" s="10" t="s">
        <v>2373</v>
      </c>
      <c r="B1098" s="15" t="s">
        <v>2374</v>
      </c>
      <c r="C1098" s="10" t="s">
        <v>2375</v>
      </c>
      <c r="D1098" s="10" t="s">
        <v>2376</v>
      </c>
      <c r="E1098" s="10" t="s">
        <v>2377</v>
      </c>
      <c r="F1098" s="11">
        <v>3.0731299999999999</v>
      </c>
      <c r="G1098" s="11">
        <v>1.6592199999999999</v>
      </c>
      <c r="H1098" s="10">
        <v>-0.88920699999999997</v>
      </c>
      <c r="I1098" s="12">
        <v>0.30318299999999998</v>
      </c>
      <c r="J1098" s="12">
        <v>1</v>
      </c>
      <c r="K1098" s="10" t="s">
        <v>41</v>
      </c>
      <c r="L1098" s="11">
        <v>11.548999999999999</v>
      </c>
      <c r="M1098" s="11">
        <v>2.8677700000000002</v>
      </c>
      <c r="N1098" s="10">
        <v>-2.0097700000000001</v>
      </c>
      <c r="O1098" s="10">
        <v>2.9906199999999998</v>
      </c>
      <c r="P1098" s="10">
        <v>2.7841300000000001E-3</v>
      </c>
      <c r="Q1098" s="10">
        <v>4.2630099999999997E-2</v>
      </c>
      <c r="R1098" s="10" t="s">
        <v>43</v>
      </c>
      <c r="S1098" s="10" t="s">
        <v>42</v>
      </c>
      <c r="T1098" s="11">
        <v>6.3927800000000001</v>
      </c>
      <c r="U1098" s="11">
        <v>12.771000000000001</v>
      </c>
      <c r="V1098" s="10">
        <v>0.99835300000000005</v>
      </c>
      <c r="W1098" s="10">
        <v>-1.36883</v>
      </c>
      <c r="X1098" s="12">
        <v>0.17105200000000001</v>
      </c>
      <c r="Y1098" s="12">
        <v>0.69244399999999995</v>
      </c>
      <c r="Z1098" s="10" t="s">
        <v>41</v>
      </c>
      <c r="AA1098" s="10" t="s">
        <v>42</v>
      </c>
      <c r="AB1098" s="11">
        <v>7.6467200000000002</v>
      </c>
      <c r="AC1098" s="11">
        <v>7.6882200000000003</v>
      </c>
      <c r="AD1098" s="10">
        <v>7.8091499999999999E-3</v>
      </c>
      <c r="AE1098" s="10">
        <v>-1.13767E-2</v>
      </c>
      <c r="AF1098" s="12">
        <v>0.990923</v>
      </c>
      <c r="AG1098" s="12">
        <v>1</v>
      </c>
      <c r="AH1098" s="10" t="s">
        <v>41</v>
      </c>
      <c r="AI1098" s="10" t="e">
        <v>#N/A</v>
      </c>
    </row>
    <row r="1099" spans="1:35" s="10" customFormat="1" ht="15" x14ac:dyDescent="0.15">
      <c r="A1099" s="10" t="s">
        <v>969</v>
      </c>
      <c r="B1099" s="15" t="s">
        <v>970</v>
      </c>
      <c r="C1099" s="10" t="s">
        <v>971</v>
      </c>
      <c r="D1099" s="10" t="s">
        <v>972</v>
      </c>
      <c r="E1099" s="10" t="s">
        <v>94</v>
      </c>
      <c r="F1099" s="11">
        <v>7.8654599999999997</v>
      </c>
      <c r="G1099" s="11">
        <v>33.108600000000003</v>
      </c>
      <c r="H1099" s="10">
        <v>2.07361</v>
      </c>
      <c r="I1099" s="12">
        <v>9.8669799999999992E-3</v>
      </c>
      <c r="J1099" s="10">
        <v>0.14904200000000001</v>
      </c>
      <c r="K1099" s="10" t="s">
        <v>41</v>
      </c>
      <c r="L1099" s="11">
        <v>5.7928199999999999</v>
      </c>
      <c r="M1099" s="11">
        <v>21.5596</v>
      </c>
      <c r="N1099" s="10">
        <v>1.8959900000000001</v>
      </c>
      <c r="O1099" s="10">
        <v>-3.1061000000000001</v>
      </c>
      <c r="P1099" s="10">
        <v>1.89573E-3</v>
      </c>
      <c r="Q1099" s="10">
        <v>3.1746000000000003E-2</v>
      </c>
      <c r="R1099" s="10" t="s">
        <v>43</v>
      </c>
      <c r="S1099" s="10" t="s">
        <v>42</v>
      </c>
      <c r="T1099" s="11">
        <v>7.3891</v>
      </c>
      <c r="U1099" s="11">
        <v>44.985100000000003</v>
      </c>
      <c r="V1099" s="10">
        <v>2.6059800000000002</v>
      </c>
      <c r="W1099" s="10">
        <v>-3.4528099999999999</v>
      </c>
      <c r="X1099" s="10">
        <v>5.5478299999999999E-4</v>
      </c>
      <c r="Y1099" s="10">
        <v>1.92674E-2</v>
      </c>
      <c r="Z1099" s="10" t="s">
        <v>43</v>
      </c>
      <c r="AA1099" s="10" t="s">
        <v>42</v>
      </c>
      <c r="AB1099" s="11">
        <v>6.4694700000000003</v>
      </c>
      <c r="AC1099" s="11">
        <v>29.883700000000001</v>
      </c>
      <c r="AD1099" s="10">
        <v>2.20764</v>
      </c>
      <c r="AE1099" s="10">
        <v>-2.8828800000000001</v>
      </c>
      <c r="AF1099" s="10">
        <v>3.94058E-3</v>
      </c>
      <c r="AG1099" s="10">
        <v>7.1190199999999995E-2</v>
      </c>
      <c r="AH1099" s="10" t="s">
        <v>41</v>
      </c>
      <c r="AI1099" s="10" t="e">
        <v>#N/A</v>
      </c>
    </row>
    <row r="1100" spans="1:35" s="10" customFormat="1" ht="15" x14ac:dyDescent="0.15">
      <c r="A1100" s="10" t="s">
        <v>458</v>
      </c>
      <c r="B1100" s="15" t="s">
        <v>459</v>
      </c>
      <c r="C1100" s="10" t="s">
        <v>460</v>
      </c>
      <c r="D1100" s="10" t="s">
        <v>461</v>
      </c>
      <c r="E1100" s="10" t="s">
        <v>462</v>
      </c>
      <c r="F1100" s="11">
        <v>5.5319500000000001</v>
      </c>
      <c r="G1100" s="11">
        <v>0</v>
      </c>
      <c r="H1100" s="10" t="s">
        <v>49</v>
      </c>
      <c r="I1100" s="10">
        <v>1.82577E-3</v>
      </c>
      <c r="J1100" s="10">
        <v>4.8337999999999999E-2</v>
      </c>
      <c r="K1100" s="10" t="s">
        <v>40</v>
      </c>
      <c r="L1100" s="11">
        <v>6.1915800000000001</v>
      </c>
      <c r="M1100" s="11">
        <v>0</v>
      </c>
      <c r="N1100" s="10" t="s">
        <v>49</v>
      </c>
      <c r="O1100" s="10" t="s">
        <v>49</v>
      </c>
      <c r="P1100" s="10">
        <v>4.9585999999999999E-4</v>
      </c>
      <c r="Q1100" s="10">
        <v>1.2445400000000001E-2</v>
      </c>
      <c r="R1100" s="10" t="s">
        <v>43</v>
      </c>
      <c r="S1100" s="10" t="s">
        <v>42</v>
      </c>
      <c r="T1100" s="11">
        <v>5.7316700000000003</v>
      </c>
      <c r="U1100" s="11">
        <v>7.42835</v>
      </c>
      <c r="V1100" s="10">
        <v>0.37408599999999997</v>
      </c>
      <c r="W1100" s="10">
        <v>-0.51882300000000003</v>
      </c>
      <c r="X1100" s="10">
        <v>0.60388399999999998</v>
      </c>
      <c r="Y1100" s="10">
        <v>1</v>
      </c>
      <c r="Z1100" s="10" t="s">
        <v>41</v>
      </c>
      <c r="AA1100" s="10" t="s">
        <v>42</v>
      </c>
      <c r="AB1100" s="11">
        <v>9.3227399999999996</v>
      </c>
      <c r="AC1100" s="11">
        <v>6.2961299999999998</v>
      </c>
      <c r="AD1100" s="10">
        <v>-0.56628900000000004</v>
      </c>
      <c r="AE1100" s="10">
        <v>0.83901199999999998</v>
      </c>
      <c r="AF1100" s="10">
        <v>0.40146199999999999</v>
      </c>
      <c r="AG1100" s="10">
        <v>1</v>
      </c>
      <c r="AH1100" s="10" t="s">
        <v>41</v>
      </c>
      <c r="AI1100" s="10" t="e">
        <v>#N/A</v>
      </c>
    </row>
    <row r="1101" spans="1:35" s="10" customFormat="1" ht="15" x14ac:dyDescent="0.15">
      <c r="A1101" s="10" t="s">
        <v>2378</v>
      </c>
      <c r="B1101" s="15" t="s">
        <v>2379</v>
      </c>
      <c r="C1101" s="10" t="s">
        <v>2380</v>
      </c>
      <c r="D1101" s="10" t="s">
        <v>2381</v>
      </c>
      <c r="E1101" s="10" t="s">
        <v>2382</v>
      </c>
      <c r="F1101" s="11">
        <v>0</v>
      </c>
      <c r="G1101" s="11">
        <v>0</v>
      </c>
      <c r="H1101" s="10">
        <v>0</v>
      </c>
      <c r="I1101" s="12">
        <v>1</v>
      </c>
      <c r="J1101" s="10">
        <v>1</v>
      </c>
      <c r="K1101" s="10" t="s">
        <v>41</v>
      </c>
      <c r="L1101" s="11">
        <v>8.2025000000000006</v>
      </c>
      <c r="M1101" s="11">
        <v>0</v>
      </c>
      <c r="N1101" s="10">
        <v>-1.0000000000000001E+300</v>
      </c>
      <c r="O1101" s="10">
        <v>-1.0000000000000001E+300</v>
      </c>
      <c r="P1101" s="10">
        <v>3.4423100000000001E-3</v>
      </c>
      <c r="Q1101" s="10">
        <v>4.8888000000000001E-2</v>
      </c>
      <c r="R1101" s="10" t="s">
        <v>43</v>
      </c>
      <c r="S1101" s="10" t="s">
        <v>66</v>
      </c>
      <c r="T1101" s="11">
        <v>0</v>
      </c>
      <c r="U1101" s="11">
        <v>0</v>
      </c>
      <c r="V1101" s="10">
        <v>0</v>
      </c>
      <c r="W1101" s="10">
        <v>0</v>
      </c>
      <c r="X1101" s="10">
        <v>1</v>
      </c>
      <c r="Y1101" s="10">
        <v>1</v>
      </c>
      <c r="Z1101" s="10" t="s">
        <v>41</v>
      </c>
      <c r="AA1101" s="10" t="s">
        <v>42</v>
      </c>
      <c r="AB1101" s="11">
        <v>2.5024299999999999</v>
      </c>
      <c r="AC1101" s="11">
        <v>8.8104700000000005</v>
      </c>
      <c r="AD1101" s="10">
        <v>1.81589</v>
      </c>
      <c r="AE1101" s="10">
        <v>-2.4939</v>
      </c>
      <c r="AF1101" s="10">
        <v>1.26347E-2</v>
      </c>
      <c r="AG1101" s="10">
        <v>0.16924700000000001</v>
      </c>
      <c r="AH1101" s="10" t="s">
        <v>41</v>
      </c>
      <c r="AI1101" s="10" t="e">
        <v>#N/A</v>
      </c>
    </row>
    <row r="1102" spans="1:35" s="10" customFormat="1" ht="15" x14ac:dyDescent="0.15">
      <c r="A1102" s="10" t="s">
        <v>2333</v>
      </c>
      <c r="B1102" s="15" t="s">
        <v>2334</v>
      </c>
      <c r="C1102" s="10" t="s">
        <v>2335</v>
      </c>
      <c r="D1102" s="10" t="s">
        <v>2336</v>
      </c>
      <c r="E1102" s="10" t="s">
        <v>2337</v>
      </c>
      <c r="F1102" s="11">
        <v>6.7871899999999998</v>
      </c>
      <c r="G1102" s="11">
        <v>6.6263300000000003</v>
      </c>
      <c r="H1102" s="10">
        <v>-3.4604999999999997E-2</v>
      </c>
      <c r="I1102" s="12">
        <v>0.95894500000000005</v>
      </c>
      <c r="J1102" s="10">
        <v>1</v>
      </c>
      <c r="K1102" s="10" t="s">
        <v>41</v>
      </c>
      <c r="L1102" s="11">
        <v>7.9426699999999997</v>
      </c>
      <c r="M1102" s="11">
        <v>1.8186599999999999</v>
      </c>
      <c r="N1102" s="10">
        <v>-2.1267499999999999</v>
      </c>
      <c r="O1102" s="10">
        <v>3.47051</v>
      </c>
      <c r="P1102" s="12">
        <v>5.1947799999999998E-4</v>
      </c>
      <c r="Q1102" s="12">
        <v>1.2763699999999999E-2</v>
      </c>
      <c r="R1102" s="10" t="s">
        <v>43</v>
      </c>
      <c r="S1102" s="10" t="s">
        <v>42</v>
      </c>
      <c r="T1102" s="11">
        <v>3.3243100000000001</v>
      </c>
      <c r="U1102" s="11">
        <v>4.55837</v>
      </c>
      <c r="V1102" s="10">
        <v>0.455461</v>
      </c>
      <c r="W1102" s="10">
        <v>-0.64642500000000003</v>
      </c>
      <c r="X1102" s="12">
        <v>0.51800400000000002</v>
      </c>
      <c r="Y1102" s="12">
        <v>0.99158500000000005</v>
      </c>
      <c r="Z1102" s="10" t="s">
        <v>41</v>
      </c>
      <c r="AA1102" s="10" t="s">
        <v>42</v>
      </c>
      <c r="AB1102" s="11">
        <v>4.6596099999999998</v>
      </c>
      <c r="AC1102" s="11">
        <v>4.5376599999999998</v>
      </c>
      <c r="AD1102" s="10">
        <v>-3.8261200000000002E-2</v>
      </c>
      <c r="AE1102" s="10">
        <v>5.8710999999999999E-2</v>
      </c>
      <c r="AF1102" s="12">
        <v>0.95318199999999997</v>
      </c>
      <c r="AG1102" s="10">
        <v>1</v>
      </c>
      <c r="AH1102" s="10" t="s">
        <v>41</v>
      </c>
      <c r="AI1102" s="10" t="e">
        <v>#N/A</v>
      </c>
    </row>
    <row r="1103" spans="1:35" s="10" customFormat="1" ht="15" x14ac:dyDescent="0.15">
      <c r="A1103" s="10" t="s">
        <v>2383</v>
      </c>
      <c r="B1103" s="15" t="s">
        <v>2384</v>
      </c>
      <c r="C1103" s="10" t="s">
        <v>2385</v>
      </c>
      <c r="D1103" s="10" t="s">
        <v>2386</v>
      </c>
      <c r="E1103" s="10" t="s">
        <v>2387</v>
      </c>
      <c r="F1103" s="11">
        <v>1.9064399999999999</v>
      </c>
      <c r="G1103" s="11">
        <v>0.74760300000000002</v>
      </c>
      <c r="H1103" s="10">
        <v>-1.3505400000000001</v>
      </c>
      <c r="I1103" s="12">
        <v>0.104199</v>
      </c>
      <c r="J1103" s="10">
        <v>1</v>
      </c>
      <c r="K1103" s="10" t="s">
        <v>41</v>
      </c>
      <c r="L1103" s="11">
        <v>13.4542</v>
      </c>
      <c r="M1103" s="11">
        <v>2.7607400000000002</v>
      </c>
      <c r="N1103" s="10">
        <v>-2.2849300000000001</v>
      </c>
      <c r="O1103" s="10">
        <v>3.7158000000000002</v>
      </c>
      <c r="P1103" s="10">
        <v>2.0256000000000001E-4</v>
      </c>
      <c r="Q1103" s="10">
        <v>7.4229999999999999E-3</v>
      </c>
      <c r="R1103" s="10" t="s">
        <v>43</v>
      </c>
      <c r="S1103" s="10" t="s">
        <v>42</v>
      </c>
      <c r="T1103" s="11">
        <v>2.6379299999999999</v>
      </c>
      <c r="U1103" s="11">
        <v>0.47659200000000002</v>
      </c>
      <c r="V1103" s="10">
        <v>-2.4685800000000002</v>
      </c>
      <c r="W1103" s="10">
        <v>2.8996200000000001</v>
      </c>
      <c r="X1103" s="10">
        <v>3.7361999999999999E-3</v>
      </c>
      <c r="Y1103" s="10">
        <v>7.1731199999999995E-2</v>
      </c>
      <c r="Z1103" s="10" t="s">
        <v>41</v>
      </c>
      <c r="AA1103" s="10" t="s">
        <v>42</v>
      </c>
      <c r="AB1103" s="11">
        <v>7.4406299999999996</v>
      </c>
      <c r="AC1103" s="11">
        <v>3.5395699999999999</v>
      </c>
      <c r="AD1103" s="10">
        <v>-1.07185</v>
      </c>
      <c r="AE1103" s="10">
        <v>1.5725899999999999</v>
      </c>
      <c r="AF1103" s="10">
        <v>0.115814</v>
      </c>
      <c r="AG1103" s="10">
        <v>0.66720199999999996</v>
      </c>
      <c r="AH1103" s="10" t="s">
        <v>41</v>
      </c>
      <c r="AI1103" s="10" t="e">
        <v>#N/A</v>
      </c>
    </row>
    <row r="1104" spans="1:35" s="10" customFormat="1" ht="15" x14ac:dyDescent="0.15">
      <c r="A1104" s="10" t="s">
        <v>4839</v>
      </c>
      <c r="B1104" s="15" t="s">
        <v>4840</v>
      </c>
      <c r="C1104" s="10" t="s">
        <v>4841</v>
      </c>
      <c r="D1104" s="10" t="s">
        <v>4842</v>
      </c>
      <c r="E1104" s="10" t="s">
        <v>80</v>
      </c>
      <c r="F1104" s="11">
        <v>0</v>
      </c>
      <c r="G1104" s="11">
        <v>2.34266</v>
      </c>
      <c r="H1104" s="10">
        <v>1.0000000000000001E+300</v>
      </c>
      <c r="I1104" s="10">
        <v>6.3862199999999997E-3</v>
      </c>
      <c r="J1104" s="10">
        <v>1</v>
      </c>
      <c r="K1104" s="10" t="s">
        <v>41</v>
      </c>
      <c r="L1104" s="11">
        <v>0</v>
      </c>
      <c r="M1104" s="11">
        <v>0</v>
      </c>
      <c r="N1104" s="10">
        <v>0</v>
      </c>
      <c r="O1104" s="10">
        <v>0</v>
      </c>
      <c r="P1104" s="10">
        <v>1</v>
      </c>
      <c r="Q1104" s="10">
        <v>1</v>
      </c>
      <c r="R1104" s="10" t="s">
        <v>41</v>
      </c>
      <c r="S1104" s="10" t="s">
        <v>42</v>
      </c>
      <c r="T1104" s="11">
        <v>0</v>
      </c>
      <c r="U1104" s="11">
        <v>0</v>
      </c>
      <c r="V1104" s="10">
        <v>0</v>
      </c>
      <c r="W1104" s="10">
        <v>0</v>
      </c>
      <c r="X1104" s="12">
        <v>1</v>
      </c>
      <c r="Y1104" s="10">
        <v>1</v>
      </c>
      <c r="Z1104" s="10" t="s">
        <v>41</v>
      </c>
      <c r="AA1104" s="10" t="s">
        <v>42</v>
      </c>
      <c r="AB1104" s="11">
        <v>7.5959099999999999</v>
      </c>
      <c r="AC1104" s="11">
        <v>0</v>
      </c>
      <c r="AD1104" s="10">
        <v>-1.0000000000000001E+300</v>
      </c>
      <c r="AE1104" s="10">
        <v>-1.0000000000000001E+300</v>
      </c>
      <c r="AF1104" s="10">
        <v>1.4653299999999999E-3</v>
      </c>
      <c r="AG1104" s="10">
        <v>3.38766E-2</v>
      </c>
      <c r="AH1104" s="10" t="s">
        <v>43</v>
      </c>
      <c r="AI1104" s="10" t="e">
        <v>#N/A</v>
      </c>
    </row>
    <row r="1105" spans="1:35" s="10" customFormat="1" ht="15" x14ac:dyDescent="0.15">
      <c r="A1105" s="10" t="s">
        <v>2388</v>
      </c>
      <c r="B1105" s="15" t="s">
        <v>2389</v>
      </c>
      <c r="C1105" s="10" t="s">
        <v>2390</v>
      </c>
      <c r="D1105" s="10" t="s">
        <v>2391</v>
      </c>
      <c r="E1105" s="10" t="s">
        <v>2392</v>
      </c>
      <c r="F1105" s="11">
        <v>6.5876299999999999</v>
      </c>
      <c r="G1105" s="11">
        <v>1.81501</v>
      </c>
      <c r="H1105" s="10">
        <v>-1.85978</v>
      </c>
      <c r="I1105" s="12">
        <v>1</v>
      </c>
      <c r="J1105" s="12">
        <v>1</v>
      </c>
      <c r="K1105" s="10" t="s">
        <v>41</v>
      </c>
      <c r="L1105" s="11">
        <v>18.2621</v>
      </c>
      <c r="M1105" s="11">
        <v>3.9790899999999998</v>
      </c>
      <c r="N1105" s="10">
        <v>-2.19834</v>
      </c>
      <c r="O1105" s="10">
        <v>3.2301099999999998</v>
      </c>
      <c r="P1105" s="10">
        <v>1.23745E-3</v>
      </c>
      <c r="Q1105" s="10">
        <v>2.3094400000000001E-2</v>
      </c>
      <c r="R1105" s="10" t="s">
        <v>43</v>
      </c>
      <c r="S1105" s="10" t="s">
        <v>132</v>
      </c>
      <c r="T1105" s="11">
        <v>9.8271599999999992</v>
      </c>
      <c r="U1105" s="11">
        <v>3.5134300000000001</v>
      </c>
      <c r="V1105" s="10">
        <v>-1.4838899999999999</v>
      </c>
      <c r="W1105" s="10">
        <v>0</v>
      </c>
      <c r="X1105" s="12">
        <v>1</v>
      </c>
      <c r="Y1105" s="12">
        <v>1</v>
      </c>
      <c r="Z1105" s="10" t="s">
        <v>41</v>
      </c>
      <c r="AA1105" s="10" t="s">
        <v>42</v>
      </c>
      <c r="AB1105" s="11">
        <v>11.133100000000001</v>
      </c>
      <c r="AC1105" s="11">
        <v>5.4606199999999996</v>
      </c>
      <c r="AD1105" s="10">
        <v>-1.02772</v>
      </c>
      <c r="AE1105" s="10">
        <v>1.2711600000000001</v>
      </c>
      <c r="AF1105" s="12">
        <v>0.20367099999999999</v>
      </c>
      <c r="AG1105" s="10">
        <v>0.84815300000000005</v>
      </c>
      <c r="AH1105" s="10" t="s">
        <v>41</v>
      </c>
      <c r="AI1105" s="10" t="e">
        <v>#N/A</v>
      </c>
    </row>
    <row r="1106" spans="1:35" s="10" customFormat="1" ht="15" x14ac:dyDescent="0.15">
      <c r="A1106" s="10" t="s">
        <v>973</v>
      </c>
      <c r="B1106" s="15" t="s">
        <v>974</v>
      </c>
      <c r="C1106" s="10" t="s">
        <v>975</v>
      </c>
      <c r="D1106" s="10" t="s">
        <v>976</v>
      </c>
      <c r="E1106" s="10" t="s">
        <v>977</v>
      </c>
      <c r="F1106" s="11">
        <v>4.2979599999999998</v>
      </c>
      <c r="G1106" s="11">
        <v>2.6897000000000002</v>
      </c>
      <c r="H1106" s="10">
        <v>-0.67620599999999997</v>
      </c>
      <c r="I1106" s="12">
        <v>0.35176200000000002</v>
      </c>
      <c r="J1106" s="10">
        <v>1</v>
      </c>
      <c r="K1106" s="10" t="s">
        <v>41</v>
      </c>
      <c r="L1106" s="11">
        <v>1.8101400000000001</v>
      </c>
      <c r="M1106" s="11">
        <v>8.1533099999999994</v>
      </c>
      <c r="N1106" s="10">
        <v>2.1712799999999999</v>
      </c>
      <c r="O1106" s="10">
        <v>-3.55044</v>
      </c>
      <c r="P1106" s="10">
        <v>3.8459099999999999E-4</v>
      </c>
      <c r="Q1106" s="10">
        <v>1.06494E-2</v>
      </c>
      <c r="R1106" s="10" t="s">
        <v>43</v>
      </c>
      <c r="S1106" s="10" t="s">
        <v>42</v>
      </c>
      <c r="T1106" s="11">
        <v>4.0497300000000003</v>
      </c>
      <c r="U1106" s="11">
        <v>5.0478800000000001</v>
      </c>
      <c r="V1106" s="10">
        <v>0.31785000000000002</v>
      </c>
      <c r="W1106" s="10">
        <v>-0.45110600000000001</v>
      </c>
      <c r="X1106" s="10">
        <v>0.65191299999999996</v>
      </c>
      <c r="Y1106" s="10">
        <v>1</v>
      </c>
      <c r="Z1106" s="10" t="s">
        <v>41</v>
      </c>
      <c r="AA1106" s="10" t="s">
        <v>42</v>
      </c>
      <c r="AB1106" s="11">
        <v>4.7984799999999996</v>
      </c>
      <c r="AC1106" s="11">
        <v>16.519600000000001</v>
      </c>
      <c r="AD1106" s="10">
        <v>1.7835300000000001</v>
      </c>
      <c r="AE1106" s="10">
        <v>-2.8895599999999999</v>
      </c>
      <c r="AF1106" s="10">
        <v>3.8577699999999999E-3</v>
      </c>
      <c r="AG1106" s="10">
        <v>7.0140499999999995E-2</v>
      </c>
      <c r="AH1106" s="10" t="s">
        <v>41</v>
      </c>
      <c r="AI1106" s="10" t="e">
        <v>#N/A</v>
      </c>
    </row>
    <row r="1107" spans="1:35" s="10" customFormat="1" ht="15" x14ac:dyDescent="0.15">
      <c r="A1107" s="10" t="s">
        <v>2393</v>
      </c>
      <c r="B1107" s="15" t="s">
        <v>2394</v>
      </c>
      <c r="C1107" s="10" t="s">
        <v>2395</v>
      </c>
      <c r="D1107" s="10" t="s">
        <v>2396</v>
      </c>
      <c r="E1107" s="10" t="s">
        <v>2397</v>
      </c>
      <c r="F1107" s="11">
        <v>11.031000000000001</v>
      </c>
      <c r="G1107" s="11">
        <v>18.636099999999999</v>
      </c>
      <c r="H1107" s="10">
        <v>0.75654100000000002</v>
      </c>
      <c r="I1107" s="12">
        <v>0.203842</v>
      </c>
      <c r="J1107" s="12">
        <v>0.89797199999999999</v>
      </c>
      <c r="K1107" s="10" t="s">
        <v>41</v>
      </c>
      <c r="L1107" s="11">
        <v>15.2196</v>
      </c>
      <c r="M1107" s="11">
        <v>4.2958299999999996</v>
      </c>
      <c r="N1107" s="10">
        <v>-1.8249200000000001</v>
      </c>
      <c r="O1107" s="10">
        <v>3.1733699999999998</v>
      </c>
      <c r="P1107" s="10">
        <v>1.5067800000000001E-3</v>
      </c>
      <c r="Q1107" s="10">
        <v>2.68194E-2</v>
      </c>
      <c r="R1107" s="10" t="s">
        <v>43</v>
      </c>
      <c r="S1107" s="10" t="s">
        <v>42</v>
      </c>
      <c r="T1107" s="11">
        <v>9.3978599999999997</v>
      </c>
      <c r="U1107" s="11">
        <v>23.602599999999999</v>
      </c>
      <c r="V1107" s="10">
        <v>1.3285400000000001</v>
      </c>
      <c r="W1107" s="10">
        <v>-2.3986999999999998</v>
      </c>
      <c r="X1107" s="12">
        <v>1.6453200000000001E-2</v>
      </c>
      <c r="Y1107" s="12">
        <v>0.18643899999999999</v>
      </c>
      <c r="Z1107" s="10" t="s">
        <v>41</v>
      </c>
      <c r="AA1107" s="10" t="s">
        <v>42</v>
      </c>
      <c r="AB1107" s="11">
        <v>11.8217</v>
      </c>
      <c r="AC1107" s="11">
        <v>14.921200000000001</v>
      </c>
      <c r="AD1107" s="10">
        <v>0.335922</v>
      </c>
      <c r="AE1107" s="10">
        <v>-0.61518600000000001</v>
      </c>
      <c r="AF1107" s="12">
        <v>0.53843200000000002</v>
      </c>
      <c r="AG1107" s="12">
        <v>1</v>
      </c>
      <c r="AH1107" s="10" t="s">
        <v>41</v>
      </c>
      <c r="AI1107" s="10" t="e">
        <v>#N/A</v>
      </c>
    </row>
    <row r="1108" spans="1:35" s="10" customFormat="1" ht="15" x14ac:dyDescent="0.15">
      <c r="A1108" s="10" t="s">
        <v>4848</v>
      </c>
      <c r="B1108" s="15" t="s">
        <v>4844</v>
      </c>
      <c r="C1108" s="10" t="s">
        <v>4849</v>
      </c>
      <c r="D1108" s="10" t="s">
        <v>4850</v>
      </c>
      <c r="E1108" s="10" t="s">
        <v>4847</v>
      </c>
      <c r="F1108" s="11">
        <v>13.835699999999999</v>
      </c>
      <c r="G1108" s="11">
        <v>8.4606200000000005</v>
      </c>
      <c r="H1108" s="10">
        <v>-0.70955999999999997</v>
      </c>
      <c r="I1108" s="10">
        <v>0.28046199999999999</v>
      </c>
      <c r="J1108" s="10">
        <v>1</v>
      </c>
      <c r="K1108" s="10" t="s">
        <v>41</v>
      </c>
      <c r="L1108" s="11">
        <v>11.9816</v>
      </c>
      <c r="M1108" s="11">
        <v>5.1722400000000004</v>
      </c>
      <c r="N1108" s="10">
        <v>-1.21197</v>
      </c>
      <c r="O1108" s="10">
        <v>2.0613100000000002</v>
      </c>
      <c r="P1108" s="10">
        <v>3.9273700000000002E-2</v>
      </c>
      <c r="Q1108" s="10">
        <v>0.22600300000000001</v>
      </c>
      <c r="R1108" s="10" t="s">
        <v>41</v>
      </c>
      <c r="S1108" s="10" t="s">
        <v>42</v>
      </c>
      <c r="T1108" s="11">
        <v>16.8261</v>
      </c>
      <c r="U1108" s="11">
        <v>9.5047499999999996</v>
      </c>
      <c r="V1108" s="10">
        <v>-0.82397600000000004</v>
      </c>
      <c r="W1108" s="10">
        <v>1.2498899999999999</v>
      </c>
      <c r="X1108" s="10">
        <v>0.21134</v>
      </c>
      <c r="Y1108" s="10">
        <v>0.753081</v>
      </c>
      <c r="Z1108" s="10" t="s">
        <v>41</v>
      </c>
      <c r="AA1108" s="10" t="s">
        <v>42</v>
      </c>
      <c r="AB1108" s="11">
        <v>24.9557</v>
      </c>
      <c r="AC1108" s="11">
        <v>0</v>
      </c>
      <c r="AD1108" s="10">
        <v>-1.0000000000000001E+300</v>
      </c>
      <c r="AE1108" s="10">
        <v>-1.0000000000000001E+300</v>
      </c>
      <c r="AF1108" s="10">
        <v>1.3580299999999999E-4</v>
      </c>
      <c r="AG1108" s="10">
        <v>5.93035E-3</v>
      </c>
      <c r="AH1108" s="10" t="s">
        <v>43</v>
      </c>
      <c r="AI1108" s="10" t="e">
        <v>#N/A</v>
      </c>
    </row>
    <row r="1109" spans="1:35" s="10" customFormat="1" ht="15" x14ac:dyDescent="0.15">
      <c r="A1109" s="10" t="s">
        <v>4843</v>
      </c>
      <c r="B1109" s="15" t="s">
        <v>4844</v>
      </c>
      <c r="C1109" s="10" t="s">
        <v>4845</v>
      </c>
      <c r="D1109" s="10" t="s">
        <v>4846</v>
      </c>
      <c r="E1109" s="10" t="s">
        <v>4847</v>
      </c>
      <c r="F1109" s="11">
        <v>6.3643700000000001</v>
      </c>
      <c r="G1109" s="11">
        <v>5.4078499999999998</v>
      </c>
      <c r="H1109" s="10">
        <v>-0.23496300000000001</v>
      </c>
      <c r="I1109" s="10">
        <v>0.73476600000000003</v>
      </c>
      <c r="J1109" s="10">
        <v>1</v>
      </c>
      <c r="K1109" s="10" t="s">
        <v>41</v>
      </c>
      <c r="L1109" s="11">
        <v>14.9221</v>
      </c>
      <c r="M1109" s="11">
        <v>6.6269600000000004</v>
      </c>
      <c r="N1109" s="10">
        <v>-1.17103</v>
      </c>
      <c r="O1109" s="10">
        <v>1.9978800000000001</v>
      </c>
      <c r="P1109" s="10">
        <v>4.5729199999999998E-2</v>
      </c>
      <c r="Q1109" s="10">
        <v>0.246008</v>
      </c>
      <c r="R1109" s="10" t="s">
        <v>41</v>
      </c>
      <c r="S1109" s="10" t="s">
        <v>42</v>
      </c>
      <c r="T1109" s="11">
        <v>5.8310599999999999</v>
      </c>
      <c r="U1109" s="11">
        <v>9.4122299999999992</v>
      </c>
      <c r="V1109" s="10">
        <v>0.69077699999999997</v>
      </c>
      <c r="W1109" s="10">
        <v>-1.00606</v>
      </c>
      <c r="X1109" s="12">
        <v>0.314388</v>
      </c>
      <c r="Y1109" s="10">
        <v>0.87017299999999997</v>
      </c>
      <c r="Z1109" s="10" t="s">
        <v>41</v>
      </c>
      <c r="AA1109" s="10" t="s">
        <v>42</v>
      </c>
      <c r="AB1109" s="11">
        <v>9.5089500000000005</v>
      </c>
      <c r="AC1109" s="11">
        <v>0</v>
      </c>
      <c r="AD1109" s="10">
        <v>-1.0000000000000001E+300</v>
      </c>
      <c r="AE1109" s="10">
        <v>-1.0000000000000001E+300</v>
      </c>
      <c r="AF1109" s="10">
        <v>3.8978800000000002E-4</v>
      </c>
      <c r="AG1109" s="10">
        <v>1.30326E-2</v>
      </c>
      <c r="AH1109" s="10" t="s">
        <v>43</v>
      </c>
      <c r="AI1109" s="10" t="e">
        <v>#N/A</v>
      </c>
    </row>
    <row r="1110" spans="1:35" s="10" customFormat="1" ht="15" x14ac:dyDescent="0.15">
      <c r="A1110" s="10" t="s">
        <v>6596</v>
      </c>
      <c r="B1110" s="15" t="s">
        <v>6597</v>
      </c>
      <c r="C1110" s="10" t="s">
        <v>6598</v>
      </c>
      <c r="D1110" s="10" t="s">
        <v>6599</v>
      </c>
      <c r="E1110" s="10" t="s">
        <v>4226</v>
      </c>
      <c r="F1110" s="11">
        <v>0.14796100000000001</v>
      </c>
      <c r="G1110" s="11">
        <v>6.1464400000000001</v>
      </c>
      <c r="H1110" s="10">
        <v>5.3764599999999998</v>
      </c>
      <c r="I1110" s="12">
        <v>1.4521600000000001E-9</v>
      </c>
      <c r="J1110" s="12">
        <v>4.6399299999999999E-7</v>
      </c>
      <c r="K1110" s="10" t="s">
        <v>4916</v>
      </c>
      <c r="L1110" s="11">
        <v>5.3772399999999998E-2</v>
      </c>
      <c r="M1110" s="11">
        <v>6.09002</v>
      </c>
      <c r="N1110" s="10">
        <v>6.8234399999999997</v>
      </c>
      <c r="O1110" s="10">
        <v>-4.52799</v>
      </c>
      <c r="P1110" s="12">
        <v>5.9547799999999996E-6</v>
      </c>
      <c r="Q1110" s="10">
        <v>4.0184900000000002E-4</v>
      </c>
      <c r="R1110" s="10" t="s">
        <v>43</v>
      </c>
      <c r="S1110" s="10" t="s">
        <v>42</v>
      </c>
      <c r="T1110" s="11">
        <v>0.15759400000000001</v>
      </c>
      <c r="U1110" s="11">
        <v>5.9169200000000002</v>
      </c>
      <c r="V1110" s="10">
        <v>5.2305599999999997</v>
      </c>
      <c r="W1110" s="10">
        <v>-5.6771599999999998</v>
      </c>
      <c r="X1110" s="12">
        <v>1.36948E-8</v>
      </c>
      <c r="Y1110" s="12">
        <v>3.1711099999999999E-6</v>
      </c>
      <c r="Z1110" s="10" t="s">
        <v>43</v>
      </c>
      <c r="AA1110" s="10" t="s">
        <v>42</v>
      </c>
      <c r="AB1110" s="11">
        <v>0.14731</v>
      </c>
      <c r="AC1110" s="11">
        <v>21.506699999999999</v>
      </c>
      <c r="AD1110" s="10">
        <v>7.1897900000000003</v>
      </c>
      <c r="AE1110" s="10">
        <v>-7.6780400000000002</v>
      </c>
      <c r="AF1110" s="12">
        <v>1.6209300000000001E-14</v>
      </c>
      <c r="AG1110" s="12">
        <v>1.9861100000000001E-11</v>
      </c>
      <c r="AH1110" s="10" t="s">
        <v>43</v>
      </c>
      <c r="AI1110" s="10" t="e">
        <v>#N/A</v>
      </c>
    </row>
    <row r="1111" spans="1:35" s="10" customFormat="1" ht="15" x14ac:dyDescent="0.15">
      <c r="A1111" s="10" t="s">
        <v>5261</v>
      </c>
      <c r="B1111" s="15" t="s">
        <v>5262</v>
      </c>
      <c r="C1111" s="10" t="s">
        <v>5263</v>
      </c>
      <c r="D1111" s="10" t="s">
        <v>5264</v>
      </c>
      <c r="E1111" s="10" t="s">
        <v>94</v>
      </c>
      <c r="F1111" s="11">
        <v>9.5996500000000005</v>
      </c>
      <c r="G1111" s="11">
        <v>47.223399999999998</v>
      </c>
      <c r="H1111" s="10">
        <v>2.2984499999999999</v>
      </c>
      <c r="I1111" s="10">
        <v>7.1029199999999995E-4</v>
      </c>
      <c r="J1111" s="10">
        <v>2.3962399999999998E-2</v>
      </c>
      <c r="K1111" s="10" t="s">
        <v>4916</v>
      </c>
      <c r="L1111" s="11">
        <v>6.6432200000000003</v>
      </c>
      <c r="M1111" s="11">
        <v>4.96225</v>
      </c>
      <c r="N1111" s="10">
        <v>-0.42088700000000001</v>
      </c>
      <c r="O1111" s="10">
        <v>0.65848899999999999</v>
      </c>
      <c r="P1111" s="10">
        <v>0.51022400000000001</v>
      </c>
      <c r="Q1111" s="10">
        <v>0.78562799999999999</v>
      </c>
      <c r="R1111" s="10" t="s">
        <v>41</v>
      </c>
      <c r="S1111" s="10" t="s">
        <v>42</v>
      </c>
      <c r="T1111" s="11">
        <v>15.5123</v>
      </c>
      <c r="U1111" s="11">
        <v>35.706800000000001</v>
      </c>
      <c r="V1111" s="10">
        <v>1.20278</v>
      </c>
      <c r="W1111" s="10">
        <v>-1.79261</v>
      </c>
      <c r="X1111" s="10">
        <v>7.3034600000000005E-2</v>
      </c>
      <c r="Y1111" s="10">
        <v>0.45678200000000002</v>
      </c>
      <c r="Z1111" s="10" t="s">
        <v>41</v>
      </c>
      <c r="AA1111" s="10" t="s">
        <v>42</v>
      </c>
      <c r="AB1111" s="11">
        <v>9.0816099999999995</v>
      </c>
      <c r="AC1111" s="11">
        <v>26.722100000000001</v>
      </c>
      <c r="AD1111" s="10">
        <v>1.55701</v>
      </c>
      <c r="AE1111" s="10">
        <v>-2.4090699999999998</v>
      </c>
      <c r="AF1111" s="10">
        <v>1.5993E-2</v>
      </c>
      <c r="AG1111" s="10">
        <v>0.198295</v>
      </c>
      <c r="AH1111" s="10" t="s">
        <v>41</v>
      </c>
      <c r="AI1111" s="10" t="e">
        <v>#N/A</v>
      </c>
    </row>
    <row r="1112" spans="1:35" s="10" customFormat="1" ht="15" x14ac:dyDescent="0.15">
      <c r="A1112" s="10" t="s">
        <v>6829</v>
      </c>
      <c r="B1112" s="15" t="s">
        <v>6830</v>
      </c>
      <c r="C1112" s="10" t="s">
        <v>6831</v>
      </c>
      <c r="D1112" s="10" t="s">
        <v>6832</v>
      </c>
      <c r="E1112" s="10" t="s">
        <v>1228</v>
      </c>
      <c r="F1112" s="11">
        <v>0.2114</v>
      </c>
      <c r="G1112" s="11">
        <v>4.7185499999999996</v>
      </c>
      <c r="H1112" s="10">
        <v>4.4802999999999997</v>
      </c>
      <c r="I1112" s="12">
        <v>7.9945999999999993E-8</v>
      </c>
      <c r="J1112" s="12">
        <v>1.27379E-5</v>
      </c>
      <c r="K1112" s="10" t="s">
        <v>43</v>
      </c>
      <c r="L1112" s="11">
        <v>0.102437</v>
      </c>
      <c r="M1112" s="11">
        <v>3.7542399999999997E-2</v>
      </c>
      <c r="N1112" s="10">
        <v>-1.44814</v>
      </c>
      <c r="O1112" s="10">
        <v>0.86929500000000004</v>
      </c>
      <c r="P1112" s="10">
        <v>0.38468599999999997</v>
      </c>
      <c r="Q1112" s="10">
        <v>1</v>
      </c>
      <c r="R1112" s="10" t="s">
        <v>41</v>
      </c>
      <c r="S1112" s="10" t="s">
        <v>42</v>
      </c>
      <c r="T1112" s="11">
        <v>0.433614</v>
      </c>
      <c r="U1112" s="11">
        <v>5.9467299999999996</v>
      </c>
      <c r="V1112" s="10">
        <v>3.7776100000000001</v>
      </c>
      <c r="W1112" s="10">
        <v>-4.7233499999999999</v>
      </c>
      <c r="X1112" s="12">
        <v>2.3199099999999999E-6</v>
      </c>
      <c r="Y1112" s="12">
        <v>2.3489299999999999E-4</v>
      </c>
      <c r="Z1112" s="10" t="s">
        <v>43</v>
      </c>
      <c r="AA1112" s="10" t="s">
        <v>66</v>
      </c>
      <c r="AB1112" s="11">
        <v>0.436496</v>
      </c>
      <c r="AC1112" s="11">
        <v>1.9133</v>
      </c>
      <c r="AD1112" s="10">
        <v>2.1320199999999998</v>
      </c>
      <c r="AE1112" s="10">
        <v>-2.6862499999999998</v>
      </c>
      <c r="AF1112" s="12">
        <v>7.2258499999999998E-3</v>
      </c>
      <c r="AG1112" s="10">
        <v>1</v>
      </c>
      <c r="AH1112" s="10" t="s">
        <v>41</v>
      </c>
      <c r="AI1112" s="10" t="e">
        <v>#N/A</v>
      </c>
    </row>
    <row r="1113" spans="1:35" s="10" customFormat="1" ht="15" x14ac:dyDescent="0.15">
      <c r="A1113" s="10" t="s">
        <v>2398</v>
      </c>
      <c r="B1113" s="15" t="s">
        <v>2399</v>
      </c>
      <c r="C1113" s="10" t="s">
        <v>2400</v>
      </c>
      <c r="D1113" s="10" t="s">
        <v>2401</v>
      </c>
      <c r="E1113" s="10" t="s">
        <v>94</v>
      </c>
      <c r="F1113" s="11">
        <v>4.6338499999999998E-2</v>
      </c>
      <c r="G1113" s="11">
        <v>0.78909600000000002</v>
      </c>
      <c r="H1113" s="10">
        <v>4.0899200000000002</v>
      </c>
      <c r="I1113" s="12">
        <v>4.8069000000000001E-2</v>
      </c>
      <c r="J1113" s="10">
        <v>1</v>
      </c>
      <c r="K1113" s="10" t="s">
        <v>41</v>
      </c>
      <c r="L1113" s="11">
        <v>6.3641699999999997</v>
      </c>
      <c r="M1113" s="11">
        <v>0.34514699999999998</v>
      </c>
      <c r="N1113" s="10">
        <v>-4.2046900000000003</v>
      </c>
      <c r="O1113" s="10">
        <v>4.39506</v>
      </c>
      <c r="P1113" s="10">
        <v>1.10741E-5</v>
      </c>
      <c r="Q1113" s="10">
        <v>6.9143399999999999E-4</v>
      </c>
      <c r="R1113" s="10" t="s">
        <v>43</v>
      </c>
      <c r="S1113" s="10" t="s">
        <v>66</v>
      </c>
      <c r="T1113" s="11">
        <v>0</v>
      </c>
      <c r="U1113" s="11">
        <v>0.19952500000000001</v>
      </c>
      <c r="V1113" s="10">
        <v>1.0000000000000001E+300</v>
      </c>
      <c r="W1113" s="10">
        <v>1.0000000000000001E+300</v>
      </c>
      <c r="X1113" s="10">
        <v>4.2085299999999999E-2</v>
      </c>
      <c r="Y1113" s="10">
        <v>1</v>
      </c>
      <c r="Z1113" s="10" t="s">
        <v>41</v>
      </c>
      <c r="AA1113" s="10" t="s">
        <v>66</v>
      </c>
      <c r="AB1113" s="11">
        <v>0.68606900000000004</v>
      </c>
      <c r="AC1113" s="11">
        <v>0.238347</v>
      </c>
      <c r="AD1113" s="10">
        <v>-1.52529</v>
      </c>
      <c r="AE1113" s="10">
        <v>1.2228699999999999</v>
      </c>
      <c r="AF1113" s="10">
        <v>0.22137899999999999</v>
      </c>
      <c r="AG1113" s="10">
        <v>1</v>
      </c>
      <c r="AH1113" s="10" t="s">
        <v>41</v>
      </c>
      <c r="AI1113" s="10" t="e">
        <v>#N/A</v>
      </c>
    </row>
    <row r="1114" spans="1:35" s="10" customFormat="1" ht="15" x14ac:dyDescent="0.15">
      <c r="A1114" s="10" t="s">
        <v>2402</v>
      </c>
      <c r="B1114" s="15" t="s">
        <v>2403</v>
      </c>
      <c r="C1114" s="10" t="s">
        <v>2404</v>
      </c>
      <c r="D1114" s="10" t="s">
        <v>2405</v>
      </c>
      <c r="E1114" s="10" t="s">
        <v>2406</v>
      </c>
      <c r="F1114" s="11">
        <v>3.7762600000000002</v>
      </c>
      <c r="G1114" s="11">
        <v>1.99183</v>
      </c>
      <c r="H1114" s="10">
        <v>-0.92286199999999996</v>
      </c>
      <c r="I1114" s="12">
        <v>0.21260999999999999</v>
      </c>
      <c r="J1114" s="10">
        <v>0.91119300000000003</v>
      </c>
      <c r="K1114" s="10" t="s">
        <v>41</v>
      </c>
      <c r="L1114" s="11">
        <v>6.0607300000000004</v>
      </c>
      <c r="M1114" s="11">
        <v>1.64754</v>
      </c>
      <c r="N1114" s="10">
        <v>-1.87917</v>
      </c>
      <c r="O1114" s="10">
        <v>3.0050300000000001</v>
      </c>
      <c r="P1114" s="10">
        <v>2.6555799999999998E-3</v>
      </c>
      <c r="Q1114" s="10">
        <v>4.1281999999999999E-2</v>
      </c>
      <c r="R1114" s="10" t="s">
        <v>43</v>
      </c>
      <c r="S1114" s="10" t="s">
        <v>42</v>
      </c>
      <c r="T1114" s="11">
        <v>4.3696799999999998</v>
      </c>
      <c r="U1114" s="11">
        <v>6.5896800000000004</v>
      </c>
      <c r="V1114" s="10">
        <v>0.59268200000000004</v>
      </c>
      <c r="W1114" s="10">
        <v>-0.79947199999999996</v>
      </c>
      <c r="X1114" s="10">
        <v>0.42401699999999998</v>
      </c>
      <c r="Y1114" s="10">
        <v>0.94556099999999998</v>
      </c>
      <c r="Z1114" s="10" t="s">
        <v>41</v>
      </c>
      <c r="AA1114" s="10" t="s">
        <v>42</v>
      </c>
      <c r="AB1114" s="11">
        <v>6.3693499999999998</v>
      </c>
      <c r="AC1114" s="11">
        <v>4.9797399999999996</v>
      </c>
      <c r="AD1114" s="10">
        <v>-0.35507499999999997</v>
      </c>
      <c r="AE1114" s="10">
        <v>0.55940999999999996</v>
      </c>
      <c r="AF1114" s="10">
        <v>0.57588200000000001</v>
      </c>
      <c r="AG1114" s="10">
        <v>1</v>
      </c>
      <c r="AH1114" s="10" t="s">
        <v>41</v>
      </c>
      <c r="AI1114" s="10" t="e">
        <v>#N/A</v>
      </c>
    </row>
    <row r="1115" spans="1:35" s="10" customFormat="1" ht="15" x14ac:dyDescent="0.15">
      <c r="A1115" s="10" t="s">
        <v>2338</v>
      </c>
      <c r="B1115" s="15" t="s">
        <v>2339</v>
      </c>
      <c r="C1115" s="10" t="s">
        <v>2340</v>
      </c>
      <c r="D1115" s="10" t="s">
        <v>2341</v>
      </c>
      <c r="E1115" s="10" t="s">
        <v>1930</v>
      </c>
      <c r="F1115" s="11">
        <v>6.6463900000000002</v>
      </c>
      <c r="G1115" s="11">
        <v>7.8014099999999997</v>
      </c>
      <c r="H1115" s="10">
        <v>0.23116300000000001</v>
      </c>
      <c r="I1115" s="12">
        <v>0.80373600000000001</v>
      </c>
      <c r="J1115" s="10">
        <v>1</v>
      </c>
      <c r="K1115" s="10" t="s">
        <v>41</v>
      </c>
      <c r="L1115" s="11">
        <v>13.839</v>
      </c>
      <c r="M1115" s="11">
        <v>0.51122000000000001</v>
      </c>
      <c r="N1115" s="10">
        <v>-4.7586500000000003</v>
      </c>
      <c r="O1115" s="10">
        <v>7.00176</v>
      </c>
      <c r="P1115" s="10">
        <v>2.5275299999999998E-12</v>
      </c>
      <c r="Q1115" s="10">
        <v>1.17071E-9</v>
      </c>
      <c r="R1115" s="10" t="s">
        <v>43</v>
      </c>
      <c r="S1115" s="10" t="s">
        <v>42</v>
      </c>
      <c r="T1115" s="11">
        <v>12.509</v>
      </c>
      <c r="U1115" s="11">
        <v>15.619300000000001</v>
      </c>
      <c r="V1115" s="10">
        <v>0.320359</v>
      </c>
      <c r="W1115" s="10">
        <v>-0.44218099999999999</v>
      </c>
      <c r="X1115" s="12">
        <v>0.65835900000000003</v>
      </c>
      <c r="Y1115" s="12">
        <v>1</v>
      </c>
      <c r="Z1115" s="10" t="s">
        <v>41</v>
      </c>
      <c r="AA1115" s="10" t="s">
        <v>42</v>
      </c>
      <c r="AB1115" s="11">
        <v>16.456800000000001</v>
      </c>
      <c r="AC1115" s="11">
        <v>8.6830700000000007</v>
      </c>
      <c r="AD1115" s="10">
        <v>-0.922404</v>
      </c>
      <c r="AE1115" s="10">
        <v>1.2011000000000001</v>
      </c>
      <c r="AF1115" s="12">
        <v>0.229714</v>
      </c>
      <c r="AG1115" s="10">
        <v>0.89005699999999999</v>
      </c>
      <c r="AH1115" s="10" t="s">
        <v>41</v>
      </c>
      <c r="AI1115" s="10" t="e">
        <v>#N/A</v>
      </c>
    </row>
    <row r="1116" spans="1:35" s="10" customFormat="1" ht="15" x14ac:dyDescent="0.15">
      <c r="A1116" s="10" t="s">
        <v>978</v>
      </c>
      <c r="B1116" s="15" t="s">
        <v>979</v>
      </c>
      <c r="C1116" s="10" t="s">
        <v>980</v>
      </c>
      <c r="D1116" s="10" t="s">
        <v>981</v>
      </c>
      <c r="E1116" s="10" t="s">
        <v>902</v>
      </c>
      <c r="F1116" s="11">
        <v>0</v>
      </c>
      <c r="G1116" s="11">
        <v>0</v>
      </c>
      <c r="H1116" s="10">
        <v>0</v>
      </c>
      <c r="I1116" s="12">
        <v>1</v>
      </c>
      <c r="J1116" s="10">
        <v>1</v>
      </c>
      <c r="K1116" s="10" t="s">
        <v>41</v>
      </c>
      <c r="L1116" s="11">
        <v>0</v>
      </c>
      <c r="M1116" s="11">
        <v>7.3212900000000003</v>
      </c>
      <c r="N1116" s="10">
        <v>1.0000000000000001E+300</v>
      </c>
      <c r="O1116" s="10">
        <v>1.0000000000000001E+300</v>
      </c>
      <c r="P1116" s="10">
        <v>1.6638600000000001E-3</v>
      </c>
      <c r="Q1116" s="10">
        <v>2.8785600000000001E-2</v>
      </c>
      <c r="R1116" s="10" t="s">
        <v>43</v>
      </c>
      <c r="S1116" s="10" t="s">
        <v>66</v>
      </c>
      <c r="T1116" s="11">
        <v>0</v>
      </c>
      <c r="U1116" s="11">
        <v>0</v>
      </c>
      <c r="V1116" s="10">
        <v>0</v>
      </c>
      <c r="W1116" s="10">
        <v>0</v>
      </c>
      <c r="X1116" s="10">
        <v>1</v>
      </c>
      <c r="Y1116" s="10">
        <v>1</v>
      </c>
      <c r="Z1116" s="10" t="s">
        <v>41</v>
      </c>
      <c r="AA1116" s="10" t="s">
        <v>66</v>
      </c>
      <c r="AB1116" s="11">
        <v>0</v>
      </c>
      <c r="AC1116" s="11">
        <v>0</v>
      </c>
      <c r="AD1116" s="10">
        <v>0</v>
      </c>
      <c r="AE1116" s="10">
        <v>0</v>
      </c>
      <c r="AF1116" s="10">
        <v>1</v>
      </c>
      <c r="AG1116" s="10">
        <v>1</v>
      </c>
      <c r="AH1116" s="10" t="s">
        <v>41</v>
      </c>
      <c r="AI1116" s="10" t="e">
        <v>#N/A</v>
      </c>
    </row>
    <row r="1117" spans="1:35" s="10" customFormat="1" ht="15" x14ac:dyDescent="0.15">
      <c r="A1117" s="10" t="s">
        <v>3298</v>
      </c>
      <c r="B1117" s="15" t="s">
        <v>3299</v>
      </c>
      <c r="C1117" s="10" t="s">
        <v>3300</v>
      </c>
      <c r="D1117" s="10" t="s">
        <v>3301</v>
      </c>
      <c r="E1117" s="10" t="s">
        <v>3302</v>
      </c>
      <c r="F1117" s="11">
        <v>7.6465100000000001</v>
      </c>
      <c r="G1117" s="11">
        <v>6.9342800000000002</v>
      </c>
      <c r="H1117" s="10">
        <v>-0.14105500000000001</v>
      </c>
      <c r="I1117" s="12">
        <v>0.858962</v>
      </c>
      <c r="J1117" s="10">
        <v>1</v>
      </c>
      <c r="K1117" s="10" t="s">
        <v>41</v>
      </c>
      <c r="L1117" s="11">
        <v>12.057499999999999</v>
      </c>
      <c r="M1117" s="11">
        <v>6.3388</v>
      </c>
      <c r="N1117" s="10">
        <v>-0.927651</v>
      </c>
      <c r="O1117" s="10">
        <v>1.3732200000000001</v>
      </c>
      <c r="P1117" s="10">
        <v>0.169683</v>
      </c>
      <c r="Q1117" s="10">
        <v>0.48437999999999998</v>
      </c>
      <c r="R1117" s="10" t="s">
        <v>41</v>
      </c>
      <c r="S1117" s="10" t="s">
        <v>42</v>
      </c>
      <c r="T1117" s="11">
        <v>3.7357499999999999</v>
      </c>
      <c r="U1117" s="11">
        <v>53.636400000000002</v>
      </c>
      <c r="V1117" s="10">
        <v>3.8437399999999999</v>
      </c>
      <c r="W1117" s="10">
        <v>-5.2438200000000004</v>
      </c>
      <c r="X1117" s="10">
        <v>1.5728299999999999E-7</v>
      </c>
      <c r="Y1117" s="10">
        <v>2.6341499999999998E-5</v>
      </c>
      <c r="Z1117" s="10" t="s">
        <v>43</v>
      </c>
      <c r="AA1117" s="10" t="s">
        <v>42</v>
      </c>
      <c r="AB1117" s="11">
        <v>27.2182</v>
      </c>
      <c r="AC1117" s="11">
        <v>42.514600000000002</v>
      </c>
      <c r="AD1117" s="10">
        <v>0.64338600000000001</v>
      </c>
      <c r="AE1117" s="10">
        <v>-1.2730300000000001</v>
      </c>
      <c r="AF1117" s="10">
        <v>0.20300699999999999</v>
      </c>
      <c r="AG1117" s="10">
        <v>0.84672999999999998</v>
      </c>
      <c r="AH1117" s="10" t="s">
        <v>41</v>
      </c>
      <c r="AI1117" s="10" t="e">
        <v>#N/A</v>
      </c>
    </row>
    <row r="1118" spans="1:35" s="10" customFormat="1" ht="15" x14ac:dyDescent="0.15">
      <c r="A1118" s="10" t="s">
        <v>5818</v>
      </c>
      <c r="B1118" s="15" t="s">
        <v>5819</v>
      </c>
      <c r="C1118" s="10" t="s">
        <v>5820</v>
      </c>
      <c r="D1118" s="10" t="s">
        <v>5821</v>
      </c>
      <c r="E1118" s="10" t="s">
        <v>5822</v>
      </c>
      <c r="F1118" s="11">
        <v>1.10426</v>
      </c>
      <c r="G1118" s="11">
        <v>8.6844999999999999</v>
      </c>
      <c r="H1118" s="10">
        <v>2.9753599999999998</v>
      </c>
      <c r="I1118" s="10">
        <v>4.7824E-4</v>
      </c>
      <c r="J1118" s="10">
        <v>1.8060300000000001E-2</v>
      </c>
      <c r="K1118" s="10" t="s">
        <v>4916</v>
      </c>
      <c r="L1118" s="11">
        <v>2.7779799999999999</v>
      </c>
      <c r="M1118" s="11">
        <v>4.0479599999999998</v>
      </c>
      <c r="N1118" s="10">
        <v>0.54315999999999998</v>
      </c>
      <c r="O1118" s="10">
        <v>-0.79873799999999995</v>
      </c>
      <c r="P1118" s="10">
        <v>0.42444300000000001</v>
      </c>
      <c r="Q1118" s="10">
        <v>0.72940199999999999</v>
      </c>
      <c r="R1118" s="10" t="s">
        <v>41</v>
      </c>
      <c r="S1118" s="10" t="s">
        <v>42</v>
      </c>
      <c r="T1118" s="11">
        <v>3.0350600000000001</v>
      </c>
      <c r="U1118" s="11">
        <v>4.7311500000000004</v>
      </c>
      <c r="V1118" s="10">
        <v>0.64046400000000003</v>
      </c>
      <c r="W1118" s="10">
        <v>-0.726024</v>
      </c>
      <c r="X1118" s="10">
        <v>0.46782400000000002</v>
      </c>
      <c r="Y1118" s="10">
        <v>0.96721199999999996</v>
      </c>
      <c r="Z1118" s="10" t="s">
        <v>41</v>
      </c>
      <c r="AA1118" s="10" t="s">
        <v>42</v>
      </c>
      <c r="AB1118" s="11">
        <v>0</v>
      </c>
      <c r="AC1118" s="11">
        <v>7.47011</v>
      </c>
      <c r="AD1118" s="10" t="s">
        <v>50</v>
      </c>
      <c r="AE1118" s="10" t="s">
        <v>50</v>
      </c>
      <c r="AF1118" s="10">
        <v>2.20484E-3</v>
      </c>
      <c r="AG1118" s="10">
        <v>4.5158999999999998E-2</v>
      </c>
      <c r="AH1118" s="10" t="s">
        <v>43</v>
      </c>
      <c r="AI1118" s="10" t="e">
        <v>#N/A</v>
      </c>
    </row>
    <row r="1119" spans="1:35" s="10" customFormat="1" ht="15" x14ac:dyDescent="0.15">
      <c r="A1119" s="10" t="s">
        <v>6198</v>
      </c>
      <c r="B1119" s="15" t="s">
        <v>6199</v>
      </c>
      <c r="C1119" s="10" t="s">
        <v>6200</v>
      </c>
      <c r="D1119" s="10" t="s">
        <v>6201</v>
      </c>
      <c r="E1119" s="10" t="s">
        <v>6202</v>
      </c>
      <c r="F1119" s="11">
        <v>1.3713599999999999</v>
      </c>
      <c r="G1119" s="11">
        <v>17.966799999999999</v>
      </c>
      <c r="H1119" s="10">
        <v>3.7116500000000001</v>
      </c>
      <c r="I1119" s="12">
        <v>5.6864300000000002E-8</v>
      </c>
      <c r="J1119" s="12">
        <v>9.5190100000000005E-6</v>
      </c>
      <c r="K1119" s="10" t="s">
        <v>4916</v>
      </c>
      <c r="L1119" s="11">
        <v>0.26083600000000001</v>
      </c>
      <c r="M1119" s="11">
        <v>1.1675500000000001</v>
      </c>
      <c r="N1119" s="10">
        <v>2.1622699999999999</v>
      </c>
      <c r="O1119" s="10">
        <v>-3.0715699999999999</v>
      </c>
      <c r="P1119" s="10">
        <v>2.1293499999999999E-3</v>
      </c>
      <c r="Q1119" s="10">
        <v>1</v>
      </c>
      <c r="R1119" s="10" t="s">
        <v>41</v>
      </c>
      <c r="S1119" s="10" t="s">
        <v>42</v>
      </c>
      <c r="T1119" s="11">
        <v>0.328712</v>
      </c>
      <c r="U1119" s="11">
        <v>12.1622</v>
      </c>
      <c r="V1119" s="10">
        <v>5.2094399999999998</v>
      </c>
      <c r="W1119" s="10">
        <v>-6.9105999999999996</v>
      </c>
      <c r="X1119" s="12">
        <v>4.8259199999999997E-12</v>
      </c>
      <c r="Y1119" s="12">
        <v>5.5873599999999996E-9</v>
      </c>
      <c r="Z1119" s="10" t="s">
        <v>43</v>
      </c>
      <c r="AA1119" s="10" t="s">
        <v>42</v>
      </c>
      <c r="AB1119" s="11">
        <v>0.54435299999999998</v>
      </c>
      <c r="AC1119" s="11">
        <v>7.8477199999999998</v>
      </c>
      <c r="AD1119" s="10">
        <v>3.8496600000000001</v>
      </c>
      <c r="AE1119" s="10">
        <v>-5.5677199999999996</v>
      </c>
      <c r="AF1119" s="12">
        <v>2.5809899999999999E-8</v>
      </c>
      <c r="AG1119" s="12">
        <v>4.71596E-6</v>
      </c>
      <c r="AH1119" s="10" t="s">
        <v>43</v>
      </c>
      <c r="AI1119" s="10" t="e">
        <v>#N/A</v>
      </c>
    </row>
    <row r="1120" spans="1:35" s="10" customFormat="1" ht="15" x14ac:dyDescent="0.15">
      <c r="A1120" s="10" t="s">
        <v>4461</v>
      </c>
      <c r="B1120" s="15" t="s">
        <v>4462</v>
      </c>
      <c r="C1120" s="10" t="s">
        <v>4463</v>
      </c>
      <c r="D1120" s="10" t="s">
        <v>4464</v>
      </c>
      <c r="E1120" s="10" t="s">
        <v>4465</v>
      </c>
      <c r="F1120" s="11">
        <v>5.1590499999999997</v>
      </c>
      <c r="G1120" s="11">
        <v>12.152799999999999</v>
      </c>
      <c r="H1120" s="10">
        <v>1.23611</v>
      </c>
      <c r="I1120" s="12">
        <v>7.4207999999999996E-2</v>
      </c>
      <c r="J1120" s="12">
        <v>0.54108900000000004</v>
      </c>
      <c r="K1120" s="10" t="s">
        <v>41</v>
      </c>
      <c r="L1120" s="11">
        <v>0.17683399999999999</v>
      </c>
      <c r="M1120" s="11">
        <v>0</v>
      </c>
      <c r="N1120" s="10">
        <v>-1.0000000000000001E+300</v>
      </c>
      <c r="O1120" s="10">
        <v>-1.0000000000000001E+300</v>
      </c>
      <c r="P1120" s="10">
        <v>7.15294E-3</v>
      </c>
      <c r="Q1120" s="10">
        <v>1</v>
      </c>
      <c r="R1120" s="10" t="s">
        <v>41</v>
      </c>
      <c r="S1120" s="10" t="s">
        <v>42</v>
      </c>
      <c r="T1120" s="11">
        <v>3.4623400000000002</v>
      </c>
      <c r="U1120" s="11">
        <v>8.4773300000000003</v>
      </c>
      <c r="V1120" s="10">
        <v>1.29186</v>
      </c>
      <c r="W1120" s="10">
        <v>-1.7957399999999999</v>
      </c>
      <c r="X1120" s="10">
        <v>7.2535600000000006E-2</v>
      </c>
      <c r="Y1120" s="10">
        <v>0.455683</v>
      </c>
      <c r="Z1120" s="10" t="s">
        <v>41</v>
      </c>
      <c r="AA1120" s="10" t="s">
        <v>42</v>
      </c>
      <c r="AB1120" s="11">
        <v>1.1830799999999999</v>
      </c>
      <c r="AC1120" s="11">
        <v>9.2509499999999996</v>
      </c>
      <c r="AD1120" s="10">
        <v>2.96706</v>
      </c>
      <c r="AE1120" s="10">
        <v>-4.1430800000000003</v>
      </c>
      <c r="AF1120" s="10">
        <v>3.4266700000000002E-5</v>
      </c>
      <c r="AG1120" s="10">
        <v>2.0689100000000002E-3</v>
      </c>
      <c r="AH1120" s="10" t="s">
        <v>43</v>
      </c>
      <c r="AI1120" s="10" t="e">
        <v>#N/A</v>
      </c>
    </row>
    <row r="1121" spans="1:35" s="10" customFormat="1" ht="15" x14ac:dyDescent="0.15">
      <c r="A1121" s="10" t="s">
        <v>3271</v>
      </c>
      <c r="B1121" s="15" t="s">
        <v>3272</v>
      </c>
      <c r="C1121" s="10" t="s">
        <v>3273</v>
      </c>
      <c r="D1121" s="10" t="s">
        <v>3274</v>
      </c>
      <c r="E1121" s="10" t="s">
        <v>1041</v>
      </c>
      <c r="F1121" s="11">
        <v>3.5030999999999999</v>
      </c>
      <c r="G1121" s="11">
        <v>9.6546900000000004</v>
      </c>
      <c r="H1121" s="10">
        <v>1.4625999999999999</v>
      </c>
      <c r="I1121" s="12">
        <v>2.0795399999999999E-2</v>
      </c>
      <c r="J1121" s="12">
        <v>0.24049699999999999</v>
      </c>
      <c r="K1121" s="10" t="s">
        <v>41</v>
      </c>
      <c r="L1121" s="11">
        <v>0.79389500000000002</v>
      </c>
      <c r="M1121" s="11">
        <v>0.333038</v>
      </c>
      <c r="N1121" s="10">
        <v>-1.25326</v>
      </c>
      <c r="O1121" s="10">
        <v>1.8969199999999999</v>
      </c>
      <c r="P1121" s="10">
        <v>5.7837899999999998E-2</v>
      </c>
      <c r="Q1121" s="10">
        <v>1</v>
      </c>
      <c r="R1121" s="10" t="s">
        <v>41</v>
      </c>
      <c r="S1121" s="10" t="s">
        <v>42</v>
      </c>
      <c r="T1121" s="11">
        <v>1.6172</v>
      </c>
      <c r="U1121" s="11">
        <v>7.2434799999999999</v>
      </c>
      <c r="V1121" s="10">
        <v>2.1631900000000002</v>
      </c>
      <c r="W1121" s="10">
        <v>-3.2454299999999998</v>
      </c>
      <c r="X1121" s="12">
        <v>1.1727199999999999E-3</v>
      </c>
      <c r="Y1121" s="12">
        <v>3.3443599999999997E-2</v>
      </c>
      <c r="Z1121" s="10" t="s">
        <v>43</v>
      </c>
      <c r="AA1121" s="10" t="s">
        <v>42</v>
      </c>
      <c r="AB1121" s="11">
        <v>1.29708</v>
      </c>
      <c r="AC1121" s="11">
        <v>7.6773899999999999</v>
      </c>
      <c r="AD1121" s="10">
        <v>2.56535</v>
      </c>
      <c r="AE1121" s="10">
        <v>-4.1356400000000004</v>
      </c>
      <c r="AF1121" s="12">
        <v>3.5396699999999999E-5</v>
      </c>
      <c r="AG1121" s="12">
        <v>2.1248199999999999E-3</v>
      </c>
      <c r="AH1121" s="10" t="s">
        <v>43</v>
      </c>
      <c r="AI1121" s="10" t="e">
        <v>#N/A</v>
      </c>
    </row>
    <row r="1122" spans="1:35" s="10" customFormat="1" ht="15" x14ac:dyDescent="0.15">
      <c r="A1122" s="10" t="s">
        <v>4466</v>
      </c>
      <c r="B1122" s="15" t="s">
        <v>4467</v>
      </c>
      <c r="C1122" s="10" t="s">
        <v>4468</v>
      </c>
      <c r="D1122" s="10" t="s">
        <v>4469</v>
      </c>
      <c r="E1122" s="10" t="s">
        <v>4470</v>
      </c>
      <c r="F1122" s="11">
        <v>1.0907500000000001</v>
      </c>
      <c r="G1122" s="11">
        <v>4.9368699999999999</v>
      </c>
      <c r="H1122" s="10">
        <v>2.1782699999999999</v>
      </c>
      <c r="I1122" s="12">
        <v>4.9041800000000002E-3</v>
      </c>
      <c r="J1122" s="12">
        <v>9.38195E-2</v>
      </c>
      <c r="K1122" s="10" t="s">
        <v>41</v>
      </c>
      <c r="L1122" s="11">
        <v>0.27748400000000001</v>
      </c>
      <c r="M1122" s="11">
        <v>0.392264</v>
      </c>
      <c r="N1122" s="10">
        <v>0.49942399999999998</v>
      </c>
      <c r="O1122" s="10">
        <v>-0.59007799999999999</v>
      </c>
      <c r="P1122" s="10">
        <v>0.55513800000000002</v>
      </c>
      <c r="Q1122" s="10">
        <v>1</v>
      </c>
      <c r="R1122" s="10" t="s">
        <v>41</v>
      </c>
      <c r="S1122" s="10" t="s">
        <v>42</v>
      </c>
      <c r="T1122" s="11">
        <v>0.50340499999999999</v>
      </c>
      <c r="U1122" s="11">
        <v>3.3896199999999999</v>
      </c>
      <c r="V1122" s="10">
        <v>2.7513299999999998</v>
      </c>
      <c r="W1122" s="10">
        <v>-3.3486799999999999</v>
      </c>
      <c r="X1122" s="12">
        <v>8.1197099999999998E-4</v>
      </c>
      <c r="Y1122" s="12">
        <v>2.5679299999999999E-2</v>
      </c>
      <c r="Z1122" s="10" t="s">
        <v>43</v>
      </c>
      <c r="AA1122" s="10" t="s">
        <v>42</v>
      </c>
      <c r="AB1122" s="11">
        <v>0.434359</v>
      </c>
      <c r="AC1122" s="11">
        <v>5.3135899999999996</v>
      </c>
      <c r="AD1122" s="10">
        <v>3.61273</v>
      </c>
      <c r="AE1122" s="10">
        <v>-4.6581799999999998</v>
      </c>
      <c r="AF1122" s="10">
        <v>3.1901799999999998E-6</v>
      </c>
      <c r="AG1122" s="10">
        <v>2.9510799999999998E-4</v>
      </c>
      <c r="AH1122" s="10" t="s">
        <v>43</v>
      </c>
      <c r="AI1122" s="10" t="e">
        <v>#N/A</v>
      </c>
    </row>
    <row r="1123" spans="1:35" s="10" customFormat="1" ht="15" x14ac:dyDescent="0.15">
      <c r="A1123" s="10" t="s">
        <v>4481</v>
      </c>
      <c r="B1123" s="15" t="s">
        <v>4482</v>
      </c>
      <c r="C1123" s="10" t="s">
        <v>4483</v>
      </c>
      <c r="D1123" s="10" t="s">
        <v>4484</v>
      </c>
      <c r="E1123" s="10" t="s">
        <v>633</v>
      </c>
      <c r="F1123" s="11">
        <v>7.4652500000000002</v>
      </c>
      <c r="G1123" s="11">
        <v>12.589700000000001</v>
      </c>
      <c r="H1123" s="10">
        <v>0.75398100000000001</v>
      </c>
      <c r="I1123" s="12">
        <v>0.368093</v>
      </c>
      <c r="J1123" s="10">
        <v>1</v>
      </c>
      <c r="K1123" s="10" t="s">
        <v>41</v>
      </c>
      <c r="L1123" s="11">
        <v>0.434087</v>
      </c>
      <c r="M1123" s="11">
        <v>0</v>
      </c>
      <c r="N1123" s="10">
        <v>-1.0000000000000001E+300</v>
      </c>
      <c r="O1123" s="10">
        <v>-1.0000000000000001E+300</v>
      </c>
      <c r="P1123" s="10">
        <v>0.15865499999999999</v>
      </c>
      <c r="Q1123" s="10">
        <v>1</v>
      </c>
      <c r="R1123" s="10" t="s">
        <v>41</v>
      </c>
      <c r="S1123" s="10" t="s">
        <v>42</v>
      </c>
      <c r="T1123" s="11">
        <v>1.6987399999999999</v>
      </c>
      <c r="U1123" s="11">
        <v>9.8402899999999995</v>
      </c>
      <c r="V1123" s="10">
        <v>2.53423</v>
      </c>
      <c r="W1123" s="10">
        <v>-2.69157</v>
      </c>
      <c r="X1123" s="12">
        <v>7.1117100000000003E-3</v>
      </c>
      <c r="Y1123" s="10">
        <v>0.1089</v>
      </c>
      <c r="Z1123" s="10" t="s">
        <v>41</v>
      </c>
      <c r="AA1123" s="10" t="s">
        <v>42</v>
      </c>
      <c r="AB1123" s="11">
        <v>1.19092</v>
      </c>
      <c r="AC1123" s="11">
        <v>24.8384</v>
      </c>
      <c r="AD1123" s="10">
        <v>4.3824300000000003</v>
      </c>
      <c r="AE1123" s="10">
        <v>-4.4689399999999999</v>
      </c>
      <c r="AF1123" s="12">
        <v>7.8607599999999999E-6</v>
      </c>
      <c r="AG1123" s="12">
        <v>6.0644300000000002E-4</v>
      </c>
      <c r="AH1123" s="10" t="s">
        <v>43</v>
      </c>
      <c r="AI1123" s="10" t="e">
        <v>#N/A</v>
      </c>
    </row>
    <row r="1124" spans="1:35" s="10" customFormat="1" ht="15" x14ac:dyDescent="0.15">
      <c r="A1124" s="10" t="s">
        <v>6569</v>
      </c>
      <c r="B1124" s="15" t="s">
        <v>6570</v>
      </c>
      <c r="C1124" s="10" t="s">
        <v>6571</v>
      </c>
      <c r="D1124" s="10" t="s">
        <v>6572</v>
      </c>
      <c r="E1124" s="10" t="s">
        <v>6573</v>
      </c>
      <c r="F1124" s="11">
        <v>0.35997000000000001</v>
      </c>
      <c r="G1124" s="11">
        <v>12.620200000000001</v>
      </c>
      <c r="H1124" s="10">
        <v>5.13171</v>
      </c>
      <c r="I1124" s="12">
        <v>1.5585399999999999E-10</v>
      </c>
      <c r="J1124" s="12">
        <v>6.9867300000000003E-8</v>
      </c>
      <c r="K1124" s="10" t="s">
        <v>4916</v>
      </c>
      <c r="L1124" s="11">
        <v>0.14271400000000001</v>
      </c>
      <c r="M1124" s="11">
        <v>0.104613</v>
      </c>
      <c r="N1124" s="10">
        <v>-0.44806299999999999</v>
      </c>
      <c r="O1124" s="10">
        <v>0.34021600000000002</v>
      </c>
      <c r="P1124" s="10">
        <v>0.73369399999999996</v>
      </c>
      <c r="Q1124" s="10">
        <v>1</v>
      </c>
      <c r="R1124" s="10" t="s">
        <v>41</v>
      </c>
      <c r="S1124" s="10" t="s">
        <v>42</v>
      </c>
      <c r="T1124" s="11">
        <v>0.13941700000000001</v>
      </c>
      <c r="U1124" s="11">
        <v>8.5246899999999997</v>
      </c>
      <c r="V1124" s="10">
        <v>5.9341699999999999</v>
      </c>
      <c r="W1124" s="10">
        <v>-6.5312700000000001</v>
      </c>
      <c r="X1124" s="12">
        <v>6.5215200000000003E-11</v>
      </c>
      <c r="Y1124" s="12">
        <v>3.69492E-8</v>
      </c>
      <c r="Z1124" s="10" t="s">
        <v>43</v>
      </c>
      <c r="AA1124" s="10" t="s">
        <v>42</v>
      </c>
      <c r="AB1124" s="11">
        <v>0.43439800000000001</v>
      </c>
      <c r="AC1124" s="11">
        <v>8.6767500000000002</v>
      </c>
      <c r="AD1124" s="10">
        <v>4.3200599999999998</v>
      </c>
      <c r="AE1124" s="10">
        <v>-5.54033</v>
      </c>
      <c r="AF1124" s="12">
        <v>3.0190400000000003E-8</v>
      </c>
      <c r="AG1124" s="12">
        <v>5.3065900000000003E-6</v>
      </c>
      <c r="AH1124" s="10" t="s">
        <v>43</v>
      </c>
      <c r="AI1124" s="10" t="e">
        <v>#N/A</v>
      </c>
    </row>
    <row r="1125" spans="1:35" s="10" customFormat="1" ht="15" x14ac:dyDescent="0.15">
      <c r="A1125" s="10" t="s">
        <v>4485</v>
      </c>
      <c r="B1125" s="15" t="s">
        <v>4486</v>
      </c>
      <c r="C1125" s="10" t="s">
        <v>4487</v>
      </c>
      <c r="D1125" s="10" t="s">
        <v>4488</v>
      </c>
      <c r="E1125" s="10" t="s">
        <v>3891</v>
      </c>
      <c r="F1125" s="11">
        <v>0</v>
      </c>
      <c r="G1125" s="11">
        <v>0</v>
      </c>
      <c r="H1125" s="10">
        <v>0</v>
      </c>
      <c r="I1125" s="10">
        <v>1</v>
      </c>
      <c r="J1125" s="10">
        <v>1</v>
      </c>
      <c r="K1125" s="10" t="s">
        <v>41</v>
      </c>
      <c r="L1125" s="11">
        <v>0</v>
      </c>
      <c r="M1125" s="11">
        <v>0</v>
      </c>
      <c r="N1125" s="10">
        <v>0</v>
      </c>
      <c r="O1125" s="10">
        <v>0</v>
      </c>
      <c r="P1125" s="10">
        <v>1</v>
      </c>
      <c r="Q1125" s="10">
        <v>1</v>
      </c>
      <c r="R1125" s="10" t="s">
        <v>41</v>
      </c>
      <c r="S1125" s="10" t="s">
        <v>66</v>
      </c>
      <c r="T1125" s="11">
        <v>0.41172300000000001</v>
      </c>
      <c r="U1125" s="11">
        <v>0.65955699999999995</v>
      </c>
      <c r="V1125" s="10">
        <v>0.67982299999999996</v>
      </c>
      <c r="W1125" s="10">
        <v>-0.74257700000000004</v>
      </c>
      <c r="X1125" s="10">
        <v>0.45773799999999998</v>
      </c>
      <c r="Y1125" s="10">
        <v>1</v>
      </c>
      <c r="Z1125" s="10" t="s">
        <v>41</v>
      </c>
      <c r="AA1125" s="10" t="s">
        <v>42</v>
      </c>
      <c r="AB1125" s="11">
        <v>0.64497800000000005</v>
      </c>
      <c r="AC1125" s="11">
        <v>5.11876</v>
      </c>
      <c r="AD1125" s="10">
        <v>2.98847</v>
      </c>
      <c r="AE1125" s="10">
        <v>-3.10019</v>
      </c>
      <c r="AF1125" s="10">
        <v>1.93399E-3</v>
      </c>
      <c r="AG1125" s="10">
        <v>4.1065299999999999E-2</v>
      </c>
      <c r="AH1125" s="10" t="s">
        <v>43</v>
      </c>
      <c r="AI1125" s="10" t="e">
        <v>#N/A</v>
      </c>
    </row>
    <row r="1126" spans="1:35" s="10" customFormat="1" ht="15" x14ac:dyDescent="0.15">
      <c r="A1126" s="10" t="s">
        <v>5400</v>
      </c>
      <c r="B1126" s="15" t="s">
        <v>5401</v>
      </c>
      <c r="C1126" s="10" t="s">
        <v>5402</v>
      </c>
      <c r="D1126" s="10" t="s">
        <v>5403</v>
      </c>
      <c r="E1126" s="10" t="s">
        <v>80</v>
      </c>
      <c r="F1126" s="11">
        <v>4.9871400000000001</v>
      </c>
      <c r="G1126" s="11">
        <v>26.974</v>
      </c>
      <c r="H1126" s="10">
        <v>2.4352800000000001</v>
      </c>
      <c r="I1126" s="10">
        <v>1.6383500000000001E-4</v>
      </c>
      <c r="J1126" s="10">
        <v>7.5624200000000003E-3</v>
      </c>
      <c r="K1126" s="10" t="s">
        <v>4916</v>
      </c>
      <c r="L1126" s="11">
        <v>2.9215599999999999</v>
      </c>
      <c r="M1126" s="11">
        <v>9.3023500000000006</v>
      </c>
      <c r="N1126" s="10">
        <v>1.67086</v>
      </c>
      <c r="O1126" s="10">
        <v>-2.8246899999999999</v>
      </c>
      <c r="P1126" s="10">
        <v>4.7325700000000002E-3</v>
      </c>
      <c r="Q1126" s="10">
        <v>6.0948200000000001E-2</v>
      </c>
      <c r="R1126" s="10" t="s">
        <v>41</v>
      </c>
      <c r="S1126" s="10" t="s">
        <v>42</v>
      </c>
      <c r="T1126" s="11">
        <v>3.1566900000000002</v>
      </c>
      <c r="U1126" s="11">
        <v>27.440999999999999</v>
      </c>
      <c r="V1126" s="10">
        <v>3.11985</v>
      </c>
      <c r="W1126" s="10">
        <v>-4.6811699999999998</v>
      </c>
      <c r="X1126" s="12">
        <v>2.8524500000000001E-6</v>
      </c>
      <c r="Y1126" s="10">
        <v>2.7925699999999999E-4</v>
      </c>
      <c r="Z1126" s="10" t="s">
        <v>43</v>
      </c>
      <c r="AA1126" s="10" t="s">
        <v>42</v>
      </c>
      <c r="AB1126" s="11">
        <v>3.59544</v>
      </c>
      <c r="AC1126" s="11">
        <v>30.562899999999999</v>
      </c>
      <c r="AD1126" s="10">
        <v>3.0875400000000002</v>
      </c>
      <c r="AE1126" s="10">
        <v>-5.1041999999999996</v>
      </c>
      <c r="AF1126" s="12">
        <v>3.3218899999999998E-7</v>
      </c>
      <c r="AG1126" s="12">
        <v>4.4073199999999997E-5</v>
      </c>
      <c r="AH1126" s="10" t="s">
        <v>43</v>
      </c>
      <c r="AI1126" s="10" t="e">
        <v>#N/A</v>
      </c>
    </row>
    <row r="1127" spans="1:35" s="10" customFormat="1" ht="15" x14ac:dyDescent="0.15">
      <c r="A1127" s="10" t="s">
        <v>4471</v>
      </c>
      <c r="B1127" s="15" t="s">
        <v>4472</v>
      </c>
      <c r="C1127" s="10" t="s">
        <v>4473</v>
      </c>
      <c r="D1127" s="10" t="s">
        <v>4474</v>
      </c>
      <c r="E1127" s="10" t="s">
        <v>4475</v>
      </c>
      <c r="F1127" s="11">
        <v>4.4778500000000001</v>
      </c>
      <c r="G1127" s="11">
        <v>5.1094999999999997</v>
      </c>
      <c r="H1127" s="10">
        <v>0.19037399999999999</v>
      </c>
      <c r="I1127" s="12">
        <v>0.79344599999999998</v>
      </c>
      <c r="J1127" s="12">
        <v>1</v>
      </c>
      <c r="K1127" s="10" t="s">
        <v>41</v>
      </c>
      <c r="L1127" s="11">
        <v>4.2768600000000001</v>
      </c>
      <c r="M1127" s="11">
        <v>4.22112</v>
      </c>
      <c r="N1127" s="10">
        <v>-1.8926599999999998E-2</v>
      </c>
      <c r="O1127" s="10">
        <v>3.1161299999999999E-2</v>
      </c>
      <c r="P1127" s="10">
        <v>0.97514100000000004</v>
      </c>
      <c r="Q1127" s="10">
        <v>1</v>
      </c>
      <c r="R1127" s="10" t="s">
        <v>41</v>
      </c>
      <c r="S1127" s="10" t="s">
        <v>42</v>
      </c>
      <c r="T1127" s="11">
        <v>3.581</v>
      </c>
      <c r="U1127" s="11">
        <v>4.9587899999999996</v>
      </c>
      <c r="V1127" s="10">
        <v>0.46962599999999999</v>
      </c>
      <c r="W1127" s="10">
        <v>-0.66398999999999997</v>
      </c>
      <c r="X1127" s="12">
        <v>0.50669699999999995</v>
      </c>
      <c r="Y1127" s="12">
        <v>0.98774700000000004</v>
      </c>
      <c r="Z1127" s="10" t="s">
        <v>41</v>
      </c>
      <c r="AA1127" s="10" t="s">
        <v>42</v>
      </c>
      <c r="AB1127" s="11">
        <v>1.24779</v>
      </c>
      <c r="AC1127" s="11">
        <v>6.4740799999999998</v>
      </c>
      <c r="AD1127" s="10">
        <v>2.3753000000000002</v>
      </c>
      <c r="AE1127" s="10">
        <v>-3.2384499999999998</v>
      </c>
      <c r="AF1127" s="12">
        <v>1.20181E-3</v>
      </c>
      <c r="AG1127" s="10">
        <v>2.93478E-2</v>
      </c>
      <c r="AH1127" s="10" t="s">
        <v>43</v>
      </c>
      <c r="AI1127" s="10" t="e">
        <v>#N/A</v>
      </c>
    </row>
    <row r="1128" spans="1:35" s="10" customFormat="1" ht="15" x14ac:dyDescent="0.15">
      <c r="A1128" s="10" t="s">
        <v>3303</v>
      </c>
      <c r="B1128" s="15" t="s">
        <v>3304</v>
      </c>
      <c r="C1128" s="10" t="s">
        <v>3305</v>
      </c>
      <c r="D1128" s="10" t="s">
        <v>3306</v>
      </c>
      <c r="E1128" s="10" t="s">
        <v>3307</v>
      </c>
      <c r="F1128" s="11">
        <v>7.2964399999999996</v>
      </c>
      <c r="G1128" s="11">
        <v>9.5637299999999996</v>
      </c>
      <c r="H1128" s="10">
        <v>0.39038099999999998</v>
      </c>
      <c r="I1128" s="12">
        <v>0.54411100000000001</v>
      </c>
      <c r="J1128" s="12">
        <v>1</v>
      </c>
      <c r="K1128" s="10" t="s">
        <v>41</v>
      </c>
      <c r="L1128" s="11">
        <v>6.6134899999999996</v>
      </c>
      <c r="M1128" s="11">
        <v>3.4684499999999998</v>
      </c>
      <c r="N1128" s="10">
        <v>-0.93111900000000003</v>
      </c>
      <c r="O1128" s="10">
        <v>1.3245</v>
      </c>
      <c r="P1128" s="10">
        <v>0.185336</v>
      </c>
      <c r="Q1128" s="10">
        <v>0.50571600000000005</v>
      </c>
      <c r="R1128" s="10" t="s">
        <v>41</v>
      </c>
      <c r="S1128" s="10" t="s">
        <v>42</v>
      </c>
      <c r="T1128" s="11">
        <v>1.9850000000000001</v>
      </c>
      <c r="U1128" s="11">
        <v>14.0938</v>
      </c>
      <c r="V1128" s="10">
        <v>2.8278500000000002</v>
      </c>
      <c r="W1128" s="10">
        <v>-4.1294199999999996</v>
      </c>
      <c r="X1128" s="12">
        <v>3.6368700000000003E-5</v>
      </c>
      <c r="Y1128" s="12">
        <v>2.2212400000000002E-3</v>
      </c>
      <c r="Z1128" s="10" t="s">
        <v>43</v>
      </c>
      <c r="AA1128" s="10" t="s">
        <v>42</v>
      </c>
      <c r="AB1128" s="11">
        <v>6.2869900000000003</v>
      </c>
      <c r="AC1128" s="11">
        <v>7.2735599999999998</v>
      </c>
      <c r="AD1128" s="10">
        <v>0.21029300000000001</v>
      </c>
      <c r="AE1128" s="10">
        <v>-0.36042200000000002</v>
      </c>
      <c r="AF1128" s="10">
        <v>0.71853199999999995</v>
      </c>
      <c r="AG1128" s="10">
        <v>1</v>
      </c>
      <c r="AH1128" s="10" t="s">
        <v>41</v>
      </c>
      <c r="AI1128" s="10" t="e">
        <v>#N/A</v>
      </c>
    </row>
    <row r="1129" spans="1:35" s="10" customFormat="1" ht="15" x14ac:dyDescent="0.15">
      <c r="A1129" s="10" t="s">
        <v>982</v>
      </c>
      <c r="B1129" s="15" t="s">
        <v>983</v>
      </c>
      <c r="C1129" s="10" t="s">
        <v>984</v>
      </c>
      <c r="D1129" s="10" t="s">
        <v>985</v>
      </c>
      <c r="E1129" s="10" t="s">
        <v>80</v>
      </c>
      <c r="F1129" s="11">
        <v>9.8854600000000001</v>
      </c>
      <c r="G1129" s="11">
        <v>16.4465</v>
      </c>
      <c r="H1129" s="10">
        <v>0.73440000000000005</v>
      </c>
      <c r="I1129" s="10">
        <v>0.266816</v>
      </c>
      <c r="J1129" s="10">
        <v>0.98907999999999996</v>
      </c>
      <c r="K1129" s="10" t="s">
        <v>41</v>
      </c>
      <c r="L1129" s="11">
        <v>3.4728500000000002</v>
      </c>
      <c r="M1129" s="11">
        <v>11.762499999999999</v>
      </c>
      <c r="N1129" s="10">
        <v>1.76</v>
      </c>
      <c r="O1129" s="10">
        <v>-2.9265099999999999</v>
      </c>
      <c r="P1129" s="10">
        <v>3.42786E-3</v>
      </c>
      <c r="Q1129" s="10">
        <v>4.87847E-2</v>
      </c>
      <c r="R1129" s="10" t="s">
        <v>43</v>
      </c>
      <c r="S1129" s="10" t="s">
        <v>42</v>
      </c>
      <c r="T1129" s="11">
        <v>7.7013999999999996</v>
      </c>
      <c r="U1129" s="11">
        <v>12.0722</v>
      </c>
      <c r="V1129" s="10">
        <v>0.64849400000000001</v>
      </c>
      <c r="W1129" s="10">
        <v>-0.95600600000000002</v>
      </c>
      <c r="X1129" s="10">
        <v>0.33906900000000001</v>
      </c>
      <c r="Y1129" s="10">
        <v>0.88921399999999995</v>
      </c>
      <c r="Z1129" s="10" t="s">
        <v>41</v>
      </c>
      <c r="AA1129" s="10" t="s">
        <v>42</v>
      </c>
      <c r="AB1129" s="11">
        <v>4.9936199999999999</v>
      </c>
      <c r="AC1129" s="11">
        <v>18.5961</v>
      </c>
      <c r="AD1129" s="10">
        <v>1.8968400000000001</v>
      </c>
      <c r="AE1129" s="10">
        <v>-3.0043299999999999</v>
      </c>
      <c r="AF1129" s="12">
        <v>2.6616299999999999E-3</v>
      </c>
      <c r="AG1129" s="10">
        <v>5.2701400000000002E-2</v>
      </c>
      <c r="AH1129" s="10" t="s">
        <v>41</v>
      </c>
      <c r="AI1129" s="10" t="e">
        <v>#N/A</v>
      </c>
    </row>
    <row r="1130" spans="1:35" s="10" customFormat="1" ht="15" x14ac:dyDescent="0.15">
      <c r="A1130" s="10" t="s">
        <v>999</v>
      </c>
      <c r="B1130" s="15" t="s">
        <v>1000</v>
      </c>
      <c r="C1130" s="10" t="s">
        <v>1001</v>
      </c>
      <c r="D1130" s="10" t="s">
        <v>1002</v>
      </c>
      <c r="E1130" s="10" t="s">
        <v>1003</v>
      </c>
      <c r="F1130" s="11">
        <v>0.803006</v>
      </c>
      <c r="G1130" s="11">
        <v>3.0621299999999998</v>
      </c>
      <c r="H1130" s="10">
        <v>1.93106</v>
      </c>
      <c r="I1130" s="10">
        <v>0.75465199999999999</v>
      </c>
      <c r="J1130" s="10">
        <v>1</v>
      </c>
      <c r="K1130" s="10" t="s">
        <v>41</v>
      </c>
      <c r="L1130" s="11">
        <v>2.27467</v>
      </c>
      <c r="M1130" s="11">
        <v>16.261700000000001</v>
      </c>
      <c r="N1130" s="10">
        <v>2.8377500000000002</v>
      </c>
      <c r="O1130" s="10">
        <v>-3.31576</v>
      </c>
      <c r="P1130" s="10">
        <v>9.1392899999999996E-4</v>
      </c>
      <c r="Q1130" s="10">
        <v>1.8663200000000001E-2</v>
      </c>
      <c r="R1130" s="10" t="s">
        <v>43</v>
      </c>
      <c r="S1130" s="10" t="s">
        <v>42</v>
      </c>
      <c r="T1130" s="11">
        <v>0.95952800000000005</v>
      </c>
      <c r="U1130" s="11">
        <v>2.5994999999999999</v>
      </c>
      <c r="V1130" s="10">
        <v>1.4378299999999999</v>
      </c>
      <c r="W1130" s="10">
        <v>-0.326845</v>
      </c>
      <c r="X1130" s="12">
        <v>0.74378500000000003</v>
      </c>
      <c r="Y1130" s="10">
        <v>1</v>
      </c>
      <c r="Z1130" s="10" t="s">
        <v>41</v>
      </c>
      <c r="AA1130" s="10" t="s">
        <v>42</v>
      </c>
      <c r="AB1130" s="11">
        <v>2.5540799999999999</v>
      </c>
      <c r="AC1130" s="11">
        <v>11.4579</v>
      </c>
      <c r="AD1130" s="10">
        <v>2.1654599999999999</v>
      </c>
      <c r="AE1130" s="10">
        <v>-1.99203</v>
      </c>
      <c r="AF1130" s="10">
        <v>4.63673E-2</v>
      </c>
      <c r="AG1130" s="10">
        <v>0.40735199999999999</v>
      </c>
      <c r="AH1130" s="10" t="s">
        <v>41</v>
      </c>
      <c r="AI1130" s="10" t="e">
        <v>#N/A</v>
      </c>
    </row>
    <row r="1131" spans="1:35" s="10" customFormat="1" ht="15" x14ac:dyDescent="0.15">
      <c r="A1131" s="10" t="s">
        <v>5090</v>
      </c>
      <c r="B1131" s="15" t="s">
        <v>5091</v>
      </c>
      <c r="C1131" s="10" t="s">
        <v>5092</v>
      </c>
      <c r="D1131" s="10" t="s">
        <v>5093</v>
      </c>
      <c r="E1131" s="10" t="s">
        <v>5094</v>
      </c>
      <c r="F1131" s="11">
        <v>12.8627</v>
      </c>
      <c r="G1131" s="11">
        <v>56.134999999999998</v>
      </c>
      <c r="H1131" s="10">
        <v>2.1257100000000002</v>
      </c>
      <c r="I1131" s="10">
        <v>6.6830299999999997E-4</v>
      </c>
      <c r="J1131" s="10">
        <v>2.2964100000000001E-2</v>
      </c>
      <c r="K1131" s="10" t="s">
        <v>4916</v>
      </c>
      <c r="L1131" s="11">
        <v>16.907</v>
      </c>
      <c r="M1131" s="11">
        <v>36.014400000000002</v>
      </c>
      <c r="N1131" s="10">
        <v>1.0909500000000001</v>
      </c>
      <c r="O1131" s="10">
        <v>-1.95563</v>
      </c>
      <c r="P1131" s="10">
        <v>5.05088E-2</v>
      </c>
      <c r="Q1131" s="10">
        <v>0.259745</v>
      </c>
      <c r="R1131" s="10" t="s">
        <v>41</v>
      </c>
      <c r="S1131" s="10" t="s">
        <v>42</v>
      </c>
      <c r="T1131" s="11">
        <v>14.946199999999999</v>
      </c>
      <c r="U1131" s="11">
        <v>53.651000000000003</v>
      </c>
      <c r="V1131" s="10">
        <v>1.8438300000000001</v>
      </c>
      <c r="W1131" s="10">
        <v>-2.8976000000000002</v>
      </c>
      <c r="X1131" s="10">
        <v>3.7603599999999999E-3</v>
      </c>
      <c r="Y1131" s="10">
        <v>7.1807499999999996E-2</v>
      </c>
      <c r="Z1131" s="10" t="s">
        <v>41</v>
      </c>
      <c r="AA1131" s="10" t="s">
        <v>42</v>
      </c>
      <c r="AB1131" s="11">
        <v>16.684799999999999</v>
      </c>
      <c r="AC1131" s="11">
        <v>50.706499999999998</v>
      </c>
      <c r="AD1131" s="10">
        <v>1.60364</v>
      </c>
      <c r="AE1131" s="10">
        <v>-2.8870300000000002</v>
      </c>
      <c r="AF1131" s="10">
        <v>3.88901E-3</v>
      </c>
      <c r="AG1131" s="10">
        <v>7.0503099999999999E-2</v>
      </c>
      <c r="AH1131" s="10" t="s">
        <v>41</v>
      </c>
      <c r="AI1131" s="10" t="e">
        <v>#N/A</v>
      </c>
    </row>
    <row r="1132" spans="1:35" s="10" customFormat="1" ht="15" x14ac:dyDescent="0.15">
      <c r="A1132" s="10" t="s">
        <v>5503</v>
      </c>
      <c r="B1132" s="15" t="s">
        <v>5504</v>
      </c>
      <c r="C1132" s="10" t="s">
        <v>5505</v>
      </c>
      <c r="D1132" s="10" t="s">
        <v>5506</v>
      </c>
      <c r="E1132" s="10" t="s">
        <v>5507</v>
      </c>
      <c r="F1132" s="11">
        <v>1.603</v>
      </c>
      <c r="G1132" s="11">
        <v>9.4799500000000005</v>
      </c>
      <c r="H1132" s="10">
        <v>2.5640999999999998</v>
      </c>
      <c r="I1132" s="10">
        <v>9.4838599999999996E-4</v>
      </c>
      <c r="J1132" s="10">
        <v>3.0086600000000002E-2</v>
      </c>
      <c r="K1132" s="10" t="s">
        <v>4916</v>
      </c>
      <c r="L1132" s="11">
        <v>0.67810099999999995</v>
      </c>
      <c r="M1132" s="11">
        <v>0.51942299999999997</v>
      </c>
      <c r="N1132" s="10">
        <v>-0.38459100000000002</v>
      </c>
      <c r="O1132" s="10">
        <v>0.46820499999999998</v>
      </c>
      <c r="P1132" s="10">
        <v>0.63963800000000004</v>
      </c>
      <c r="Q1132" s="10">
        <v>1</v>
      </c>
      <c r="R1132" s="10" t="s">
        <v>41</v>
      </c>
      <c r="S1132" s="10" t="s">
        <v>42</v>
      </c>
      <c r="T1132" s="11">
        <v>1.4233100000000001</v>
      </c>
      <c r="U1132" s="11">
        <v>7.4817</v>
      </c>
      <c r="V1132" s="10">
        <v>2.39411</v>
      </c>
      <c r="W1132" s="10">
        <v>-3.0419800000000001</v>
      </c>
      <c r="X1132" s="10">
        <v>2.3502499999999999E-3</v>
      </c>
      <c r="Y1132" s="10">
        <v>5.3628799999999997E-2</v>
      </c>
      <c r="Z1132" s="10" t="s">
        <v>41</v>
      </c>
      <c r="AA1132" s="10" t="s">
        <v>42</v>
      </c>
      <c r="AB1132" s="11">
        <v>1.24135</v>
      </c>
      <c r="AC1132" s="11">
        <v>5.3998299999999997</v>
      </c>
      <c r="AD1132" s="10">
        <v>2.1210100000000001</v>
      </c>
      <c r="AE1132" s="10">
        <v>-2.8440099999999999</v>
      </c>
      <c r="AF1132" s="10">
        <v>4.4549400000000001E-3</v>
      </c>
      <c r="AG1132" s="10">
        <v>7.7849299999999996E-2</v>
      </c>
      <c r="AH1132" s="10" t="s">
        <v>41</v>
      </c>
      <c r="AI1132" s="10" t="e">
        <v>#N/A</v>
      </c>
    </row>
    <row r="1133" spans="1:35" s="10" customFormat="1" ht="15" x14ac:dyDescent="0.15">
      <c r="A1133" s="10" t="s">
        <v>1004</v>
      </c>
      <c r="B1133" s="15" t="s">
        <v>1005</v>
      </c>
      <c r="C1133" s="10" t="s">
        <v>1006</v>
      </c>
      <c r="D1133" s="10" t="s">
        <v>1007</v>
      </c>
      <c r="E1133" s="10" t="s">
        <v>251</v>
      </c>
      <c r="F1133" s="11">
        <v>0</v>
      </c>
      <c r="G1133" s="11">
        <v>4.0986099999999999</v>
      </c>
      <c r="H1133" s="10">
        <v>1.0000000000000001E+300</v>
      </c>
      <c r="I1133" s="10">
        <v>3.0414800000000001E-3</v>
      </c>
      <c r="J1133" s="10">
        <v>6.8638199999999996E-2</v>
      </c>
      <c r="K1133" s="10" t="s">
        <v>41</v>
      </c>
      <c r="L1133" s="11">
        <v>0.36960199999999999</v>
      </c>
      <c r="M1133" s="11">
        <v>9.3919200000000007</v>
      </c>
      <c r="N1133" s="10">
        <v>4.6673799999999996</v>
      </c>
      <c r="O1133" s="10">
        <v>-6.5599400000000001</v>
      </c>
      <c r="P1133" s="10">
        <v>5.3828700000000002E-11</v>
      </c>
      <c r="Q1133" s="10">
        <v>1.8283799999999999E-8</v>
      </c>
      <c r="R1133" s="10" t="s">
        <v>43</v>
      </c>
      <c r="S1133" s="10" t="s">
        <v>42</v>
      </c>
      <c r="T1133" s="11">
        <v>0.10029299999999999</v>
      </c>
      <c r="U1133" s="11">
        <v>2.9177399999999998</v>
      </c>
      <c r="V1133" s="10">
        <v>4.8625600000000002</v>
      </c>
      <c r="W1133" s="10">
        <v>-5.1918800000000003</v>
      </c>
      <c r="X1133" s="12">
        <v>2.0818300000000001E-7</v>
      </c>
      <c r="Y1133" s="10">
        <v>3.4220400000000002E-5</v>
      </c>
      <c r="Z1133" s="10" t="s">
        <v>43</v>
      </c>
      <c r="AA1133" s="10" t="s">
        <v>42</v>
      </c>
      <c r="AB1133" s="11">
        <v>0.187496</v>
      </c>
      <c r="AC1133" s="11">
        <v>10.9194</v>
      </c>
      <c r="AD1133" s="10">
        <v>5.8638899999999996</v>
      </c>
      <c r="AE1133" s="10">
        <v>-7.4833299999999996</v>
      </c>
      <c r="AF1133" s="10">
        <v>7.2386499999999994E-14</v>
      </c>
      <c r="AG1133" s="10">
        <v>6.7165800000000004E-11</v>
      </c>
      <c r="AH1133" s="10" t="s">
        <v>43</v>
      </c>
      <c r="AI1133" s="10" t="e">
        <v>#N/A</v>
      </c>
    </row>
    <row r="1134" spans="1:35" s="10" customFormat="1" ht="15" x14ac:dyDescent="0.15">
      <c r="A1134" s="10" t="s">
        <v>3275</v>
      </c>
      <c r="B1134" s="15" t="s">
        <v>3276</v>
      </c>
      <c r="C1134" s="10" t="s">
        <v>3277</v>
      </c>
      <c r="D1134" s="10" t="s">
        <v>3278</v>
      </c>
      <c r="E1134" s="10" t="s">
        <v>3210</v>
      </c>
      <c r="F1134" s="11">
        <v>1.8379000000000001</v>
      </c>
      <c r="G1134" s="11">
        <v>6.8122299999999996</v>
      </c>
      <c r="H1134" s="10">
        <v>1.8900699999999999</v>
      </c>
      <c r="I1134" s="12">
        <v>1.11448E-2</v>
      </c>
      <c r="J1134" s="12">
        <v>0.16125200000000001</v>
      </c>
      <c r="K1134" s="10" t="s">
        <v>41</v>
      </c>
      <c r="L1134" s="11">
        <v>1.35955</v>
      </c>
      <c r="M1134" s="11">
        <v>3.09213</v>
      </c>
      <c r="N1134" s="10">
        <v>1.18547</v>
      </c>
      <c r="O1134" s="10">
        <v>-1.6810700000000001</v>
      </c>
      <c r="P1134" s="10">
        <v>9.2749100000000001E-2</v>
      </c>
      <c r="Q1134" s="10">
        <v>1</v>
      </c>
      <c r="R1134" s="10" t="s">
        <v>41</v>
      </c>
      <c r="S1134" s="10" t="s">
        <v>42</v>
      </c>
      <c r="T1134" s="11">
        <v>1.9785900000000001</v>
      </c>
      <c r="U1134" s="11">
        <v>14.1975</v>
      </c>
      <c r="V1134" s="10">
        <v>2.8431000000000002</v>
      </c>
      <c r="W1134" s="10">
        <v>-3.70723</v>
      </c>
      <c r="X1134" s="12">
        <v>2.09538E-4</v>
      </c>
      <c r="Y1134" s="12">
        <v>9.0875899999999996E-3</v>
      </c>
      <c r="Z1134" s="10" t="s">
        <v>43</v>
      </c>
      <c r="AA1134" s="10" t="s">
        <v>42</v>
      </c>
      <c r="AB1134" s="11">
        <v>5.8334900000000003</v>
      </c>
      <c r="AC1134" s="11">
        <v>2.89269</v>
      </c>
      <c r="AD1134" s="10">
        <v>-1.0119499999999999</v>
      </c>
      <c r="AE1134" s="10">
        <v>1.43876</v>
      </c>
      <c r="AF1134" s="12">
        <v>0.15021699999999999</v>
      </c>
      <c r="AG1134" s="10">
        <v>0.75290800000000002</v>
      </c>
      <c r="AH1134" s="10" t="s">
        <v>41</v>
      </c>
      <c r="AI1134" s="10" t="e">
        <v>#N/A</v>
      </c>
    </row>
    <row r="1135" spans="1:35" s="10" customFormat="1" ht="15" x14ac:dyDescent="0.15">
      <c r="A1135" s="10" t="s">
        <v>4489</v>
      </c>
      <c r="B1135" s="15" t="s">
        <v>4490</v>
      </c>
      <c r="C1135" s="10" t="s">
        <v>4491</v>
      </c>
      <c r="D1135" s="10" t="s">
        <v>4492</v>
      </c>
      <c r="E1135" s="10" t="s">
        <v>4493</v>
      </c>
      <c r="F1135" s="11">
        <v>11.686500000000001</v>
      </c>
      <c r="G1135" s="11">
        <v>26.174299999999999</v>
      </c>
      <c r="H1135" s="10">
        <v>1.1633</v>
      </c>
      <c r="I1135" s="12">
        <v>6.67513E-2</v>
      </c>
      <c r="J1135" s="12">
        <v>0.50887300000000002</v>
      </c>
      <c r="K1135" s="10" t="s">
        <v>41</v>
      </c>
      <c r="L1135" s="11">
        <v>15.734400000000001</v>
      </c>
      <c r="M1135" s="11">
        <v>33.005299999999998</v>
      </c>
      <c r="N1135" s="10">
        <v>1.0687800000000001</v>
      </c>
      <c r="O1135" s="10">
        <v>-1.87357</v>
      </c>
      <c r="P1135" s="10">
        <v>6.0989599999999998E-2</v>
      </c>
      <c r="Q1135" s="10">
        <v>0.289466</v>
      </c>
      <c r="R1135" s="10" t="s">
        <v>41</v>
      </c>
      <c r="S1135" s="10" t="s">
        <v>42</v>
      </c>
      <c r="T1135" s="11">
        <v>11.549300000000001</v>
      </c>
      <c r="U1135" s="11">
        <v>25.113099999999999</v>
      </c>
      <c r="V1135" s="10">
        <v>1.12063</v>
      </c>
      <c r="W1135" s="10">
        <v>-1.75529</v>
      </c>
      <c r="X1135" s="12">
        <v>7.9209600000000005E-2</v>
      </c>
      <c r="Y1135" s="12">
        <v>0.476659</v>
      </c>
      <c r="Z1135" s="10" t="s">
        <v>41</v>
      </c>
      <c r="AA1135" s="10" t="s">
        <v>42</v>
      </c>
      <c r="AB1135" s="11">
        <v>12.4497</v>
      </c>
      <c r="AC1135" s="11">
        <v>42.994500000000002</v>
      </c>
      <c r="AD1135" s="10">
        <v>1.7880499999999999</v>
      </c>
      <c r="AE1135" s="10">
        <v>-3.1414</v>
      </c>
      <c r="AF1135" s="12">
        <v>1.6814099999999999E-3</v>
      </c>
      <c r="AG1135" s="10">
        <v>3.7378599999999998E-2</v>
      </c>
      <c r="AH1135" s="10" t="s">
        <v>43</v>
      </c>
      <c r="AI1135" s="10" t="e">
        <v>#N/A</v>
      </c>
    </row>
    <row r="1136" spans="1:35" s="10" customFormat="1" ht="15" x14ac:dyDescent="0.15">
      <c r="A1136" s="10" t="s">
        <v>986</v>
      </c>
      <c r="B1136" s="15" t="s">
        <v>987</v>
      </c>
      <c r="C1136" s="10" t="s">
        <v>988</v>
      </c>
      <c r="D1136" s="10" t="s">
        <v>989</v>
      </c>
      <c r="E1136" s="10" t="s">
        <v>990</v>
      </c>
      <c r="F1136" s="11">
        <v>1.7636499999999999</v>
      </c>
      <c r="G1136" s="11">
        <v>5.6424000000000003</v>
      </c>
      <c r="H1136" s="10">
        <v>1.67774</v>
      </c>
      <c r="I1136" s="10">
        <v>2.9453699999999999E-2</v>
      </c>
      <c r="J1136" s="10">
        <v>0.303838</v>
      </c>
      <c r="K1136" s="10" t="s">
        <v>41</v>
      </c>
      <c r="L1136" s="11">
        <v>2.4612500000000002</v>
      </c>
      <c r="M1136" s="11">
        <v>9.4155999999999995</v>
      </c>
      <c r="N1136" s="10">
        <v>1.9356599999999999</v>
      </c>
      <c r="O1136" s="10">
        <v>-3.08826</v>
      </c>
      <c r="P1136" s="10">
        <v>2.0133299999999998E-3</v>
      </c>
      <c r="Q1136" s="10">
        <v>3.3223999999999997E-2</v>
      </c>
      <c r="R1136" s="10" t="s">
        <v>43</v>
      </c>
      <c r="S1136" s="10" t="s">
        <v>42</v>
      </c>
      <c r="T1136" s="11">
        <v>3.3812199999999999</v>
      </c>
      <c r="U1136" s="11">
        <v>6.5288000000000004</v>
      </c>
      <c r="V1136" s="10">
        <v>0.949272</v>
      </c>
      <c r="W1136" s="10">
        <v>-1.2825500000000001</v>
      </c>
      <c r="X1136" s="10">
        <v>0.19964899999999999</v>
      </c>
      <c r="Y1136" s="10">
        <v>0.73839600000000005</v>
      </c>
      <c r="Z1136" s="10" t="s">
        <v>41</v>
      </c>
      <c r="AA1136" s="10" t="s">
        <v>42</v>
      </c>
      <c r="AB1136" s="11">
        <v>5.1271599999999999</v>
      </c>
      <c r="AC1136" s="11">
        <v>15.803599999999999</v>
      </c>
      <c r="AD1136" s="10">
        <v>1.62402</v>
      </c>
      <c r="AE1136" s="10">
        <v>-2.4976400000000001</v>
      </c>
      <c r="AF1136" s="10">
        <v>1.2502299999999999E-2</v>
      </c>
      <c r="AG1136" s="10">
        <v>0.167798</v>
      </c>
      <c r="AH1136" s="10" t="s">
        <v>41</v>
      </c>
      <c r="AI1136" s="10" t="e">
        <v>#N/A</v>
      </c>
    </row>
    <row r="1137" spans="1:35" s="10" customFormat="1" ht="15" x14ac:dyDescent="0.15">
      <c r="A1137" s="10" t="s">
        <v>6342</v>
      </c>
      <c r="B1137" s="15" t="s">
        <v>6343</v>
      </c>
      <c r="C1137" s="10" t="s">
        <v>6344</v>
      </c>
      <c r="D1137" s="10" t="s">
        <v>6345</v>
      </c>
      <c r="E1137" s="10" t="s">
        <v>6346</v>
      </c>
      <c r="F1137" s="11">
        <v>0.67639700000000003</v>
      </c>
      <c r="G1137" s="11">
        <v>12.152100000000001</v>
      </c>
      <c r="H1137" s="10">
        <v>4.1671899999999997</v>
      </c>
      <c r="I1137" s="12">
        <v>5.3881599999999997E-8</v>
      </c>
      <c r="J1137" s="12">
        <v>9.1353500000000005E-6</v>
      </c>
      <c r="K1137" s="10" t="s">
        <v>4916</v>
      </c>
      <c r="L1137" s="11">
        <v>0</v>
      </c>
      <c r="M1137" s="11">
        <v>0</v>
      </c>
      <c r="N1137" s="10">
        <v>0</v>
      </c>
      <c r="O1137" s="10">
        <v>0</v>
      </c>
      <c r="P1137" s="10">
        <v>1</v>
      </c>
      <c r="Q1137" s="10">
        <v>1</v>
      </c>
      <c r="R1137" s="10" t="s">
        <v>41</v>
      </c>
      <c r="S1137" s="10" t="s">
        <v>42</v>
      </c>
      <c r="T1137" s="11">
        <v>0.11056199999999999</v>
      </c>
      <c r="U1137" s="11">
        <v>4.5578000000000003</v>
      </c>
      <c r="V1137" s="10">
        <v>5.3654099999999998</v>
      </c>
      <c r="W1137" s="10">
        <v>-4.8541400000000001</v>
      </c>
      <c r="X1137" s="12">
        <v>1.2090800000000001E-6</v>
      </c>
      <c r="Y1137" s="10">
        <v>1.3642600000000001E-4</v>
      </c>
      <c r="Z1137" s="10" t="s">
        <v>43</v>
      </c>
      <c r="AA1137" s="10" t="s">
        <v>42</v>
      </c>
      <c r="AB1137" s="11">
        <v>0.18656600000000001</v>
      </c>
      <c r="AC1137" s="11">
        <v>7.7329499999999998</v>
      </c>
      <c r="AD1137" s="10">
        <v>5.3732600000000001</v>
      </c>
      <c r="AE1137" s="10">
        <v>-1.5952599999999999</v>
      </c>
      <c r="AF1137" s="10">
        <v>0.110653</v>
      </c>
      <c r="AG1137" s="10">
        <v>0.65405899999999995</v>
      </c>
      <c r="AH1137" s="10" t="s">
        <v>41</v>
      </c>
      <c r="AI1137" s="10" t="e">
        <v>#N/A</v>
      </c>
    </row>
    <row r="1138" spans="1:35" s="10" customFormat="1" ht="15" x14ac:dyDescent="0.15">
      <c r="A1138" s="10" t="s">
        <v>3279</v>
      </c>
      <c r="B1138" s="15" t="s">
        <v>3280</v>
      </c>
      <c r="C1138" s="10" t="s">
        <v>3281</v>
      </c>
      <c r="D1138" s="10" t="s">
        <v>3282</v>
      </c>
      <c r="E1138" s="10" t="s">
        <v>709</v>
      </c>
      <c r="F1138" s="11">
        <v>6.3904300000000003</v>
      </c>
      <c r="G1138" s="11">
        <v>23.900200000000002</v>
      </c>
      <c r="H1138" s="10">
        <v>1.9030400000000001</v>
      </c>
      <c r="I1138" s="12">
        <v>4.0402399999999996E-3</v>
      </c>
      <c r="J1138" s="10">
        <v>8.3416500000000005E-2</v>
      </c>
      <c r="K1138" s="10" t="s">
        <v>41</v>
      </c>
      <c r="L1138" s="11">
        <v>1.56694</v>
      </c>
      <c r="M1138" s="11">
        <v>2.58426</v>
      </c>
      <c r="N1138" s="10">
        <v>0.72180200000000005</v>
      </c>
      <c r="O1138" s="10">
        <v>-1.1063000000000001</v>
      </c>
      <c r="P1138" s="10">
        <v>0.268596</v>
      </c>
      <c r="Q1138" s="10">
        <v>1</v>
      </c>
      <c r="R1138" s="10" t="s">
        <v>41</v>
      </c>
      <c r="S1138" s="10" t="s">
        <v>42</v>
      </c>
      <c r="T1138" s="11">
        <v>2.4600200000000001</v>
      </c>
      <c r="U1138" s="11">
        <v>12.479100000000001</v>
      </c>
      <c r="V1138" s="10">
        <v>2.3427799999999999</v>
      </c>
      <c r="W1138" s="10">
        <v>-3.2892299999999999</v>
      </c>
      <c r="X1138" s="10">
        <v>1.0046199999999999E-3</v>
      </c>
      <c r="Y1138" s="10">
        <v>3.0001900000000001E-2</v>
      </c>
      <c r="Z1138" s="10" t="s">
        <v>43</v>
      </c>
      <c r="AA1138" s="10" t="s">
        <v>42</v>
      </c>
      <c r="AB1138" s="11">
        <v>4.2072000000000003</v>
      </c>
      <c r="AC1138" s="11">
        <v>13.9369</v>
      </c>
      <c r="AD1138" s="10">
        <v>1.7279800000000001</v>
      </c>
      <c r="AE1138" s="10">
        <v>-2.6966800000000002</v>
      </c>
      <c r="AF1138" s="10">
        <v>7.0033500000000002E-3</v>
      </c>
      <c r="AG1138" s="10">
        <v>0.110417</v>
      </c>
      <c r="AH1138" s="10" t="s">
        <v>41</v>
      </c>
      <c r="AI1138" s="10" t="e">
        <v>#N/A</v>
      </c>
    </row>
    <row r="1139" spans="1:35" s="10" customFormat="1" ht="15" x14ac:dyDescent="0.15">
      <c r="A1139" s="10" t="s">
        <v>4494</v>
      </c>
      <c r="B1139" s="15" t="s">
        <v>4495</v>
      </c>
      <c r="C1139" s="10" t="s">
        <v>4496</v>
      </c>
      <c r="D1139" s="10" t="s">
        <v>4497</v>
      </c>
      <c r="E1139" s="10" t="s">
        <v>4465</v>
      </c>
      <c r="F1139" s="11">
        <v>2.7593299999999998</v>
      </c>
      <c r="G1139" s="11">
        <v>9.4369599999999991</v>
      </c>
      <c r="H1139" s="10">
        <v>1.774</v>
      </c>
      <c r="I1139" s="12">
        <v>3.1910300000000003E-2</v>
      </c>
      <c r="J1139" s="10">
        <v>0.32109799999999999</v>
      </c>
      <c r="K1139" s="10" t="s">
        <v>41</v>
      </c>
      <c r="L1139" s="11">
        <v>0.87064900000000001</v>
      </c>
      <c r="M1139" s="11">
        <v>2.0631300000000001</v>
      </c>
      <c r="N1139" s="10">
        <v>1.2446699999999999</v>
      </c>
      <c r="O1139" s="10">
        <v>-1.78775</v>
      </c>
      <c r="P1139" s="12">
        <v>7.3816900000000005E-2</v>
      </c>
      <c r="Q1139" s="12">
        <v>1</v>
      </c>
      <c r="R1139" s="10" t="s">
        <v>41</v>
      </c>
      <c r="S1139" s="10" t="s">
        <v>42</v>
      </c>
      <c r="T1139" s="11">
        <v>2.56243</v>
      </c>
      <c r="U1139" s="11">
        <v>6.5975999999999999</v>
      </c>
      <c r="V1139" s="10">
        <v>1.36443</v>
      </c>
      <c r="W1139" s="10">
        <v>-1.7152000000000001</v>
      </c>
      <c r="X1139" s="12">
        <v>8.6307700000000001E-2</v>
      </c>
      <c r="Y1139" s="10">
        <v>0.49735699999999999</v>
      </c>
      <c r="Z1139" s="10" t="s">
        <v>41</v>
      </c>
      <c r="AA1139" s="10" t="s">
        <v>42</v>
      </c>
      <c r="AB1139" s="11">
        <v>1.0756699999999999</v>
      </c>
      <c r="AC1139" s="11">
        <v>8.9678400000000007</v>
      </c>
      <c r="AD1139" s="10">
        <v>3.0595300000000001</v>
      </c>
      <c r="AE1139" s="10">
        <v>-3.73611</v>
      </c>
      <c r="AF1139" s="10">
        <v>1.86892E-4</v>
      </c>
      <c r="AG1139" s="10">
        <v>7.5008999999999996E-3</v>
      </c>
      <c r="AH1139" s="10" t="s">
        <v>43</v>
      </c>
      <c r="AI1139" s="10" t="e">
        <v>#N/A</v>
      </c>
    </row>
    <row r="1140" spans="1:35" s="10" customFormat="1" ht="15" x14ac:dyDescent="0.15">
      <c r="A1140" s="10" t="s">
        <v>4498</v>
      </c>
      <c r="B1140" s="15" t="s">
        <v>4495</v>
      </c>
      <c r="C1140" s="10" t="s">
        <v>4499</v>
      </c>
      <c r="D1140" s="10" t="s">
        <v>4500</v>
      </c>
      <c r="E1140" s="10" t="s">
        <v>4465</v>
      </c>
      <c r="F1140" s="11">
        <v>5.4858099999999999</v>
      </c>
      <c r="G1140" s="11">
        <v>22.513000000000002</v>
      </c>
      <c r="H1140" s="10">
        <v>2.0369799999999998</v>
      </c>
      <c r="I1140" s="12">
        <v>2.4562799999999999E-3</v>
      </c>
      <c r="J1140" s="10">
        <v>5.8846200000000001E-2</v>
      </c>
      <c r="K1140" s="10" t="s">
        <v>41</v>
      </c>
      <c r="L1140" s="11">
        <v>0.151864</v>
      </c>
      <c r="M1140" s="11">
        <v>0</v>
      </c>
      <c r="N1140" s="10">
        <v>-1.0000000000000001E+300</v>
      </c>
      <c r="O1140" s="10">
        <v>-1.0000000000000001E+300</v>
      </c>
      <c r="P1140" s="10">
        <v>8.9094800000000002E-2</v>
      </c>
      <c r="Q1140" s="10">
        <v>1</v>
      </c>
      <c r="R1140" s="10" t="s">
        <v>41</v>
      </c>
      <c r="S1140" s="10" t="s">
        <v>42</v>
      </c>
      <c r="T1140" s="11">
        <v>4.11029</v>
      </c>
      <c r="U1140" s="11">
        <v>12.0336</v>
      </c>
      <c r="V1140" s="10">
        <v>1.54976</v>
      </c>
      <c r="W1140" s="10">
        <v>-2.1335099999999998</v>
      </c>
      <c r="X1140" s="10">
        <v>3.28829E-2</v>
      </c>
      <c r="Y1140" s="10">
        <v>0.28426200000000001</v>
      </c>
      <c r="Z1140" s="10" t="s">
        <v>41</v>
      </c>
      <c r="AA1140" s="10" t="s">
        <v>42</v>
      </c>
      <c r="AB1140" s="11">
        <v>1.21025</v>
      </c>
      <c r="AC1140" s="11">
        <v>12.7218</v>
      </c>
      <c r="AD1140" s="10">
        <v>3.39392</v>
      </c>
      <c r="AE1140" s="10">
        <v>-4.5659900000000002</v>
      </c>
      <c r="AF1140" s="10">
        <v>4.9714399999999998E-6</v>
      </c>
      <c r="AG1140" s="10">
        <v>4.2095499999999998E-4</v>
      </c>
      <c r="AH1140" s="10" t="s">
        <v>43</v>
      </c>
      <c r="AI1140" s="10" t="e">
        <v>#N/A</v>
      </c>
    </row>
    <row r="1141" spans="1:35" s="10" customFormat="1" ht="15" x14ac:dyDescent="0.15">
      <c r="A1141" s="10" t="s">
        <v>2342</v>
      </c>
      <c r="B1141" s="15" t="s">
        <v>2343</v>
      </c>
      <c r="C1141" s="10" t="s">
        <v>2344</v>
      </c>
      <c r="D1141" s="10" t="s">
        <v>2345</v>
      </c>
      <c r="E1141" s="10" t="s">
        <v>2199</v>
      </c>
      <c r="F1141" s="11">
        <v>4.3100100000000001</v>
      </c>
      <c r="G1141" s="11">
        <v>2.5643699999999998</v>
      </c>
      <c r="H1141" s="10">
        <v>-0.74908699999999995</v>
      </c>
      <c r="I1141" s="12">
        <v>0.30498999999999998</v>
      </c>
      <c r="J1141" s="10">
        <v>1</v>
      </c>
      <c r="K1141" s="10" t="s">
        <v>41</v>
      </c>
      <c r="L1141" s="11">
        <v>5.2997100000000001</v>
      </c>
      <c r="M1141" s="11">
        <v>0.63306099999999998</v>
      </c>
      <c r="N1141" s="10">
        <v>-3.0655000000000001</v>
      </c>
      <c r="O1141" s="10">
        <v>3.6632500000000001</v>
      </c>
      <c r="P1141" s="10">
        <v>2.4903300000000001E-4</v>
      </c>
      <c r="Q1141" s="10">
        <v>8.3305900000000006E-3</v>
      </c>
      <c r="R1141" s="10" t="s">
        <v>43</v>
      </c>
      <c r="S1141" s="10" t="s">
        <v>132</v>
      </c>
      <c r="T1141" s="11">
        <v>4.4845600000000001</v>
      </c>
      <c r="U1141" s="11">
        <v>3.7257899999999999</v>
      </c>
      <c r="V1141" s="10">
        <v>-0.26741999999999999</v>
      </c>
      <c r="W1141" s="10">
        <v>0</v>
      </c>
      <c r="X1141" s="12">
        <v>1</v>
      </c>
      <c r="Y1141" s="10">
        <v>1</v>
      </c>
      <c r="Z1141" s="10" t="s">
        <v>41</v>
      </c>
      <c r="AA1141" s="10" t="s">
        <v>132</v>
      </c>
      <c r="AB1141" s="11">
        <v>8.96875</v>
      </c>
      <c r="AC1141" s="11">
        <v>6.7182000000000004</v>
      </c>
      <c r="AD1141" s="10">
        <v>-0.41683199999999998</v>
      </c>
      <c r="AE1141" s="10">
        <v>0</v>
      </c>
      <c r="AF1141" s="10">
        <v>1</v>
      </c>
      <c r="AG1141" s="10">
        <v>1</v>
      </c>
      <c r="AH1141" s="10" t="s">
        <v>41</v>
      </c>
      <c r="AI1141" s="10" t="e">
        <v>#N/A</v>
      </c>
    </row>
    <row r="1142" spans="1:35" s="10" customFormat="1" ht="15" x14ac:dyDescent="0.15">
      <c r="A1142" s="10" t="s">
        <v>2346</v>
      </c>
      <c r="B1142" s="15" t="s">
        <v>2347</v>
      </c>
      <c r="C1142" s="10" t="s">
        <v>2348</v>
      </c>
      <c r="D1142" s="10" t="s">
        <v>2349</v>
      </c>
      <c r="E1142" s="10" t="s">
        <v>80</v>
      </c>
      <c r="F1142" s="11">
        <v>7.5604300000000002</v>
      </c>
      <c r="G1142" s="11">
        <v>5.7024800000000004</v>
      </c>
      <c r="H1142" s="10">
        <v>-0.40687800000000002</v>
      </c>
      <c r="I1142" s="10">
        <v>0.53130500000000003</v>
      </c>
      <c r="J1142" s="10">
        <v>1</v>
      </c>
      <c r="K1142" s="10" t="s">
        <v>41</v>
      </c>
      <c r="L1142" s="11">
        <v>9.4999099999999999</v>
      </c>
      <c r="M1142" s="11">
        <v>0</v>
      </c>
      <c r="N1142" s="10">
        <v>-1.0000000000000001E+300</v>
      </c>
      <c r="O1142" s="10">
        <v>-1.0000000000000001E+300</v>
      </c>
      <c r="P1142" s="10">
        <v>1.21783E-4</v>
      </c>
      <c r="Q1142" s="10">
        <v>5.2141599999999998E-3</v>
      </c>
      <c r="R1142" s="10" t="s">
        <v>43</v>
      </c>
      <c r="S1142" s="10" t="s">
        <v>42</v>
      </c>
      <c r="T1142" s="11">
        <v>6.51823</v>
      </c>
      <c r="U1142" s="11">
        <v>9.3642099999999999</v>
      </c>
      <c r="V1142" s="10">
        <v>0.52267600000000003</v>
      </c>
      <c r="W1142" s="10">
        <v>-0.81797699999999995</v>
      </c>
      <c r="X1142" s="12">
        <v>0.41337000000000002</v>
      </c>
      <c r="Y1142" s="12">
        <v>0.94211199999999995</v>
      </c>
      <c r="Z1142" s="10" t="s">
        <v>41</v>
      </c>
      <c r="AA1142" s="10" t="s">
        <v>42</v>
      </c>
      <c r="AB1142" s="11">
        <v>6.6172300000000002</v>
      </c>
      <c r="AC1142" s="11">
        <v>3.43119</v>
      </c>
      <c r="AD1142" s="10">
        <v>-0.94752000000000003</v>
      </c>
      <c r="AE1142" s="10">
        <v>1.52712</v>
      </c>
      <c r="AF1142" s="10">
        <v>0.12673100000000001</v>
      </c>
      <c r="AG1142" s="10">
        <v>0.697438</v>
      </c>
      <c r="AH1142" s="10" t="s">
        <v>41</v>
      </c>
      <c r="AI1142" s="10" t="e">
        <v>#N/A</v>
      </c>
    </row>
    <row r="1143" spans="1:35" s="10" customFormat="1" ht="15" x14ac:dyDescent="0.15">
      <c r="A1143" s="10" t="s">
        <v>5095</v>
      </c>
      <c r="B1143" s="15" t="s">
        <v>5096</v>
      </c>
      <c r="C1143" s="10" t="s">
        <v>5097</v>
      </c>
      <c r="D1143" s="10" t="s">
        <v>5098</v>
      </c>
      <c r="E1143" s="10" t="s">
        <v>85</v>
      </c>
      <c r="F1143" s="11">
        <v>10.4871</v>
      </c>
      <c r="G1143" s="11">
        <v>45.913400000000003</v>
      </c>
      <c r="H1143" s="10">
        <v>2.13029</v>
      </c>
      <c r="I1143" s="10">
        <v>1.4054200000000001E-3</v>
      </c>
      <c r="J1143" s="10">
        <v>4.0742300000000002E-2</v>
      </c>
      <c r="K1143" s="10" t="s">
        <v>4916</v>
      </c>
      <c r="L1143" s="11">
        <v>4.9724399999999997</v>
      </c>
      <c r="M1143" s="11">
        <v>4.4477599999999997</v>
      </c>
      <c r="N1143" s="10">
        <v>-0.16087399999999999</v>
      </c>
      <c r="O1143" s="10">
        <v>0.25418000000000002</v>
      </c>
      <c r="P1143" s="10">
        <v>0.79935699999999998</v>
      </c>
      <c r="Q1143" s="10">
        <v>0.94303300000000001</v>
      </c>
      <c r="R1143" s="10" t="s">
        <v>41</v>
      </c>
      <c r="S1143" s="10" t="s">
        <v>42</v>
      </c>
      <c r="T1143" s="11">
        <v>5.9118599999999999</v>
      </c>
      <c r="U1143" s="11">
        <v>23.4895</v>
      </c>
      <c r="V1143" s="10">
        <v>1.9903299999999999</v>
      </c>
      <c r="W1143" s="10">
        <v>-2.3380299999999998</v>
      </c>
      <c r="X1143" s="10">
        <v>1.9385900000000001E-2</v>
      </c>
      <c r="Y1143" s="10">
        <v>0.205177</v>
      </c>
      <c r="Z1143" s="10" t="s">
        <v>41</v>
      </c>
      <c r="AA1143" s="10" t="s">
        <v>42</v>
      </c>
      <c r="AB1143" s="11">
        <v>4.9185499999999998</v>
      </c>
      <c r="AC1143" s="11">
        <v>12.549200000000001</v>
      </c>
      <c r="AD1143" s="10">
        <v>1.3512900000000001</v>
      </c>
      <c r="AE1143" s="10">
        <v>-1.86826</v>
      </c>
      <c r="AF1143" s="10">
        <v>6.1725799999999997E-2</v>
      </c>
      <c r="AG1143" s="10">
        <v>0.47891499999999998</v>
      </c>
      <c r="AH1143" s="10" t="s">
        <v>41</v>
      </c>
      <c r="AI1143" s="10" t="e">
        <v>#N/A</v>
      </c>
    </row>
    <row r="1144" spans="1:35" s="10" customFormat="1" ht="15" x14ac:dyDescent="0.15">
      <c r="A1144" s="10" t="s">
        <v>3308</v>
      </c>
      <c r="B1144" s="15" t="s">
        <v>3309</v>
      </c>
      <c r="C1144" s="10" t="s">
        <v>3310</v>
      </c>
      <c r="D1144" s="10" t="s">
        <v>3311</v>
      </c>
      <c r="E1144" s="10" t="s">
        <v>85</v>
      </c>
      <c r="F1144" s="11">
        <v>79.89</v>
      </c>
      <c r="G1144" s="11">
        <v>224.17500000000001</v>
      </c>
      <c r="H1144" s="10">
        <v>1.48854</v>
      </c>
      <c r="I1144" s="12">
        <v>8.4725600000000005E-3</v>
      </c>
      <c r="J1144" s="12">
        <v>0.13634499999999999</v>
      </c>
      <c r="K1144" s="10" t="s">
        <v>41</v>
      </c>
      <c r="L1144" s="11">
        <v>56.706699999999998</v>
      </c>
      <c r="M1144" s="11">
        <v>51.476799999999997</v>
      </c>
      <c r="N1144" s="10">
        <v>-0.139598</v>
      </c>
      <c r="O1144" s="10">
        <v>0.25419199999999997</v>
      </c>
      <c r="P1144" s="10">
        <v>0.79934700000000003</v>
      </c>
      <c r="Q1144" s="10">
        <v>0.94303300000000001</v>
      </c>
      <c r="R1144" s="10" t="s">
        <v>41</v>
      </c>
      <c r="S1144" s="10" t="s">
        <v>42</v>
      </c>
      <c r="T1144" s="11">
        <v>61.822200000000002</v>
      </c>
      <c r="U1144" s="11">
        <v>294.73700000000002</v>
      </c>
      <c r="V1144" s="10">
        <v>2.2532299999999998</v>
      </c>
      <c r="W1144" s="10">
        <v>-3.76552</v>
      </c>
      <c r="X1144" s="12">
        <v>1.6620099999999999E-4</v>
      </c>
      <c r="Y1144" s="12">
        <v>7.5268000000000002E-3</v>
      </c>
      <c r="Z1144" s="10" t="s">
        <v>43</v>
      </c>
      <c r="AA1144" s="10" t="s">
        <v>42</v>
      </c>
      <c r="AB1144" s="11">
        <v>76.429100000000005</v>
      </c>
      <c r="AC1144" s="11">
        <v>179.59200000000001</v>
      </c>
      <c r="AD1144" s="10">
        <v>1.2325299999999999</v>
      </c>
      <c r="AE1144" s="10">
        <v>-2.3996</v>
      </c>
      <c r="AF1144" s="12">
        <v>1.64131E-2</v>
      </c>
      <c r="AG1144" s="12">
        <v>0.202179</v>
      </c>
      <c r="AH1144" s="10" t="s">
        <v>41</v>
      </c>
      <c r="AI1144" s="10" t="e">
        <v>#N/A</v>
      </c>
    </row>
    <row r="1145" spans="1:35" s="10" customFormat="1" ht="15" x14ac:dyDescent="0.15">
      <c r="A1145" s="10" t="s">
        <v>487</v>
      </c>
      <c r="B1145" s="15" t="s">
        <v>488</v>
      </c>
      <c r="C1145" s="10" t="s">
        <v>489</v>
      </c>
      <c r="D1145" s="10" t="s">
        <v>490</v>
      </c>
      <c r="E1145" s="10" t="s">
        <v>491</v>
      </c>
      <c r="F1145" s="11">
        <v>24.831499999999998</v>
      </c>
      <c r="G1145" s="11">
        <v>37.336500000000001</v>
      </c>
      <c r="H1145" s="10">
        <v>0.58841299999999996</v>
      </c>
      <c r="I1145" s="12">
        <v>0.32058300000000001</v>
      </c>
      <c r="J1145" s="12">
        <v>1</v>
      </c>
      <c r="K1145" s="10" t="s">
        <v>41</v>
      </c>
      <c r="L1145" s="11">
        <v>0</v>
      </c>
      <c r="M1145" s="11">
        <v>0</v>
      </c>
      <c r="N1145" s="10">
        <v>0</v>
      </c>
      <c r="O1145" s="10">
        <v>0</v>
      </c>
      <c r="P1145" s="12">
        <v>1</v>
      </c>
      <c r="Q1145" s="10">
        <v>1</v>
      </c>
      <c r="R1145" s="10" t="s">
        <v>41</v>
      </c>
      <c r="S1145" s="10" t="s">
        <v>42</v>
      </c>
      <c r="T1145" s="11">
        <v>0</v>
      </c>
      <c r="U1145" s="11">
        <v>36.006500000000003</v>
      </c>
      <c r="V1145" s="10">
        <v>1.0000000000000001E+300</v>
      </c>
      <c r="W1145" s="10">
        <v>1.0000000000000001E+300</v>
      </c>
      <c r="X1145" s="12">
        <v>4.68682E-4</v>
      </c>
      <c r="Y1145" s="12">
        <v>1.6888899999999998E-2</v>
      </c>
      <c r="Z1145" s="10" t="s">
        <v>43</v>
      </c>
      <c r="AA1145" s="10" t="s">
        <v>42</v>
      </c>
      <c r="AB1145" s="11">
        <v>33.787199999999999</v>
      </c>
      <c r="AC1145" s="11">
        <v>0</v>
      </c>
      <c r="AD1145" s="10">
        <v>-1.0000000000000001E+300</v>
      </c>
      <c r="AE1145" s="10">
        <v>-1.0000000000000001E+300</v>
      </c>
      <c r="AF1145" s="12">
        <v>1.0301700000000001E-4</v>
      </c>
      <c r="AG1145" s="10">
        <v>4.6852600000000001E-3</v>
      </c>
      <c r="AH1145" s="10" t="s">
        <v>43</v>
      </c>
      <c r="AI1145" s="10" t="s">
        <v>490</v>
      </c>
    </row>
    <row r="1146" spans="1:35" s="10" customFormat="1" ht="15" x14ac:dyDescent="0.15">
      <c r="A1146" s="10" t="s">
        <v>2350</v>
      </c>
      <c r="B1146" s="15" t="s">
        <v>2351</v>
      </c>
      <c r="C1146" s="10" t="s">
        <v>2352</v>
      </c>
      <c r="D1146" s="10" t="s">
        <v>2353</v>
      </c>
      <c r="E1146" s="10" t="s">
        <v>80</v>
      </c>
      <c r="F1146" s="11">
        <v>3.65665</v>
      </c>
      <c r="G1146" s="11">
        <v>4.06358</v>
      </c>
      <c r="H1146" s="10">
        <v>0.152226</v>
      </c>
      <c r="I1146" s="12">
        <v>0.86718799999999996</v>
      </c>
      <c r="J1146" s="12">
        <v>1</v>
      </c>
      <c r="K1146" s="10" t="s">
        <v>41</v>
      </c>
      <c r="L1146" s="11">
        <v>5.4899300000000002</v>
      </c>
      <c r="M1146" s="11">
        <v>0</v>
      </c>
      <c r="N1146" s="10">
        <v>-1.0000000000000001E+300</v>
      </c>
      <c r="O1146" s="10">
        <v>-1.0000000000000001E+300</v>
      </c>
      <c r="P1146" s="10">
        <v>2.7311700000000002E-4</v>
      </c>
      <c r="Q1146" s="10">
        <v>8.7468400000000005E-3</v>
      </c>
      <c r="R1146" s="10" t="s">
        <v>43</v>
      </c>
      <c r="S1146" s="10" t="s">
        <v>42</v>
      </c>
      <c r="T1146" s="11">
        <v>2.5962299999999998</v>
      </c>
      <c r="U1146" s="11">
        <v>2.1367099999999999</v>
      </c>
      <c r="V1146" s="10">
        <v>-0.28102500000000002</v>
      </c>
      <c r="W1146" s="10">
        <v>0.37528400000000001</v>
      </c>
      <c r="X1146" s="12">
        <v>0.70744899999999999</v>
      </c>
      <c r="Y1146" s="12">
        <v>1</v>
      </c>
      <c r="Z1146" s="10" t="s">
        <v>41</v>
      </c>
      <c r="AA1146" s="10" t="s">
        <v>42</v>
      </c>
      <c r="AB1146" s="11">
        <v>4.8270900000000001</v>
      </c>
      <c r="AC1146" s="11">
        <v>1.9467300000000001</v>
      </c>
      <c r="AD1146" s="10">
        <v>-1.3101</v>
      </c>
      <c r="AE1146" s="10">
        <v>1.1589</v>
      </c>
      <c r="AF1146" s="12">
        <v>0.24649699999999999</v>
      </c>
      <c r="AG1146" s="10">
        <v>0.91403500000000004</v>
      </c>
      <c r="AH1146" s="10" t="s">
        <v>41</v>
      </c>
      <c r="AI1146" s="10" t="e">
        <v>#N/A</v>
      </c>
    </row>
    <row r="1147" spans="1:35" s="10" customFormat="1" ht="15" x14ac:dyDescent="0.15">
      <c r="A1147" s="10" t="s">
        <v>2354</v>
      </c>
      <c r="B1147" s="15" t="s">
        <v>2355</v>
      </c>
      <c r="C1147" s="10" t="s">
        <v>2356</v>
      </c>
      <c r="D1147" s="10" t="s">
        <v>2357</v>
      </c>
      <c r="E1147" s="10" t="s">
        <v>2358</v>
      </c>
      <c r="F1147" s="11">
        <v>5.2828999999999997</v>
      </c>
      <c r="G1147" s="11">
        <v>11.585900000000001</v>
      </c>
      <c r="H1147" s="10">
        <v>1.13297</v>
      </c>
      <c r="I1147" s="12">
        <v>0.15967000000000001</v>
      </c>
      <c r="J1147" s="10">
        <v>0.80884199999999995</v>
      </c>
      <c r="K1147" s="10" t="s">
        <v>41</v>
      </c>
      <c r="L1147" s="11">
        <v>6.80999</v>
      </c>
      <c r="M1147" s="11">
        <v>0</v>
      </c>
      <c r="N1147" s="10">
        <v>-1.0000000000000001E+300</v>
      </c>
      <c r="O1147" s="10">
        <v>-1.0000000000000001E+300</v>
      </c>
      <c r="P1147" s="12">
        <v>1.0257E-3</v>
      </c>
      <c r="Q1147" s="10">
        <v>2.01969E-2</v>
      </c>
      <c r="R1147" s="10" t="s">
        <v>43</v>
      </c>
      <c r="S1147" s="10" t="s">
        <v>42</v>
      </c>
      <c r="T1147" s="11">
        <v>3.34131</v>
      </c>
      <c r="U1147" s="11">
        <v>8.7385300000000008</v>
      </c>
      <c r="V1147" s="10">
        <v>1.3869800000000001</v>
      </c>
      <c r="W1147" s="10">
        <v>-1.38887</v>
      </c>
      <c r="X1147" s="12">
        <v>0.16487299999999999</v>
      </c>
      <c r="Y1147" s="12">
        <v>0.68063700000000005</v>
      </c>
      <c r="Z1147" s="10" t="s">
        <v>41</v>
      </c>
      <c r="AA1147" s="10" t="s">
        <v>42</v>
      </c>
      <c r="AB1147" s="11">
        <v>5.0609299999999999</v>
      </c>
      <c r="AC1147" s="11">
        <v>7.0158699999999996</v>
      </c>
      <c r="AD1147" s="10">
        <v>0.47121800000000003</v>
      </c>
      <c r="AE1147" s="10">
        <v>-0.70198099999999997</v>
      </c>
      <c r="AF1147" s="12">
        <v>0.48269099999999998</v>
      </c>
      <c r="AG1147" s="10">
        <v>1</v>
      </c>
      <c r="AH1147" s="10" t="s">
        <v>41</v>
      </c>
      <c r="AI1147" s="10" t="e">
        <v>#N/A</v>
      </c>
    </row>
    <row r="1148" spans="1:35" s="10" customFormat="1" ht="15" x14ac:dyDescent="0.15">
      <c r="A1148" s="10" t="s">
        <v>1008</v>
      </c>
      <c r="B1148" s="15" t="s">
        <v>1009</v>
      </c>
      <c r="C1148" s="10" t="s">
        <v>1010</v>
      </c>
      <c r="D1148" s="10" t="s">
        <v>1011</v>
      </c>
      <c r="E1148" s="10" t="s">
        <v>1012</v>
      </c>
      <c r="F1148" s="11">
        <v>0</v>
      </c>
      <c r="G1148" s="11">
        <v>1.34979</v>
      </c>
      <c r="H1148" s="10">
        <v>1.0000000000000001E+300</v>
      </c>
      <c r="I1148" s="12">
        <v>1.25957E-2</v>
      </c>
      <c r="J1148" s="10">
        <v>1</v>
      </c>
      <c r="K1148" s="10" t="s">
        <v>41</v>
      </c>
      <c r="L1148" s="11">
        <v>0</v>
      </c>
      <c r="M1148" s="11">
        <v>5.5205299999999999</v>
      </c>
      <c r="N1148" s="10">
        <v>1.0000000000000001E+300</v>
      </c>
      <c r="O1148" s="10">
        <v>1.0000000000000001E+300</v>
      </c>
      <c r="P1148" s="10">
        <v>5.2574299999999996E-4</v>
      </c>
      <c r="Q1148" s="10">
        <v>1.2767199999999999E-2</v>
      </c>
      <c r="R1148" s="10" t="s">
        <v>43</v>
      </c>
      <c r="S1148" s="10" t="s">
        <v>66</v>
      </c>
      <c r="T1148" s="11">
        <v>1.33002</v>
      </c>
      <c r="U1148" s="11">
        <v>0</v>
      </c>
      <c r="V1148" s="10">
        <v>-1.0000000000000001E+300</v>
      </c>
      <c r="W1148" s="10">
        <v>-1.0000000000000001E+300</v>
      </c>
      <c r="X1148" s="10">
        <v>5.6911399999999999E-3</v>
      </c>
      <c r="Y1148" s="10">
        <v>1</v>
      </c>
      <c r="Z1148" s="10" t="s">
        <v>41</v>
      </c>
      <c r="AA1148" s="10" t="s">
        <v>66</v>
      </c>
      <c r="AB1148" s="11">
        <v>1.0344500000000001</v>
      </c>
      <c r="AC1148" s="11">
        <v>1.5382499999999999</v>
      </c>
      <c r="AD1148" s="10">
        <v>0.57242599999999999</v>
      </c>
      <c r="AE1148" s="10">
        <v>-0.68146499999999999</v>
      </c>
      <c r="AF1148" s="12">
        <v>0.49557699999999999</v>
      </c>
      <c r="AG1148" s="10">
        <v>1</v>
      </c>
      <c r="AH1148" s="10" t="s">
        <v>41</v>
      </c>
      <c r="AI1148" s="10" t="e">
        <v>#N/A</v>
      </c>
    </row>
    <row r="1149" spans="1:35" s="10" customFormat="1" ht="15" x14ac:dyDescent="0.15">
      <c r="A1149" s="10" t="s">
        <v>2359</v>
      </c>
      <c r="B1149" s="15" t="s">
        <v>2360</v>
      </c>
      <c r="C1149" s="10" t="s">
        <v>2361</v>
      </c>
      <c r="D1149" s="10" t="s">
        <v>2362</v>
      </c>
      <c r="E1149" s="10" t="s">
        <v>1731</v>
      </c>
      <c r="F1149" s="11">
        <v>11.612500000000001</v>
      </c>
      <c r="G1149" s="11">
        <v>12.4293</v>
      </c>
      <c r="H1149" s="10">
        <v>9.8070299999999999E-2</v>
      </c>
      <c r="I1149" s="12">
        <v>0.87514700000000001</v>
      </c>
      <c r="J1149" s="10">
        <v>1</v>
      </c>
      <c r="K1149" s="10" t="s">
        <v>41</v>
      </c>
      <c r="L1149" s="11">
        <v>14.815300000000001</v>
      </c>
      <c r="M1149" s="11">
        <v>0</v>
      </c>
      <c r="N1149" s="10">
        <v>-1.0000000000000001E+300</v>
      </c>
      <c r="O1149" s="10">
        <v>-1.0000000000000001E+300</v>
      </c>
      <c r="P1149" s="10">
        <v>1.8019600000000001E-4</v>
      </c>
      <c r="Q1149" s="10">
        <v>6.8467399999999996E-3</v>
      </c>
      <c r="R1149" s="10" t="s">
        <v>43</v>
      </c>
      <c r="S1149" s="10" t="s">
        <v>42</v>
      </c>
      <c r="T1149" s="11">
        <v>15.5578</v>
      </c>
      <c r="U1149" s="11">
        <v>19.496300000000002</v>
      </c>
      <c r="V1149" s="10">
        <v>0.32556400000000002</v>
      </c>
      <c r="W1149" s="10">
        <v>-0.49801299999999998</v>
      </c>
      <c r="X1149" s="12">
        <v>0.618475</v>
      </c>
      <c r="Y1149" s="10">
        <v>1</v>
      </c>
      <c r="Z1149" s="10" t="s">
        <v>41</v>
      </c>
      <c r="AA1149" s="10" t="s">
        <v>42</v>
      </c>
      <c r="AB1149" s="11">
        <v>23.547899999999998</v>
      </c>
      <c r="AC1149" s="11">
        <v>27.2605</v>
      </c>
      <c r="AD1149" s="10">
        <v>0.21121500000000001</v>
      </c>
      <c r="AE1149" s="10">
        <v>-0.363761</v>
      </c>
      <c r="AF1149" s="12">
        <v>0.71603600000000001</v>
      </c>
      <c r="AG1149" s="10">
        <v>1</v>
      </c>
      <c r="AH1149" s="10" t="s">
        <v>41</v>
      </c>
      <c r="AI1149" s="10" t="e">
        <v>#N/A</v>
      </c>
    </row>
    <row r="1150" spans="1:35" s="10" customFormat="1" ht="15" x14ac:dyDescent="0.15">
      <c r="A1150" s="10" t="s">
        <v>4476</v>
      </c>
      <c r="B1150" s="15" t="s">
        <v>4477</v>
      </c>
      <c r="C1150" s="10" t="s">
        <v>4478</v>
      </c>
      <c r="D1150" s="10" t="s">
        <v>4479</v>
      </c>
      <c r="E1150" s="10" t="s">
        <v>4480</v>
      </c>
      <c r="F1150" s="11">
        <v>0</v>
      </c>
      <c r="G1150" s="11">
        <v>2.42143</v>
      </c>
      <c r="H1150" s="10">
        <v>1.0000000000000001E+300</v>
      </c>
      <c r="I1150" s="12">
        <v>7.4608499999999998E-3</v>
      </c>
      <c r="J1150" s="12">
        <v>1</v>
      </c>
      <c r="K1150" s="10" t="s">
        <v>41</v>
      </c>
      <c r="L1150" s="11">
        <v>0</v>
      </c>
      <c r="M1150" s="11">
        <v>0</v>
      </c>
      <c r="N1150" s="10">
        <v>0</v>
      </c>
      <c r="O1150" s="10">
        <v>0</v>
      </c>
      <c r="P1150" s="12">
        <v>1</v>
      </c>
      <c r="Q1150" s="12">
        <v>1</v>
      </c>
      <c r="R1150" s="10" t="s">
        <v>41</v>
      </c>
      <c r="S1150" s="10" t="s">
        <v>132</v>
      </c>
      <c r="T1150" s="11">
        <v>0.443882</v>
      </c>
      <c r="U1150" s="11">
        <v>1.1602399999999999</v>
      </c>
      <c r="V1150" s="10">
        <v>1.38618</v>
      </c>
      <c r="W1150" s="10">
        <v>0</v>
      </c>
      <c r="X1150" s="10">
        <v>1</v>
      </c>
      <c r="Y1150" s="10">
        <v>1</v>
      </c>
      <c r="Z1150" s="10" t="s">
        <v>41</v>
      </c>
      <c r="AA1150" s="10" t="s">
        <v>42</v>
      </c>
      <c r="AB1150" s="11">
        <v>0</v>
      </c>
      <c r="AC1150" s="11">
        <v>5.3536599999999996</v>
      </c>
      <c r="AD1150" s="10">
        <v>1.0000000000000001E+300</v>
      </c>
      <c r="AE1150" s="10">
        <v>1.0000000000000001E+300</v>
      </c>
      <c r="AF1150" s="12">
        <v>1.7017E-3</v>
      </c>
      <c r="AG1150" s="12">
        <v>3.7549199999999998E-2</v>
      </c>
      <c r="AH1150" s="10" t="s">
        <v>43</v>
      </c>
      <c r="AI1150" s="10" t="e">
        <v>#N/A</v>
      </c>
    </row>
    <row r="1151" spans="1:35" s="10" customFormat="1" ht="15" x14ac:dyDescent="0.15">
      <c r="A1151" s="10" t="s">
        <v>3312</v>
      </c>
      <c r="B1151" s="15" t="s">
        <v>3313</v>
      </c>
      <c r="C1151" s="10" t="s">
        <v>3314</v>
      </c>
      <c r="D1151" s="10" t="s">
        <v>3315</v>
      </c>
      <c r="E1151" s="10" t="s">
        <v>3287</v>
      </c>
      <c r="F1151" s="11">
        <v>8.7323400000000007</v>
      </c>
      <c r="G1151" s="11">
        <v>24.286899999999999</v>
      </c>
      <c r="H1151" s="10">
        <v>1.4757400000000001</v>
      </c>
      <c r="I1151" s="12">
        <v>1.5079199999999999E-2</v>
      </c>
      <c r="J1151" s="12">
        <v>0.194801</v>
      </c>
      <c r="K1151" s="10" t="s">
        <v>41</v>
      </c>
      <c r="L1151" s="11">
        <v>5.5902000000000003</v>
      </c>
      <c r="M1151" s="11">
        <v>2.6236999999999999</v>
      </c>
      <c r="N1151" s="10">
        <v>-1.0912999999999999</v>
      </c>
      <c r="O1151" s="10">
        <v>1.86599</v>
      </c>
      <c r="P1151" s="12">
        <v>6.2042399999999998E-2</v>
      </c>
      <c r="Q1151" s="10">
        <v>0.29288500000000001</v>
      </c>
      <c r="R1151" s="10" t="s">
        <v>41</v>
      </c>
      <c r="S1151" s="10" t="s">
        <v>42</v>
      </c>
      <c r="T1151" s="11">
        <v>1.64517</v>
      </c>
      <c r="U1151" s="11">
        <v>12.071199999999999</v>
      </c>
      <c r="V1151" s="10">
        <v>2.87527</v>
      </c>
      <c r="W1151" s="10">
        <v>-4.3140200000000002</v>
      </c>
      <c r="X1151" s="12">
        <v>1.6031600000000001E-5</v>
      </c>
      <c r="Y1151" s="10">
        <v>1.1264000000000001E-3</v>
      </c>
      <c r="Z1151" s="10" t="s">
        <v>43</v>
      </c>
      <c r="AA1151" s="10" t="s">
        <v>42</v>
      </c>
      <c r="AB1151" s="11">
        <v>0.60690999999999995</v>
      </c>
      <c r="AC1151" s="11">
        <v>4.3981599999999998</v>
      </c>
      <c r="AD1151" s="10">
        <v>2.8573499999999998</v>
      </c>
      <c r="AE1151" s="10">
        <v>-4.0290299999999997</v>
      </c>
      <c r="AF1151" s="12">
        <v>5.6008599999999998E-5</v>
      </c>
      <c r="AG1151" s="10">
        <v>2.9914299999999998E-3</v>
      </c>
      <c r="AH1151" s="10" t="s">
        <v>43</v>
      </c>
      <c r="AI1151" s="10" t="e">
        <v>#N/A</v>
      </c>
    </row>
    <row r="1152" spans="1:35" s="10" customFormat="1" ht="15" x14ac:dyDescent="0.15">
      <c r="A1152" s="10" t="s">
        <v>3283</v>
      </c>
      <c r="B1152" s="15" t="s">
        <v>3284</v>
      </c>
      <c r="C1152" s="10" t="s">
        <v>3285</v>
      </c>
      <c r="D1152" s="10" t="s">
        <v>3286</v>
      </c>
      <c r="E1152" s="10" t="s">
        <v>3287</v>
      </c>
      <c r="F1152" s="11">
        <v>4.0611100000000002</v>
      </c>
      <c r="G1152" s="11">
        <v>30.575500000000002</v>
      </c>
      <c r="H1152" s="10">
        <v>2.9124300000000001</v>
      </c>
      <c r="I1152" s="12">
        <v>5.4547999999999999E-2</v>
      </c>
      <c r="J1152" s="12">
        <v>0.446745</v>
      </c>
      <c r="K1152" s="10" t="s">
        <v>41</v>
      </c>
      <c r="L1152" s="11">
        <v>2.55158</v>
      </c>
      <c r="M1152" s="11">
        <v>2.04745</v>
      </c>
      <c r="N1152" s="10">
        <v>-0.31756699999999999</v>
      </c>
      <c r="O1152" s="10">
        <v>8.0045400000000003E-2</v>
      </c>
      <c r="P1152" s="10">
        <v>0.93620099999999995</v>
      </c>
      <c r="Q1152" s="10">
        <v>1</v>
      </c>
      <c r="R1152" s="10" t="s">
        <v>41</v>
      </c>
      <c r="S1152" s="10" t="s">
        <v>42</v>
      </c>
      <c r="T1152" s="11">
        <v>0.99759299999999995</v>
      </c>
      <c r="U1152" s="11">
        <v>14.927199999999999</v>
      </c>
      <c r="V1152" s="10">
        <v>3.9033500000000001</v>
      </c>
      <c r="W1152" s="10">
        <v>-4.9355399999999996</v>
      </c>
      <c r="X1152" s="12">
        <v>7.9928299999999997E-7</v>
      </c>
      <c r="Y1152" s="10">
        <v>9.7244399999999993E-5</v>
      </c>
      <c r="Z1152" s="10" t="s">
        <v>43</v>
      </c>
      <c r="AA1152" s="10" t="s">
        <v>42</v>
      </c>
      <c r="AB1152" s="11">
        <v>0.53998400000000002</v>
      </c>
      <c r="AC1152" s="11">
        <v>7.0907600000000004</v>
      </c>
      <c r="AD1152" s="10">
        <v>3.71495</v>
      </c>
      <c r="AE1152" s="10">
        <v>-4.4401299999999999</v>
      </c>
      <c r="AF1152" s="12">
        <v>8.9904199999999992E-6</v>
      </c>
      <c r="AG1152" s="10">
        <v>6.7994799999999999E-4</v>
      </c>
      <c r="AH1152" s="10" t="s">
        <v>43</v>
      </c>
      <c r="AI1152" s="10" t="e">
        <v>#N/A</v>
      </c>
    </row>
    <row r="1153" spans="1:35" s="10" customFormat="1" ht="15" x14ac:dyDescent="0.15">
      <c r="A1153" s="10" t="s">
        <v>5285</v>
      </c>
      <c r="B1153" s="15" t="s">
        <v>5286</v>
      </c>
      <c r="C1153" s="10" t="s">
        <v>5287</v>
      </c>
      <c r="D1153" s="10" t="s">
        <v>5288</v>
      </c>
      <c r="E1153" s="10" t="s">
        <v>5289</v>
      </c>
      <c r="F1153" s="11">
        <v>1.4963</v>
      </c>
      <c r="G1153" s="11">
        <v>7.55436</v>
      </c>
      <c r="H1153" s="10">
        <v>2.3359100000000002</v>
      </c>
      <c r="I1153" s="10">
        <v>6.9787400000000002E-4</v>
      </c>
      <c r="J1153" s="10">
        <v>2.36946E-2</v>
      </c>
      <c r="K1153" s="10" t="s">
        <v>4916</v>
      </c>
      <c r="L1153" s="11">
        <v>0.32627400000000001</v>
      </c>
      <c r="M1153" s="11">
        <v>0.83697900000000003</v>
      </c>
      <c r="N1153" s="10">
        <v>1.35911</v>
      </c>
      <c r="O1153" s="10">
        <v>-1.98278</v>
      </c>
      <c r="P1153" s="10">
        <v>4.7391700000000002E-2</v>
      </c>
      <c r="Q1153" s="10">
        <v>1</v>
      </c>
      <c r="R1153" s="10" t="s">
        <v>41</v>
      </c>
      <c r="S1153" s="10" t="s">
        <v>42</v>
      </c>
      <c r="T1153" s="11">
        <v>0.75121099999999996</v>
      </c>
      <c r="U1153" s="11">
        <v>5.3234300000000001</v>
      </c>
      <c r="V1153" s="10">
        <v>2.8250700000000002</v>
      </c>
      <c r="W1153" s="10">
        <v>-3.9027500000000002</v>
      </c>
      <c r="X1153" s="12">
        <v>9.5105999999999994E-5</v>
      </c>
      <c r="Y1153" s="10">
        <v>4.8239600000000004E-3</v>
      </c>
      <c r="Z1153" s="10" t="s">
        <v>43</v>
      </c>
      <c r="AA1153" s="10" t="s">
        <v>42</v>
      </c>
      <c r="AB1153" s="11">
        <v>0.56742599999999999</v>
      </c>
      <c r="AC1153" s="11">
        <v>4.50624</v>
      </c>
      <c r="AD1153" s="10">
        <v>2.98942</v>
      </c>
      <c r="AE1153" s="10">
        <v>-4.3293699999999999</v>
      </c>
      <c r="AF1153" s="12">
        <v>1.4953700000000001E-5</v>
      </c>
      <c r="AG1153" s="10">
        <v>1.0667299999999999E-3</v>
      </c>
      <c r="AH1153" s="10" t="s">
        <v>43</v>
      </c>
      <c r="AI1153" s="10" t="e">
        <v>#N/A</v>
      </c>
    </row>
    <row r="1154" spans="1:35" s="10" customFormat="1" ht="15" x14ac:dyDescent="0.15">
      <c r="A1154" s="10" t="s">
        <v>6007</v>
      </c>
      <c r="B1154" s="15" t="s">
        <v>6008</v>
      </c>
      <c r="C1154" s="10" t="s">
        <v>6009</v>
      </c>
      <c r="D1154" s="10" t="s">
        <v>6010</v>
      </c>
      <c r="E1154" s="10" t="s">
        <v>4570</v>
      </c>
      <c r="F1154" s="11">
        <v>3.47478</v>
      </c>
      <c r="G1154" s="11">
        <v>34.258400000000002</v>
      </c>
      <c r="H1154" s="10">
        <v>3.3014700000000001</v>
      </c>
      <c r="I1154" s="12">
        <v>1.08945E-6</v>
      </c>
      <c r="J1154" s="10">
        <v>1.20062E-4</v>
      </c>
      <c r="K1154" s="10" t="s">
        <v>4916</v>
      </c>
      <c r="L1154" s="11">
        <v>1.03321</v>
      </c>
      <c r="M1154" s="11">
        <v>13.8005</v>
      </c>
      <c r="N1154" s="10">
        <v>3.7395100000000001</v>
      </c>
      <c r="O1154" s="10">
        <v>-5.8652899999999999</v>
      </c>
      <c r="P1154" s="12">
        <v>4.4833999999999996E-9</v>
      </c>
      <c r="Q1154" s="12">
        <v>9.8249100000000009E-7</v>
      </c>
      <c r="R1154" s="10" t="s">
        <v>43</v>
      </c>
      <c r="S1154" s="10" t="s">
        <v>42</v>
      </c>
      <c r="T1154" s="11">
        <v>3.5325700000000002</v>
      </c>
      <c r="U1154" s="11">
        <v>29.954799999999999</v>
      </c>
      <c r="V1154" s="10">
        <v>3.0840000000000001</v>
      </c>
      <c r="W1154" s="10">
        <v>-4.5208399999999997</v>
      </c>
      <c r="X1154" s="12">
        <v>6.1593499999999997E-6</v>
      </c>
      <c r="Y1154" s="10">
        <v>5.2068999999999998E-4</v>
      </c>
      <c r="Z1154" s="10" t="s">
        <v>43</v>
      </c>
      <c r="AA1154" s="10" t="s">
        <v>42</v>
      </c>
      <c r="AB1154" s="11">
        <v>2.2712500000000002</v>
      </c>
      <c r="AC1154" s="11">
        <v>33.173299999999998</v>
      </c>
      <c r="AD1154" s="10">
        <v>3.8684699999999999</v>
      </c>
      <c r="AE1154" s="10">
        <v>-6.0067599999999999</v>
      </c>
      <c r="AF1154" s="12">
        <v>1.8926999999999999E-9</v>
      </c>
      <c r="AG1154" s="12">
        <v>5.32769E-7</v>
      </c>
      <c r="AH1154" s="10" t="s">
        <v>43</v>
      </c>
      <c r="AI1154" s="10" t="e">
        <v>#N/A</v>
      </c>
    </row>
    <row r="1155" spans="1:35" s="10" customFormat="1" ht="15" x14ac:dyDescent="0.15">
      <c r="A1155" s="10" t="s">
        <v>5889</v>
      </c>
      <c r="B1155" s="15" t="s">
        <v>5890</v>
      </c>
      <c r="C1155" s="10" t="s">
        <v>5891</v>
      </c>
      <c r="D1155" s="10" t="s">
        <v>5892</v>
      </c>
      <c r="E1155" s="10" t="s">
        <v>4570</v>
      </c>
      <c r="F1155" s="11">
        <v>0.61223799999999995</v>
      </c>
      <c r="G1155" s="11">
        <v>5.2997100000000001</v>
      </c>
      <c r="H1155" s="10">
        <v>3.11375</v>
      </c>
      <c r="I1155" s="12">
        <v>5.4447100000000003E-5</v>
      </c>
      <c r="J1155" s="10">
        <v>3.1103099999999998E-3</v>
      </c>
      <c r="K1155" s="10" t="s">
        <v>4916</v>
      </c>
      <c r="L1155" s="11">
        <v>5.8843300000000001E-2</v>
      </c>
      <c r="M1155" s="11">
        <v>1.14296</v>
      </c>
      <c r="N1155" s="10">
        <v>4.2797499999999999</v>
      </c>
      <c r="O1155" s="10">
        <v>-3.7990300000000001</v>
      </c>
      <c r="P1155" s="10">
        <v>1.4526200000000001E-4</v>
      </c>
      <c r="Q1155" s="10">
        <v>1</v>
      </c>
      <c r="R1155" s="10" t="s">
        <v>41</v>
      </c>
      <c r="S1155" s="10" t="s">
        <v>42</v>
      </c>
      <c r="T1155" s="11">
        <v>0.48378700000000002</v>
      </c>
      <c r="U1155" s="11">
        <v>5.17171</v>
      </c>
      <c r="V1155" s="10">
        <v>3.4182000000000001</v>
      </c>
      <c r="W1155" s="10">
        <v>-4.3440700000000003</v>
      </c>
      <c r="X1155" s="12">
        <v>1.39868E-5</v>
      </c>
      <c r="Y1155" s="10">
        <v>1.0039199999999999E-3</v>
      </c>
      <c r="Z1155" s="10" t="s">
        <v>43</v>
      </c>
      <c r="AA1155" s="10" t="s">
        <v>66</v>
      </c>
      <c r="AB1155" s="11">
        <v>0.29103099999999998</v>
      </c>
      <c r="AC1155" s="11">
        <v>3.6257799999999998</v>
      </c>
      <c r="AD1155" s="10">
        <v>3.6390500000000001</v>
      </c>
      <c r="AE1155" s="10">
        <v>-4.6230099999999998</v>
      </c>
      <c r="AF1155" s="12">
        <v>3.7820299999999999E-6</v>
      </c>
      <c r="AG1155" s="10">
        <v>1</v>
      </c>
      <c r="AH1155" s="10" t="s">
        <v>41</v>
      </c>
      <c r="AI1155" s="10" t="e">
        <v>#N/A</v>
      </c>
    </row>
    <row r="1156" spans="1:35" s="10" customFormat="1" ht="15" x14ac:dyDescent="0.15">
      <c r="A1156" s="10" t="s">
        <v>334</v>
      </c>
      <c r="B1156" s="15" t="s">
        <v>335</v>
      </c>
      <c r="C1156" s="10" t="s">
        <v>336</v>
      </c>
      <c r="D1156" s="10" t="s">
        <v>337</v>
      </c>
      <c r="E1156" s="10" t="s">
        <v>338</v>
      </c>
      <c r="F1156" s="11">
        <v>14.0175</v>
      </c>
      <c r="G1156" s="11">
        <v>2.2906599999999999</v>
      </c>
      <c r="H1156" s="10">
        <v>-2.6133899999999999</v>
      </c>
      <c r="I1156" s="10">
        <v>3.3178299999999999E-4</v>
      </c>
      <c r="J1156" s="10">
        <v>1.36258E-2</v>
      </c>
      <c r="K1156" s="10" t="s">
        <v>40</v>
      </c>
      <c r="L1156" s="11">
        <v>0.63184700000000005</v>
      </c>
      <c r="M1156" s="11">
        <v>0.52128699999999994</v>
      </c>
      <c r="N1156" s="10">
        <v>-0.27749600000000002</v>
      </c>
      <c r="O1156" s="10">
        <v>0.25184000000000001</v>
      </c>
      <c r="P1156" s="10">
        <v>0.80116500000000002</v>
      </c>
      <c r="Q1156" s="10">
        <v>1</v>
      </c>
      <c r="R1156" s="10" t="s">
        <v>41</v>
      </c>
      <c r="S1156" s="10" t="s">
        <v>42</v>
      </c>
      <c r="T1156" s="11">
        <v>15.0779</v>
      </c>
      <c r="U1156" s="11">
        <v>2.28539</v>
      </c>
      <c r="V1156" s="10">
        <v>-2.7219199999999999</v>
      </c>
      <c r="W1156" s="10">
        <v>3.7062499999999998</v>
      </c>
      <c r="X1156" s="10">
        <v>2.10349E-4</v>
      </c>
      <c r="Y1156" s="10">
        <v>9.0931699999999994E-3</v>
      </c>
      <c r="Z1156" s="10" t="s">
        <v>43</v>
      </c>
      <c r="AA1156" s="10" t="s">
        <v>66</v>
      </c>
      <c r="AB1156" s="11">
        <v>0.86584099999999997</v>
      </c>
      <c r="AC1156" s="11">
        <v>2.2573099999999999</v>
      </c>
      <c r="AD1156" s="10">
        <v>1.38243</v>
      </c>
      <c r="AE1156" s="10">
        <v>-1.51559</v>
      </c>
      <c r="AF1156" s="12">
        <v>0.12962299999999999</v>
      </c>
      <c r="AG1156" s="10">
        <v>1</v>
      </c>
      <c r="AH1156" s="10" t="s">
        <v>41</v>
      </c>
      <c r="AI1156" s="10" t="e">
        <v>#N/A</v>
      </c>
    </row>
    <row r="1157" spans="1:35" s="10" customFormat="1" ht="15" x14ac:dyDescent="0.15">
      <c r="A1157" s="10" t="s">
        <v>5847</v>
      </c>
      <c r="B1157" s="15" t="s">
        <v>5848</v>
      </c>
      <c r="C1157" s="10" t="s">
        <v>5849</v>
      </c>
      <c r="D1157" s="10" t="s">
        <v>5850</v>
      </c>
      <c r="E1157" s="10" t="s">
        <v>5851</v>
      </c>
      <c r="F1157" s="11">
        <v>0.62997000000000003</v>
      </c>
      <c r="G1157" s="11">
        <v>5.3038100000000004</v>
      </c>
      <c r="H1157" s="10">
        <v>3.0736699999999999</v>
      </c>
      <c r="I1157" s="12">
        <v>5.0844000000000003E-5</v>
      </c>
      <c r="J1157" s="10">
        <v>2.93618E-3</v>
      </c>
      <c r="K1157" s="10" t="s">
        <v>4916</v>
      </c>
      <c r="L1157" s="11">
        <v>0.144597</v>
      </c>
      <c r="M1157" s="11">
        <v>0.21196699999999999</v>
      </c>
      <c r="N1157" s="10">
        <v>0.55180099999999999</v>
      </c>
      <c r="O1157" s="10">
        <v>-0.65735699999999997</v>
      </c>
      <c r="P1157" s="10">
        <v>0.51095100000000004</v>
      </c>
      <c r="Q1157" s="10">
        <v>1</v>
      </c>
      <c r="R1157" s="10" t="s">
        <v>41</v>
      </c>
      <c r="S1157" s="10" t="s">
        <v>42</v>
      </c>
      <c r="T1157" s="11">
        <v>0.28248699999999999</v>
      </c>
      <c r="U1157" s="11">
        <v>3.3787799999999999</v>
      </c>
      <c r="V1157" s="10">
        <v>3.5802499999999999</v>
      </c>
      <c r="W1157" s="10">
        <v>-4.4199099999999998</v>
      </c>
      <c r="X1157" s="12">
        <v>9.8740200000000004E-6</v>
      </c>
      <c r="Y1157" s="10">
        <v>7.6657500000000003E-4</v>
      </c>
      <c r="Z1157" s="10" t="s">
        <v>43</v>
      </c>
      <c r="AA1157" s="10" t="s">
        <v>66</v>
      </c>
      <c r="AB1157" s="11">
        <v>0.11002199999999999</v>
      </c>
      <c r="AC1157" s="11">
        <v>1.6151</v>
      </c>
      <c r="AD1157" s="10">
        <v>3.8757600000000001</v>
      </c>
      <c r="AE1157" s="10">
        <v>-4.7165299999999997</v>
      </c>
      <c r="AF1157" s="12">
        <v>2.3989800000000001E-6</v>
      </c>
      <c r="AG1157" s="10">
        <v>1</v>
      </c>
      <c r="AH1157" s="10" t="s">
        <v>41</v>
      </c>
      <c r="AI1157" s="10" t="e">
        <v>#N/A</v>
      </c>
    </row>
    <row r="1158" spans="1:35" s="10" customFormat="1" ht="15" x14ac:dyDescent="0.15">
      <c r="A1158" s="10" t="s">
        <v>3288</v>
      </c>
      <c r="B1158" s="15" t="s">
        <v>3289</v>
      </c>
      <c r="C1158" s="10" t="s">
        <v>3290</v>
      </c>
      <c r="D1158" s="10" t="s">
        <v>3291</v>
      </c>
      <c r="E1158" s="10" t="s">
        <v>3292</v>
      </c>
      <c r="F1158" s="11">
        <v>0</v>
      </c>
      <c r="G1158" s="11">
        <v>0</v>
      </c>
      <c r="H1158" s="10">
        <v>0</v>
      </c>
      <c r="I1158" s="12">
        <v>1</v>
      </c>
      <c r="J1158" s="10">
        <v>1</v>
      </c>
      <c r="K1158" s="10" t="s">
        <v>41</v>
      </c>
      <c r="L1158" s="11">
        <v>3.5341200000000002</v>
      </c>
      <c r="M1158" s="11">
        <v>2.74823</v>
      </c>
      <c r="N1158" s="10">
        <v>-0.36284699999999998</v>
      </c>
      <c r="O1158" s="10">
        <v>0.14500399999999999</v>
      </c>
      <c r="P1158" s="10">
        <v>0.88470700000000002</v>
      </c>
      <c r="Q1158" s="10">
        <v>0.97739200000000004</v>
      </c>
      <c r="R1158" s="10" t="s">
        <v>41</v>
      </c>
      <c r="S1158" s="10" t="s">
        <v>42</v>
      </c>
      <c r="T1158" s="11">
        <v>2.6313</v>
      </c>
      <c r="U1158" s="11">
        <v>11.5952</v>
      </c>
      <c r="V1158" s="10">
        <v>2.1396700000000002</v>
      </c>
      <c r="W1158" s="10">
        <v>-3.2127300000000001</v>
      </c>
      <c r="X1158" s="12">
        <v>1.3147899999999999E-3</v>
      </c>
      <c r="Y1158" s="10">
        <v>3.6356899999999998E-2</v>
      </c>
      <c r="Z1158" s="10" t="s">
        <v>43</v>
      </c>
      <c r="AA1158" s="10" t="s">
        <v>42</v>
      </c>
      <c r="AB1158" s="11">
        <v>9.7478700000000007</v>
      </c>
      <c r="AC1158" s="11">
        <v>8.7298399999999994</v>
      </c>
      <c r="AD1158" s="10">
        <v>-0.159132</v>
      </c>
      <c r="AE1158" s="10">
        <v>0.14472399999999999</v>
      </c>
      <c r="AF1158" s="10">
        <v>0.88492800000000005</v>
      </c>
      <c r="AG1158" s="10">
        <v>1</v>
      </c>
      <c r="AH1158" s="10" t="s">
        <v>41</v>
      </c>
      <c r="AI1158" s="10" t="e">
        <v>#N/A</v>
      </c>
    </row>
    <row r="1159" spans="1:35" s="10" customFormat="1" ht="15" x14ac:dyDescent="0.15">
      <c r="A1159" s="10" t="s">
        <v>3316</v>
      </c>
      <c r="B1159" s="15" t="s">
        <v>3317</v>
      </c>
      <c r="C1159" s="10" t="s">
        <v>3318</v>
      </c>
      <c r="D1159" s="10" t="s">
        <v>3319</v>
      </c>
      <c r="E1159" s="10" t="s">
        <v>94</v>
      </c>
      <c r="F1159" s="11">
        <v>1.93686</v>
      </c>
      <c r="G1159" s="11">
        <v>8.5205300000000008</v>
      </c>
      <c r="H1159" s="10">
        <v>2.1372200000000001</v>
      </c>
      <c r="I1159" s="12">
        <v>5.6232499999999998E-3</v>
      </c>
      <c r="J1159" s="12">
        <v>0.10229000000000001</v>
      </c>
      <c r="K1159" s="10" t="s">
        <v>41</v>
      </c>
      <c r="L1159" s="11">
        <v>2.41337</v>
      </c>
      <c r="M1159" s="11">
        <v>0.95831699999999997</v>
      </c>
      <c r="N1159" s="10">
        <v>-1.33247</v>
      </c>
      <c r="O1159" s="10">
        <v>1.8413900000000001</v>
      </c>
      <c r="P1159" s="10">
        <v>6.5564300000000006E-2</v>
      </c>
      <c r="Q1159" s="10">
        <v>1</v>
      </c>
      <c r="R1159" s="10" t="s">
        <v>41</v>
      </c>
      <c r="S1159" s="10" t="s">
        <v>42</v>
      </c>
      <c r="T1159" s="11">
        <v>0.45846100000000001</v>
      </c>
      <c r="U1159" s="11">
        <v>7.0819299999999998</v>
      </c>
      <c r="V1159" s="10">
        <v>3.9492699999999998</v>
      </c>
      <c r="W1159" s="10">
        <v>-4.6581799999999998</v>
      </c>
      <c r="X1159" s="10">
        <v>3.1901600000000001E-6</v>
      </c>
      <c r="Y1159" s="10">
        <v>3.05579E-4</v>
      </c>
      <c r="Z1159" s="10" t="s">
        <v>43</v>
      </c>
      <c r="AA1159" s="10" t="s">
        <v>42</v>
      </c>
      <c r="AB1159" s="11">
        <v>0.67342500000000005</v>
      </c>
      <c r="AC1159" s="11">
        <v>4.4198599999999999</v>
      </c>
      <c r="AD1159" s="10">
        <v>2.71441</v>
      </c>
      <c r="AE1159" s="10">
        <v>-3.35188</v>
      </c>
      <c r="AF1159" s="12">
        <v>8.02635E-4</v>
      </c>
      <c r="AG1159" s="12">
        <v>2.1998500000000001E-2</v>
      </c>
      <c r="AH1159" s="10" t="s">
        <v>43</v>
      </c>
      <c r="AI1159" s="10" t="e">
        <v>#N/A</v>
      </c>
    </row>
    <row r="1160" spans="1:35" s="10" customFormat="1" ht="15" x14ac:dyDescent="0.15">
      <c r="A1160" s="10" t="s">
        <v>4501</v>
      </c>
      <c r="B1160" s="15" t="s">
        <v>4502</v>
      </c>
      <c r="C1160" s="10" t="s">
        <v>4503</v>
      </c>
      <c r="D1160" s="10" t="s">
        <v>4504</v>
      </c>
      <c r="E1160" s="10" t="s">
        <v>2922</v>
      </c>
      <c r="F1160" s="11">
        <v>10.8271</v>
      </c>
      <c r="G1160" s="11">
        <v>6.2552399999999997</v>
      </c>
      <c r="H1160" s="10">
        <v>-0.79150600000000004</v>
      </c>
      <c r="I1160" s="12">
        <v>0.25550099999999998</v>
      </c>
      <c r="J1160" s="12">
        <v>0.97772999999999999</v>
      </c>
      <c r="K1160" s="10" t="s">
        <v>41</v>
      </c>
      <c r="L1160" s="11">
        <v>2.2804000000000002</v>
      </c>
      <c r="M1160" s="11">
        <v>1.03244</v>
      </c>
      <c r="N1160" s="10">
        <v>-1.14323</v>
      </c>
      <c r="O1160" s="10">
        <v>1.6716299999999999</v>
      </c>
      <c r="P1160" s="12">
        <v>9.4598299999999996E-2</v>
      </c>
      <c r="Q1160" s="10">
        <v>1</v>
      </c>
      <c r="R1160" s="10" t="s">
        <v>41</v>
      </c>
      <c r="S1160" s="10" t="s">
        <v>42</v>
      </c>
      <c r="T1160" s="11">
        <v>8.9544499999999996</v>
      </c>
      <c r="U1160" s="11">
        <v>3.3736799999999998</v>
      </c>
      <c r="V1160" s="10">
        <v>-1.40828</v>
      </c>
      <c r="W1160" s="10">
        <v>1.9468099999999999</v>
      </c>
      <c r="X1160" s="12">
        <v>5.1557600000000002E-2</v>
      </c>
      <c r="Y1160" s="12">
        <v>0.371363</v>
      </c>
      <c r="Z1160" s="10" t="s">
        <v>41</v>
      </c>
      <c r="AA1160" s="10" t="s">
        <v>42</v>
      </c>
      <c r="AB1160" s="11">
        <v>3.3888799999999999</v>
      </c>
      <c r="AC1160" s="11">
        <v>15.7704</v>
      </c>
      <c r="AD1160" s="10">
        <v>2.21834</v>
      </c>
      <c r="AE1160" s="10">
        <v>-3.37914</v>
      </c>
      <c r="AF1160" s="12">
        <v>7.27117E-4</v>
      </c>
      <c r="AG1160" s="12">
        <v>2.0569500000000001E-2</v>
      </c>
      <c r="AH1160" s="10" t="s">
        <v>43</v>
      </c>
      <c r="AI1160" s="10" t="e">
        <v>#N/A</v>
      </c>
    </row>
    <row r="1161" spans="1:35" s="10" customFormat="1" ht="15" x14ac:dyDescent="0.15">
      <c r="A1161" s="10" t="s">
        <v>6451</v>
      </c>
      <c r="B1161" s="15" t="s">
        <v>6452</v>
      </c>
      <c r="C1161" s="10" t="s">
        <v>6453</v>
      </c>
      <c r="D1161" s="10" t="s">
        <v>6454</v>
      </c>
      <c r="E1161" s="10" t="s">
        <v>80</v>
      </c>
      <c r="F1161" s="11">
        <v>1.4734700000000001</v>
      </c>
      <c r="G1161" s="11">
        <v>33.5334</v>
      </c>
      <c r="H1161" s="10">
        <v>4.5083099999999998</v>
      </c>
      <c r="I1161" s="12">
        <v>8.2120500000000004E-9</v>
      </c>
      <c r="J1161" s="12">
        <v>1.87242E-6</v>
      </c>
      <c r="K1161" s="10" t="s">
        <v>4916</v>
      </c>
      <c r="L1161" s="11">
        <v>1.0079800000000001</v>
      </c>
      <c r="M1161" s="11">
        <v>96.731300000000005</v>
      </c>
      <c r="N1161" s="10">
        <v>6.5844399999999998</v>
      </c>
      <c r="O1161" s="10">
        <v>-9.2020700000000009</v>
      </c>
      <c r="P1161" s="10">
        <v>0</v>
      </c>
      <c r="Q1161" s="10">
        <v>0</v>
      </c>
      <c r="R1161" s="10" t="s">
        <v>43</v>
      </c>
      <c r="S1161" s="10" t="s">
        <v>42</v>
      </c>
      <c r="T1161" s="11">
        <v>0.98500799999999999</v>
      </c>
      <c r="U1161" s="11">
        <v>29.2425</v>
      </c>
      <c r="V1161" s="10">
        <v>4.8917900000000003</v>
      </c>
      <c r="W1161" s="10">
        <v>-5.9880399999999998</v>
      </c>
      <c r="X1161" s="12">
        <v>2.1238799999999999E-9</v>
      </c>
      <c r="Y1161" s="12">
        <v>6.9823199999999998E-7</v>
      </c>
      <c r="Z1161" s="10" t="s">
        <v>43</v>
      </c>
      <c r="AA1161" s="10" t="s">
        <v>42</v>
      </c>
      <c r="AB1161" s="11">
        <v>2.5320100000000001</v>
      </c>
      <c r="AC1161" s="11">
        <v>86.4148</v>
      </c>
      <c r="AD1161" s="10">
        <v>5.0929200000000003</v>
      </c>
      <c r="AE1161" s="10">
        <v>-7.28796</v>
      </c>
      <c r="AF1161" s="12">
        <v>3.14637E-13</v>
      </c>
      <c r="AG1161" s="12">
        <v>2.2599600000000001E-10</v>
      </c>
      <c r="AH1161" s="10" t="s">
        <v>43</v>
      </c>
      <c r="AI1161" s="10" t="e">
        <v>#N/A</v>
      </c>
    </row>
    <row r="1162" spans="1:35" s="10" customFormat="1" ht="15" x14ac:dyDescent="0.15">
      <c r="A1162" s="10" t="s">
        <v>1023</v>
      </c>
      <c r="B1162" s="15" t="s">
        <v>1024</v>
      </c>
      <c r="C1162" s="10" t="s">
        <v>1025</v>
      </c>
      <c r="D1162" s="10" t="s">
        <v>1026</v>
      </c>
      <c r="E1162" s="10" t="s">
        <v>80</v>
      </c>
      <c r="F1162" s="11">
        <v>8.7600499999999998E-2</v>
      </c>
      <c r="G1162" s="11">
        <v>1.3035300000000001</v>
      </c>
      <c r="H1162" s="10">
        <v>3.89534</v>
      </c>
      <c r="I1162" s="10">
        <v>1.0026900000000001E-3</v>
      </c>
      <c r="J1162" s="10">
        <v>1</v>
      </c>
      <c r="K1162" s="10" t="s">
        <v>41</v>
      </c>
      <c r="L1162" s="11">
        <v>0</v>
      </c>
      <c r="M1162" s="11">
        <v>8.9618500000000001</v>
      </c>
      <c r="N1162" s="10">
        <v>1.0000000000000001E+300</v>
      </c>
      <c r="O1162" s="10">
        <v>1.0000000000000001E+300</v>
      </c>
      <c r="P1162" s="10">
        <v>3.7800000000000003E-4</v>
      </c>
      <c r="Q1162" s="10">
        <v>1.05097E-2</v>
      </c>
      <c r="R1162" s="10" t="s">
        <v>43</v>
      </c>
      <c r="S1162" s="10" t="s">
        <v>66</v>
      </c>
      <c r="T1162" s="11">
        <v>0</v>
      </c>
      <c r="U1162" s="11">
        <v>1.04097</v>
      </c>
      <c r="V1162" s="10">
        <v>1.0000000000000001E+300</v>
      </c>
      <c r="W1162" s="10">
        <v>1.0000000000000001E+300</v>
      </c>
      <c r="X1162" s="12">
        <v>1.0523899999999999E-2</v>
      </c>
      <c r="Y1162" s="10">
        <v>1</v>
      </c>
      <c r="Z1162" s="10" t="s">
        <v>41</v>
      </c>
      <c r="AA1162" s="10" t="s">
        <v>42</v>
      </c>
      <c r="AB1162" s="11">
        <v>0</v>
      </c>
      <c r="AC1162" s="11">
        <v>9.5851699999999997</v>
      </c>
      <c r="AD1162" s="10">
        <v>1.0000000000000001E+300</v>
      </c>
      <c r="AE1162" s="10">
        <v>1.0000000000000001E+300</v>
      </c>
      <c r="AF1162" s="10">
        <v>1.0663599999999999E-3</v>
      </c>
      <c r="AG1162" s="10">
        <v>2.7055099999999999E-2</v>
      </c>
      <c r="AH1162" s="10" t="s">
        <v>43</v>
      </c>
      <c r="AI1162" s="10" t="e">
        <v>#N/A</v>
      </c>
    </row>
    <row r="1163" spans="1:35" s="10" customFormat="1" ht="15" x14ac:dyDescent="0.15">
      <c r="A1163" s="10" t="s">
        <v>5433</v>
      </c>
      <c r="B1163" s="15" t="s">
        <v>5434</v>
      </c>
      <c r="C1163" s="10" t="s">
        <v>5435</v>
      </c>
      <c r="D1163" s="10" t="s">
        <v>5436</v>
      </c>
      <c r="E1163" s="10" t="s">
        <v>80</v>
      </c>
      <c r="F1163" s="11">
        <v>3.4086699999999999</v>
      </c>
      <c r="G1163" s="11">
        <v>18.8627</v>
      </c>
      <c r="H1163" s="10">
        <v>2.4682499999999998</v>
      </c>
      <c r="I1163" s="10">
        <v>3.0664800000000002E-4</v>
      </c>
      <c r="J1163" s="10">
        <v>1.2873900000000001E-2</v>
      </c>
      <c r="K1163" s="10" t="s">
        <v>4916</v>
      </c>
      <c r="L1163" s="11">
        <v>0.67417099999999996</v>
      </c>
      <c r="M1163" s="11">
        <v>0.25943300000000002</v>
      </c>
      <c r="N1163" s="10">
        <v>-1.37775</v>
      </c>
      <c r="O1163" s="10">
        <v>1.71889</v>
      </c>
      <c r="P1163" s="10">
        <v>8.5634799999999997E-2</v>
      </c>
      <c r="Q1163" s="10">
        <v>1</v>
      </c>
      <c r="R1163" s="10" t="s">
        <v>41</v>
      </c>
      <c r="S1163" s="10" t="s">
        <v>42</v>
      </c>
      <c r="T1163" s="11">
        <v>1.9756800000000001</v>
      </c>
      <c r="U1163" s="11">
        <v>9.96096</v>
      </c>
      <c r="V1163" s="10">
        <v>2.3339400000000001</v>
      </c>
      <c r="W1163" s="10">
        <v>-3.2423099999999998</v>
      </c>
      <c r="X1163" s="10">
        <v>1.18564E-3</v>
      </c>
      <c r="Y1163" s="10">
        <v>3.3695299999999997E-2</v>
      </c>
      <c r="Z1163" s="10" t="s">
        <v>43</v>
      </c>
      <c r="AA1163" s="10" t="s">
        <v>42</v>
      </c>
      <c r="AB1163" s="11">
        <v>1.0157099999999999</v>
      </c>
      <c r="AC1163" s="11">
        <v>8.1478199999999994</v>
      </c>
      <c r="AD1163" s="10">
        <v>3.0039199999999999</v>
      </c>
      <c r="AE1163" s="10">
        <v>-4.2666700000000004</v>
      </c>
      <c r="AF1163" s="12">
        <v>1.98416E-5</v>
      </c>
      <c r="AG1163" s="10">
        <v>1.32894E-3</v>
      </c>
      <c r="AH1163" s="10" t="s">
        <v>43</v>
      </c>
      <c r="AI1163" s="10" t="e">
        <v>#N/A</v>
      </c>
    </row>
    <row r="1164" spans="1:35" s="10" customFormat="1" ht="15" x14ac:dyDescent="0.15">
      <c r="A1164" s="10" t="s">
        <v>2407</v>
      </c>
      <c r="B1164" s="15" t="s">
        <v>2408</v>
      </c>
      <c r="C1164" s="10" t="s">
        <v>2409</v>
      </c>
      <c r="D1164" s="10" t="s">
        <v>2410</v>
      </c>
      <c r="E1164" s="10" t="s">
        <v>2411</v>
      </c>
      <c r="F1164" s="11">
        <v>143.501</v>
      </c>
      <c r="G1164" s="11">
        <v>131.33799999999999</v>
      </c>
      <c r="H1164" s="10">
        <v>-0.127775</v>
      </c>
      <c r="I1164" s="12">
        <v>0.81860699999999997</v>
      </c>
      <c r="J1164" s="12">
        <v>1</v>
      </c>
      <c r="K1164" s="10" t="s">
        <v>41</v>
      </c>
      <c r="L1164" s="11">
        <v>805.04700000000003</v>
      </c>
      <c r="M1164" s="11">
        <v>215.40899999999999</v>
      </c>
      <c r="N1164" s="10">
        <v>-1.9019900000000001</v>
      </c>
      <c r="O1164" s="10">
        <v>3.3488899999999999</v>
      </c>
      <c r="P1164" s="10">
        <v>8.1136900000000004E-4</v>
      </c>
      <c r="Q1164" s="10">
        <v>1.6994499999999999E-2</v>
      </c>
      <c r="R1164" s="10" t="s">
        <v>43</v>
      </c>
      <c r="S1164" s="10" t="s">
        <v>42</v>
      </c>
      <c r="T1164" s="11">
        <v>208.88</v>
      </c>
      <c r="U1164" s="11">
        <v>264.81</v>
      </c>
      <c r="V1164" s="10">
        <v>0.34228399999999998</v>
      </c>
      <c r="W1164" s="10">
        <v>-0.57895399999999997</v>
      </c>
      <c r="X1164" s="12">
        <v>0.56262000000000001</v>
      </c>
      <c r="Y1164" s="12">
        <v>1</v>
      </c>
      <c r="Z1164" s="10" t="s">
        <v>41</v>
      </c>
      <c r="AA1164" s="10" t="s">
        <v>42</v>
      </c>
      <c r="AB1164" s="11">
        <v>192.57</v>
      </c>
      <c r="AC1164" s="11">
        <v>187.28800000000001</v>
      </c>
      <c r="AD1164" s="10">
        <v>-4.0126200000000001E-2</v>
      </c>
      <c r="AE1164" s="10">
        <v>8.2142199999999999E-2</v>
      </c>
      <c r="AF1164" s="12">
        <v>0.93453399999999998</v>
      </c>
      <c r="AG1164" s="12">
        <v>1</v>
      </c>
      <c r="AH1164" s="10" t="s">
        <v>41</v>
      </c>
      <c r="AI1164" s="10" t="e">
        <v>#N/A</v>
      </c>
    </row>
    <row r="1165" spans="1:35" s="10" customFormat="1" ht="15" x14ac:dyDescent="0.15">
      <c r="A1165" s="10" t="s">
        <v>2464</v>
      </c>
      <c r="B1165" s="15" t="s">
        <v>2465</v>
      </c>
      <c r="C1165" s="10" t="s">
        <v>2466</v>
      </c>
      <c r="D1165" s="10" t="s">
        <v>2467</v>
      </c>
      <c r="E1165" s="10" t="s">
        <v>94</v>
      </c>
      <c r="F1165" s="11">
        <v>9.8527799999999992</v>
      </c>
      <c r="G1165" s="11">
        <v>7.3446300000000004</v>
      </c>
      <c r="H1165" s="10">
        <v>-0.42384100000000002</v>
      </c>
      <c r="I1165" s="12">
        <v>0.58778900000000001</v>
      </c>
      <c r="J1165" s="12">
        <v>1</v>
      </c>
      <c r="K1165" s="10" t="s">
        <v>41</v>
      </c>
      <c r="L1165" s="11">
        <v>88.424800000000005</v>
      </c>
      <c r="M1165" s="11">
        <v>9.2010199999999998</v>
      </c>
      <c r="N1165" s="10">
        <v>-3.2645900000000001</v>
      </c>
      <c r="O1165" s="10">
        <v>5.3684399999999997</v>
      </c>
      <c r="P1165" s="10">
        <v>7.9422200000000006E-8</v>
      </c>
      <c r="Q1165" s="10">
        <v>1.12405E-5</v>
      </c>
      <c r="R1165" s="10" t="s">
        <v>43</v>
      </c>
      <c r="S1165" s="10" t="s">
        <v>42</v>
      </c>
      <c r="T1165" s="11">
        <v>11.5809</v>
      </c>
      <c r="U1165" s="11">
        <v>25.963799999999999</v>
      </c>
      <c r="V1165" s="10">
        <v>1.16475</v>
      </c>
      <c r="W1165" s="10">
        <v>-1.5942400000000001</v>
      </c>
      <c r="X1165" s="12">
        <v>0.11088099999999999</v>
      </c>
      <c r="Y1165" s="12">
        <v>0.56434600000000001</v>
      </c>
      <c r="Z1165" s="10" t="s">
        <v>41</v>
      </c>
      <c r="AA1165" s="10" t="s">
        <v>42</v>
      </c>
      <c r="AB1165" s="11">
        <v>4.5697900000000002</v>
      </c>
      <c r="AC1165" s="11">
        <v>15.5044</v>
      </c>
      <c r="AD1165" s="10">
        <v>1.76248</v>
      </c>
      <c r="AE1165" s="10">
        <v>-2.3943699999999999</v>
      </c>
      <c r="AF1165" s="10">
        <v>1.66491E-2</v>
      </c>
      <c r="AG1165" s="10">
        <v>0.204374</v>
      </c>
      <c r="AH1165" s="10" t="s">
        <v>41</v>
      </c>
      <c r="AI1165" s="10" t="e">
        <v>#N/A</v>
      </c>
    </row>
    <row r="1166" spans="1:35" s="10" customFormat="1" ht="15" x14ac:dyDescent="0.15">
      <c r="A1166" s="10" t="s">
        <v>5726</v>
      </c>
      <c r="B1166" s="15" t="s">
        <v>5727</v>
      </c>
      <c r="C1166" s="10" t="s">
        <v>5728</v>
      </c>
      <c r="D1166" s="10" t="s">
        <v>5729</v>
      </c>
      <c r="E1166" s="10" t="s">
        <v>5730</v>
      </c>
      <c r="F1166" s="11">
        <v>1.3807700000000001</v>
      </c>
      <c r="G1166" s="11">
        <v>9.6453399999999991</v>
      </c>
      <c r="H1166" s="10">
        <v>2.80436</v>
      </c>
      <c r="I1166" s="10">
        <v>3.1925500000000001E-4</v>
      </c>
      <c r="J1166" s="10">
        <v>1.33186E-2</v>
      </c>
      <c r="K1166" s="10" t="s">
        <v>4916</v>
      </c>
      <c r="L1166" s="11">
        <v>0.53525599999999995</v>
      </c>
      <c r="M1166" s="11">
        <v>1.2507299999999999</v>
      </c>
      <c r="N1166" s="10">
        <v>1.2244699999999999</v>
      </c>
      <c r="O1166" s="10">
        <v>-1.54097</v>
      </c>
      <c r="P1166" s="10">
        <v>0.123324</v>
      </c>
      <c r="Q1166" s="10">
        <v>1</v>
      </c>
      <c r="R1166" s="10" t="s">
        <v>41</v>
      </c>
      <c r="S1166" s="10" t="s">
        <v>42</v>
      </c>
      <c r="T1166" s="11">
        <v>1.17659</v>
      </c>
      <c r="U1166" s="11">
        <v>7.9516</v>
      </c>
      <c r="V1166" s="10">
        <v>2.7566299999999999</v>
      </c>
      <c r="W1166" s="10">
        <v>-3.46502</v>
      </c>
      <c r="X1166" s="10">
        <v>5.3019799999999995E-4</v>
      </c>
      <c r="Y1166" s="10">
        <v>1.8626199999999999E-2</v>
      </c>
      <c r="Z1166" s="10" t="s">
        <v>43</v>
      </c>
      <c r="AA1166" s="10" t="s">
        <v>42</v>
      </c>
      <c r="AB1166" s="11">
        <v>1.7719199999999999</v>
      </c>
      <c r="AC1166" s="11">
        <v>6.1021900000000002</v>
      </c>
      <c r="AD1166" s="10">
        <v>1.7840100000000001</v>
      </c>
      <c r="AE1166" s="10">
        <v>-2.4155700000000002</v>
      </c>
      <c r="AF1166" s="10">
        <v>1.5710499999999999E-2</v>
      </c>
      <c r="AG1166" s="10">
        <v>0.19584099999999999</v>
      </c>
      <c r="AH1166" s="10" t="s">
        <v>41</v>
      </c>
      <c r="AI1166" s="10" t="e">
        <v>#N/A</v>
      </c>
    </row>
    <row r="1167" spans="1:35" s="10" customFormat="1" ht="15" x14ac:dyDescent="0.15">
      <c r="A1167" s="10" t="s">
        <v>2468</v>
      </c>
      <c r="B1167" s="15" t="s">
        <v>2469</v>
      </c>
      <c r="C1167" s="10" t="s">
        <v>2470</v>
      </c>
      <c r="D1167" s="10" t="s">
        <v>2471</v>
      </c>
      <c r="E1167" s="10" t="s">
        <v>2472</v>
      </c>
      <c r="F1167" s="11">
        <v>5.75725</v>
      </c>
      <c r="G1167" s="11">
        <v>3.42591</v>
      </c>
      <c r="H1167" s="10">
        <v>-0.74889300000000003</v>
      </c>
      <c r="I1167" s="12">
        <v>0.33187</v>
      </c>
      <c r="J1167" s="12">
        <v>1</v>
      </c>
      <c r="K1167" s="10" t="s">
        <v>41</v>
      </c>
      <c r="L1167" s="11">
        <v>10.7334</v>
      </c>
      <c r="M1167" s="11">
        <v>1.5956399999999999</v>
      </c>
      <c r="N1167" s="10">
        <v>-2.7498999999999998</v>
      </c>
      <c r="O1167" s="10">
        <v>4.3207199999999997</v>
      </c>
      <c r="P1167" s="10">
        <v>1.55522E-5</v>
      </c>
      <c r="Q1167" s="10">
        <v>9.3773599999999999E-4</v>
      </c>
      <c r="R1167" s="10" t="s">
        <v>43</v>
      </c>
      <c r="S1167" s="10" t="s">
        <v>42</v>
      </c>
      <c r="T1167" s="11">
        <v>0.96919599999999995</v>
      </c>
      <c r="U1167" s="11">
        <v>3.2564099999999998</v>
      </c>
      <c r="V1167" s="10">
        <v>1.7484200000000001</v>
      </c>
      <c r="W1167" s="10">
        <v>-1.99756</v>
      </c>
      <c r="X1167" s="12">
        <v>4.5764600000000002E-2</v>
      </c>
      <c r="Y1167" s="12">
        <v>0.346248</v>
      </c>
      <c r="Z1167" s="10" t="s">
        <v>41</v>
      </c>
      <c r="AA1167" s="10" t="s">
        <v>42</v>
      </c>
      <c r="AB1167" s="11">
        <v>1.2397100000000001</v>
      </c>
      <c r="AC1167" s="11">
        <v>4.81203</v>
      </c>
      <c r="AD1167" s="10">
        <v>1.9566399999999999</v>
      </c>
      <c r="AE1167" s="10">
        <v>-2.7410000000000001</v>
      </c>
      <c r="AF1167" s="12">
        <v>6.1251700000000001E-3</v>
      </c>
      <c r="AG1167" s="12">
        <v>0.100859</v>
      </c>
      <c r="AH1167" s="10" t="s">
        <v>41</v>
      </c>
      <c r="AI1167" s="10" t="e">
        <v>#N/A</v>
      </c>
    </row>
    <row r="1168" spans="1:35" s="10" customFormat="1" ht="15" x14ac:dyDescent="0.15">
      <c r="A1168" s="10" t="s">
        <v>2473</v>
      </c>
      <c r="B1168" s="15" t="s">
        <v>2474</v>
      </c>
      <c r="C1168" s="10" t="s">
        <v>2475</v>
      </c>
      <c r="D1168" s="10" t="s">
        <v>2476</v>
      </c>
      <c r="E1168" s="10" t="s">
        <v>1278</v>
      </c>
      <c r="F1168" s="11">
        <v>9.6226099999999999</v>
      </c>
      <c r="G1168" s="11">
        <v>8.6719899999999992</v>
      </c>
      <c r="H1168" s="10">
        <v>-0.150065</v>
      </c>
      <c r="I1168" s="12">
        <v>0.83204100000000003</v>
      </c>
      <c r="J1168" s="12">
        <v>1</v>
      </c>
      <c r="K1168" s="10" t="s">
        <v>41</v>
      </c>
      <c r="L1168" s="11">
        <v>180.994</v>
      </c>
      <c r="M1168" s="11">
        <v>13.5962</v>
      </c>
      <c r="N1168" s="10">
        <v>-3.7346699999999999</v>
      </c>
      <c r="O1168" s="10">
        <v>6.5818099999999999</v>
      </c>
      <c r="P1168" s="10">
        <v>4.6475299999999998E-11</v>
      </c>
      <c r="Q1168" s="10">
        <v>1.60537E-8</v>
      </c>
      <c r="R1168" s="10" t="s">
        <v>43</v>
      </c>
      <c r="S1168" s="10" t="s">
        <v>42</v>
      </c>
      <c r="T1168" s="11">
        <v>19.260899999999999</v>
      </c>
      <c r="U1168" s="11">
        <v>17.446100000000001</v>
      </c>
      <c r="V1168" s="10">
        <v>-0.14277599999999999</v>
      </c>
      <c r="W1168" s="10">
        <v>0.21431</v>
      </c>
      <c r="X1168" s="12">
        <v>0.83030599999999999</v>
      </c>
      <c r="Y1168" s="12">
        <v>1</v>
      </c>
      <c r="Z1168" s="10" t="s">
        <v>41</v>
      </c>
      <c r="AA1168" s="10" t="s">
        <v>42</v>
      </c>
      <c r="AB1168" s="11">
        <v>11.918900000000001</v>
      </c>
      <c r="AC1168" s="11">
        <v>11.625299999999999</v>
      </c>
      <c r="AD1168" s="10">
        <v>-3.5974800000000001E-2</v>
      </c>
      <c r="AE1168" s="10">
        <v>5.6041899999999999E-2</v>
      </c>
      <c r="AF1168" s="12">
        <v>0.95530800000000005</v>
      </c>
      <c r="AG1168" s="10">
        <v>1</v>
      </c>
      <c r="AH1168" s="10" t="s">
        <v>41</v>
      </c>
      <c r="AI1168" s="10" t="e">
        <v>#N/A</v>
      </c>
    </row>
    <row r="1169" spans="1:35" s="10" customFormat="1" ht="15" x14ac:dyDescent="0.15">
      <c r="A1169" s="10" t="s">
        <v>1027</v>
      </c>
      <c r="B1169" s="15" t="s">
        <v>1028</v>
      </c>
      <c r="C1169" s="10" t="s">
        <v>1029</v>
      </c>
      <c r="D1169" s="10" t="s">
        <v>1030</v>
      </c>
      <c r="E1169" s="10" t="s">
        <v>1031</v>
      </c>
      <c r="F1169" s="11">
        <v>5.2361199999999997</v>
      </c>
      <c r="G1169" s="11">
        <v>10.7134</v>
      </c>
      <c r="H1169" s="10">
        <v>1.03284</v>
      </c>
      <c r="I1169" s="12">
        <v>0.19722999999999999</v>
      </c>
      <c r="J1169" s="10">
        <v>0.88338799999999995</v>
      </c>
      <c r="K1169" s="10" t="s">
        <v>41</v>
      </c>
      <c r="L1169" s="11">
        <v>1.1417600000000001</v>
      </c>
      <c r="M1169" s="11">
        <v>7.5367699999999997</v>
      </c>
      <c r="N1169" s="10">
        <v>2.7226900000000001</v>
      </c>
      <c r="O1169" s="10">
        <v>-3.4227699999999999</v>
      </c>
      <c r="P1169" s="10">
        <v>6.1985700000000003E-4</v>
      </c>
      <c r="Q1169" s="10">
        <v>1.4194E-2</v>
      </c>
      <c r="R1169" s="10" t="s">
        <v>43</v>
      </c>
      <c r="S1169" s="10" t="s">
        <v>42</v>
      </c>
      <c r="T1169" s="11">
        <v>0.65101200000000004</v>
      </c>
      <c r="U1169" s="11">
        <v>2.1549200000000002</v>
      </c>
      <c r="V1169" s="10">
        <v>1.72688</v>
      </c>
      <c r="W1169" s="10">
        <v>-1.7478199999999999</v>
      </c>
      <c r="X1169" s="12">
        <v>8.0495300000000006E-2</v>
      </c>
      <c r="Y1169" s="10">
        <v>0.48060700000000001</v>
      </c>
      <c r="Z1169" s="10" t="s">
        <v>41</v>
      </c>
      <c r="AA1169" s="10" t="s">
        <v>42</v>
      </c>
      <c r="AB1169" s="11">
        <v>2.0863900000000002</v>
      </c>
      <c r="AC1169" s="11">
        <v>30.753299999999999</v>
      </c>
      <c r="AD1169" s="10">
        <v>3.8816600000000001</v>
      </c>
      <c r="AE1169" s="10">
        <v>-5.03864</v>
      </c>
      <c r="AF1169" s="12">
        <v>4.6885999999999998E-7</v>
      </c>
      <c r="AG1169" s="12">
        <v>5.9916300000000001E-5</v>
      </c>
      <c r="AH1169" s="10" t="s">
        <v>43</v>
      </c>
      <c r="AI1169" s="10" t="e">
        <v>#N/A</v>
      </c>
    </row>
    <row r="1170" spans="1:35" s="10" customFormat="1" ht="15" x14ac:dyDescent="0.15">
      <c r="A1170" s="10" t="s">
        <v>2477</v>
      </c>
      <c r="B1170" s="15" t="s">
        <v>2478</v>
      </c>
      <c r="C1170" s="10" t="s">
        <v>2479</v>
      </c>
      <c r="D1170" s="10" t="s">
        <v>2480</v>
      </c>
      <c r="E1170" s="10" t="s">
        <v>2015</v>
      </c>
      <c r="F1170" s="11">
        <v>12.0558</v>
      </c>
      <c r="G1170" s="11">
        <v>10.124700000000001</v>
      </c>
      <c r="H1170" s="10">
        <v>-0.25184899999999999</v>
      </c>
      <c r="I1170" s="12">
        <v>0.71380999999999994</v>
      </c>
      <c r="J1170" s="12">
        <v>1</v>
      </c>
      <c r="K1170" s="10" t="s">
        <v>41</v>
      </c>
      <c r="L1170" s="11">
        <v>178.50299999999999</v>
      </c>
      <c r="M1170" s="11">
        <v>17.727399999999999</v>
      </c>
      <c r="N1170" s="10">
        <v>-3.33189</v>
      </c>
      <c r="O1170" s="10">
        <v>5.9374500000000001</v>
      </c>
      <c r="P1170" s="10">
        <v>2.8948099999999999E-9</v>
      </c>
      <c r="Q1170" s="10">
        <v>6.7811799999999998E-7</v>
      </c>
      <c r="R1170" s="10" t="s">
        <v>43</v>
      </c>
      <c r="S1170" s="10" t="s">
        <v>42</v>
      </c>
      <c r="T1170" s="11">
        <v>18.962700000000002</v>
      </c>
      <c r="U1170" s="11">
        <v>18.466100000000001</v>
      </c>
      <c r="V1170" s="10">
        <v>-3.8289299999999998E-2</v>
      </c>
      <c r="W1170" s="10">
        <v>5.8146299999999998E-2</v>
      </c>
      <c r="X1170" s="12">
        <v>0.95363200000000004</v>
      </c>
      <c r="Y1170" s="12">
        <v>1</v>
      </c>
      <c r="Z1170" s="10" t="s">
        <v>41</v>
      </c>
      <c r="AA1170" s="10" t="s">
        <v>42</v>
      </c>
      <c r="AB1170" s="11">
        <v>9.9897399999999994</v>
      </c>
      <c r="AC1170" s="11">
        <v>10.7195</v>
      </c>
      <c r="AD1170" s="10">
        <v>0.101719</v>
      </c>
      <c r="AE1170" s="10">
        <v>-0.15853999999999999</v>
      </c>
      <c r="AF1170" s="12">
        <v>0.874031</v>
      </c>
      <c r="AG1170" s="10">
        <v>1</v>
      </c>
      <c r="AH1170" s="10" t="s">
        <v>41</v>
      </c>
      <c r="AI1170" s="10" t="e">
        <v>#N/A</v>
      </c>
    </row>
    <row r="1171" spans="1:35" s="10" customFormat="1" ht="15" x14ac:dyDescent="0.15">
      <c r="A1171" s="10" t="s">
        <v>5648</v>
      </c>
      <c r="B1171" s="15" t="s">
        <v>5649</v>
      </c>
      <c r="C1171" s="10" t="s">
        <v>5650</v>
      </c>
      <c r="D1171" s="10" t="s">
        <v>5651</v>
      </c>
      <c r="E1171" s="10" t="s">
        <v>80</v>
      </c>
      <c r="F1171" s="11">
        <v>5.6471099999999996</v>
      </c>
      <c r="G1171" s="11">
        <v>36.727800000000002</v>
      </c>
      <c r="H1171" s="10">
        <v>2.7012900000000002</v>
      </c>
      <c r="I1171" s="10">
        <v>1.2691300000000001E-4</v>
      </c>
      <c r="J1171" s="10">
        <v>6.17046E-3</v>
      </c>
      <c r="K1171" s="10" t="s">
        <v>4916</v>
      </c>
      <c r="L1171" s="11">
        <v>3.3506800000000001</v>
      </c>
      <c r="M1171" s="11">
        <v>1.5660099999999999</v>
      </c>
      <c r="N1171" s="10">
        <v>-1.0973599999999999</v>
      </c>
      <c r="O1171" s="10">
        <v>1.5559099999999999</v>
      </c>
      <c r="P1171" s="10">
        <v>0.119729</v>
      </c>
      <c r="Q1171" s="10">
        <v>1</v>
      </c>
      <c r="R1171" s="10" t="s">
        <v>41</v>
      </c>
      <c r="S1171" s="10" t="s">
        <v>42</v>
      </c>
      <c r="T1171" s="11">
        <v>13.749700000000001</v>
      </c>
      <c r="U1171" s="11">
        <v>67.953699999999998</v>
      </c>
      <c r="V1171" s="10">
        <v>2.3051499999999998</v>
      </c>
      <c r="W1171" s="10">
        <v>-3.48271</v>
      </c>
      <c r="X1171" s="10">
        <v>4.9636099999999996E-4</v>
      </c>
      <c r="Y1171" s="10">
        <v>1.7670600000000002E-2</v>
      </c>
      <c r="Z1171" s="10" t="s">
        <v>43</v>
      </c>
      <c r="AA1171" s="10" t="s">
        <v>42</v>
      </c>
      <c r="AB1171" s="11">
        <v>9.1038399999999999</v>
      </c>
      <c r="AC1171" s="11">
        <v>31.574200000000001</v>
      </c>
      <c r="AD1171" s="10">
        <v>1.7942</v>
      </c>
      <c r="AE1171" s="10">
        <v>-2.79556</v>
      </c>
      <c r="AF1171" s="10">
        <v>5.1809300000000003E-3</v>
      </c>
      <c r="AG1171" s="10">
        <v>8.7665999999999994E-2</v>
      </c>
      <c r="AH1171" s="10" t="s">
        <v>41</v>
      </c>
      <c r="AI1171" s="10" t="e">
        <v>#N/A</v>
      </c>
    </row>
    <row r="1172" spans="1:35" s="10" customFormat="1" ht="15" x14ac:dyDescent="0.15">
      <c r="A1172" s="10" t="s">
        <v>415</v>
      </c>
      <c r="B1172" s="15" t="s">
        <v>416</v>
      </c>
      <c r="C1172" s="10" t="s">
        <v>417</v>
      </c>
      <c r="D1172" s="10" t="s">
        <v>418</v>
      </c>
      <c r="E1172" s="10" t="s">
        <v>419</v>
      </c>
      <c r="F1172" s="11">
        <v>24.480899999999998</v>
      </c>
      <c r="G1172" s="11">
        <v>5.8405300000000002</v>
      </c>
      <c r="H1172" s="10">
        <v>-2.0674899999999998</v>
      </c>
      <c r="I1172" s="10">
        <v>1.0964799999999999E-3</v>
      </c>
      <c r="J1172" s="10">
        <v>3.3526800000000002E-2</v>
      </c>
      <c r="K1172" s="10" t="s">
        <v>40</v>
      </c>
      <c r="L1172" s="11">
        <v>10.024699999999999</v>
      </c>
      <c r="M1172" s="11">
        <v>2.0609899999999999</v>
      </c>
      <c r="N1172" s="10">
        <v>-2.2821500000000001</v>
      </c>
      <c r="O1172" s="10">
        <v>3.8564099999999999</v>
      </c>
      <c r="P1172" s="10">
        <v>1.1506300000000001E-4</v>
      </c>
      <c r="Q1172" s="10">
        <v>4.98044E-3</v>
      </c>
      <c r="R1172" s="10" t="s">
        <v>43</v>
      </c>
      <c r="S1172" s="10" t="s">
        <v>42</v>
      </c>
      <c r="T1172" s="11">
        <v>22.257300000000001</v>
      </c>
      <c r="U1172" s="11">
        <v>13.6638</v>
      </c>
      <c r="V1172" s="10">
        <v>-0.70392299999999997</v>
      </c>
      <c r="W1172" s="10">
        <v>1.1291800000000001</v>
      </c>
      <c r="X1172" s="10">
        <v>0.25882300000000003</v>
      </c>
      <c r="Y1172" s="10">
        <v>0.81210400000000005</v>
      </c>
      <c r="Z1172" s="10" t="s">
        <v>41</v>
      </c>
      <c r="AA1172" s="10" t="s">
        <v>42</v>
      </c>
      <c r="AB1172" s="11">
        <v>12.4939</v>
      </c>
      <c r="AC1172" s="11">
        <v>1.8723000000000001</v>
      </c>
      <c r="AD1172" s="10">
        <v>-2.73834</v>
      </c>
      <c r="AE1172" s="10">
        <v>4.2989100000000002</v>
      </c>
      <c r="AF1172" s="12">
        <v>1.71639E-5</v>
      </c>
      <c r="AG1172" s="10">
        <v>1.1917500000000001E-3</v>
      </c>
      <c r="AH1172" s="10" t="s">
        <v>43</v>
      </c>
      <c r="AI1172" s="10" t="e">
        <v>#N/A</v>
      </c>
    </row>
    <row r="1173" spans="1:35" s="10" customFormat="1" ht="15" x14ac:dyDescent="0.15">
      <c r="A1173" s="10" t="s">
        <v>6246</v>
      </c>
      <c r="B1173" s="15" t="s">
        <v>6247</v>
      </c>
      <c r="C1173" s="10" t="s">
        <v>6248</v>
      </c>
      <c r="D1173" s="10" t="s">
        <v>6249</v>
      </c>
      <c r="E1173" s="10" t="s">
        <v>6250</v>
      </c>
      <c r="F1173" s="11">
        <v>0.39949699999999999</v>
      </c>
      <c r="G1173" s="11">
        <v>5.9446599999999998</v>
      </c>
      <c r="H1173" s="10">
        <v>3.89534</v>
      </c>
      <c r="I1173" s="12">
        <v>8.4264100000000002E-6</v>
      </c>
      <c r="J1173" s="10">
        <v>6.4787799999999995E-4</v>
      </c>
      <c r="K1173" s="10" t="s">
        <v>4916</v>
      </c>
      <c r="L1173" s="11">
        <v>0.67753699999999994</v>
      </c>
      <c r="M1173" s="11">
        <v>16.7121</v>
      </c>
      <c r="N1173" s="10">
        <v>4.6244500000000004</v>
      </c>
      <c r="O1173" s="10">
        <v>-6.1757400000000002</v>
      </c>
      <c r="P1173" s="12">
        <v>6.5852599999999997E-10</v>
      </c>
      <c r="Q1173" s="12">
        <v>1.7429599999999999E-7</v>
      </c>
      <c r="R1173" s="10" t="s">
        <v>43</v>
      </c>
      <c r="S1173" s="10" t="s">
        <v>42</v>
      </c>
      <c r="T1173" s="11">
        <v>0.37829400000000002</v>
      </c>
      <c r="U1173" s="11">
        <v>5.1131399999999996</v>
      </c>
      <c r="V1173" s="10">
        <v>3.7566299999999999</v>
      </c>
      <c r="W1173" s="10">
        <v>-4.1181400000000004</v>
      </c>
      <c r="X1173" s="12">
        <v>3.8194000000000001E-5</v>
      </c>
      <c r="Y1173" s="10">
        <v>2.3010600000000002E-3</v>
      </c>
      <c r="Z1173" s="10" t="s">
        <v>43</v>
      </c>
      <c r="AA1173" s="10" t="s">
        <v>42</v>
      </c>
      <c r="AB1173" s="11">
        <v>0.53041300000000002</v>
      </c>
      <c r="AC1173" s="11">
        <v>26.805499999999999</v>
      </c>
      <c r="AD1173" s="10">
        <v>5.6592700000000002</v>
      </c>
      <c r="AE1173" s="10">
        <v>-6.9726699999999999</v>
      </c>
      <c r="AF1173" s="12">
        <v>3.1097299999999999E-12</v>
      </c>
      <c r="AG1173" s="12">
        <v>1.85074E-9</v>
      </c>
      <c r="AH1173" s="10" t="s">
        <v>43</v>
      </c>
      <c r="AI1173" s="10" t="e">
        <v>#N/A</v>
      </c>
    </row>
    <row r="1174" spans="1:35" s="10" customFormat="1" ht="15" x14ac:dyDescent="0.15">
      <c r="A1174" s="10" t="s">
        <v>6310</v>
      </c>
      <c r="B1174" s="15" t="s">
        <v>6311</v>
      </c>
      <c r="C1174" s="10" t="s">
        <v>6312</v>
      </c>
      <c r="D1174" s="10" t="s">
        <v>6313</v>
      </c>
      <c r="E1174" s="10" t="s">
        <v>94</v>
      </c>
      <c r="F1174" s="11">
        <v>0.58995299999999995</v>
      </c>
      <c r="G1174" s="11">
        <v>10.030799999999999</v>
      </c>
      <c r="H1174" s="10">
        <v>4.0876900000000003</v>
      </c>
      <c r="I1174" s="12">
        <v>1.13686E-5</v>
      </c>
      <c r="J1174" s="10">
        <v>8.42263E-4</v>
      </c>
      <c r="K1174" s="10" t="s">
        <v>4916</v>
      </c>
      <c r="L1174" s="11">
        <v>0.44529800000000003</v>
      </c>
      <c r="M1174" s="11">
        <v>1.03427</v>
      </c>
      <c r="N1174" s="10">
        <v>1.21577</v>
      </c>
      <c r="O1174" s="10">
        <v>-0.93392699999999995</v>
      </c>
      <c r="P1174" s="10">
        <v>0.35034100000000001</v>
      </c>
      <c r="Q1174" s="10">
        <v>1</v>
      </c>
      <c r="R1174" s="10" t="s">
        <v>41</v>
      </c>
      <c r="S1174" s="10" t="s">
        <v>42</v>
      </c>
      <c r="T1174" s="11">
        <v>0.37078800000000001</v>
      </c>
      <c r="U1174" s="11">
        <v>7.9170100000000003</v>
      </c>
      <c r="V1174" s="10">
        <v>4.41629</v>
      </c>
      <c r="W1174" s="10">
        <v>-4.6667300000000003</v>
      </c>
      <c r="X1174" s="12">
        <v>3.0603000000000002E-6</v>
      </c>
      <c r="Y1174" s="10">
        <v>2.9526299999999998E-4</v>
      </c>
      <c r="Z1174" s="10" t="s">
        <v>43</v>
      </c>
      <c r="AA1174" s="10" t="s">
        <v>42</v>
      </c>
      <c r="AB1174" s="11">
        <v>0.82880699999999996</v>
      </c>
      <c r="AC1174" s="11">
        <v>5.0589000000000004</v>
      </c>
      <c r="AD1174" s="10">
        <v>2.6097100000000002</v>
      </c>
      <c r="AE1174" s="10">
        <v>-2.8908100000000001</v>
      </c>
      <c r="AF1174" s="10">
        <v>3.8425299999999998E-3</v>
      </c>
      <c r="AG1174" s="10">
        <v>7.0026199999999997E-2</v>
      </c>
      <c r="AH1174" s="10" t="s">
        <v>41</v>
      </c>
      <c r="AI1174" s="10" t="e">
        <v>#N/A</v>
      </c>
    </row>
    <row r="1175" spans="1:35" s="10" customFormat="1" ht="15" x14ac:dyDescent="0.15">
      <c r="A1175" s="10" t="s">
        <v>6745</v>
      </c>
      <c r="B1175" s="15" t="s">
        <v>6746</v>
      </c>
      <c r="C1175" s="10" t="s">
        <v>6747</v>
      </c>
      <c r="D1175" s="10" t="s">
        <v>6748</v>
      </c>
      <c r="E1175" s="10" t="s">
        <v>6749</v>
      </c>
      <c r="F1175" s="11">
        <v>0</v>
      </c>
      <c r="G1175" s="11">
        <v>5.8912300000000002</v>
      </c>
      <c r="H1175" s="10" t="s">
        <v>50</v>
      </c>
      <c r="I1175" s="10">
        <v>1.12196E-3</v>
      </c>
      <c r="J1175" s="10">
        <v>3.4069700000000001E-2</v>
      </c>
      <c r="K1175" s="10" t="s">
        <v>4916</v>
      </c>
      <c r="L1175" s="11">
        <v>2.87487</v>
      </c>
      <c r="M1175" s="11">
        <v>2.6638700000000002</v>
      </c>
      <c r="N1175" s="10">
        <v>-0.109975</v>
      </c>
      <c r="O1175" s="10">
        <v>0.185783</v>
      </c>
      <c r="P1175" s="10">
        <v>0.85261500000000001</v>
      </c>
      <c r="Q1175" s="10">
        <v>1</v>
      </c>
      <c r="R1175" s="10" t="s">
        <v>41</v>
      </c>
      <c r="S1175" s="10" t="s">
        <v>42</v>
      </c>
      <c r="T1175" s="11">
        <v>2.9088799999999999</v>
      </c>
      <c r="U1175" s="11">
        <v>6.1821099999999998</v>
      </c>
      <c r="V1175" s="10">
        <v>1.0876399999999999</v>
      </c>
      <c r="W1175" s="10">
        <v>-1.5905800000000001</v>
      </c>
      <c r="X1175" s="10">
        <v>0.111705</v>
      </c>
      <c r="Y1175" s="10">
        <v>0.56585300000000005</v>
      </c>
      <c r="Z1175" s="10" t="s">
        <v>41</v>
      </c>
      <c r="AA1175" s="10" t="s">
        <v>42</v>
      </c>
      <c r="AB1175" s="11">
        <v>1.5650999999999999</v>
      </c>
      <c r="AC1175" s="11">
        <v>6.1293899999999999</v>
      </c>
      <c r="AD1175" s="10">
        <v>1.96949</v>
      </c>
      <c r="AE1175" s="10">
        <v>-2.5731299999999999</v>
      </c>
      <c r="AF1175" s="10">
        <v>1.0078500000000001E-2</v>
      </c>
      <c r="AG1175" s="10">
        <v>0.14407300000000001</v>
      </c>
      <c r="AH1175" s="10" t="s">
        <v>41</v>
      </c>
      <c r="AI1175" s="10" t="e">
        <v>#N/A</v>
      </c>
    </row>
    <row r="1176" spans="1:35" s="10" customFormat="1" ht="15" x14ac:dyDescent="0.15">
      <c r="A1176" s="10" t="s">
        <v>2481</v>
      </c>
      <c r="B1176" s="15" t="s">
        <v>2482</v>
      </c>
      <c r="C1176" s="10" t="s">
        <v>2483</v>
      </c>
      <c r="D1176" s="10" t="s">
        <v>2484</v>
      </c>
      <c r="E1176" s="10" t="s">
        <v>2485</v>
      </c>
      <c r="F1176" s="11">
        <v>9.9327799999999993</v>
      </c>
      <c r="G1176" s="11">
        <v>9.6240799999999993</v>
      </c>
      <c r="H1176" s="10">
        <v>-4.5548999999999999E-2</v>
      </c>
      <c r="I1176" s="12">
        <v>0.95092200000000005</v>
      </c>
      <c r="J1176" s="12">
        <v>1</v>
      </c>
      <c r="K1176" s="10" t="s">
        <v>41</v>
      </c>
      <c r="L1176" s="11">
        <v>7.2213099999999999</v>
      </c>
      <c r="M1176" s="11">
        <v>0</v>
      </c>
      <c r="N1176" s="10">
        <v>-1.0000000000000001E+300</v>
      </c>
      <c r="O1176" s="10">
        <v>-1.0000000000000001E+300</v>
      </c>
      <c r="P1176" s="10">
        <v>5.16877E-4</v>
      </c>
      <c r="Q1176" s="10">
        <v>1.2763699999999999E-2</v>
      </c>
      <c r="R1176" s="10" t="s">
        <v>43</v>
      </c>
      <c r="S1176" s="10" t="s">
        <v>42</v>
      </c>
      <c r="T1176" s="11">
        <v>10.1389</v>
      </c>
      <c r="U1176" s="11">
        <v>14.235799999999999</v>
      </c>
      <c r="V1176" s="10">
        <v>0.48962800000000001</v>
      </c>
      <c r="W1176" s="10">
        <v>-0.679898</v>
      </c>
      <c r="X1176" s="10">
        <v>0.49656899999999998</v>
      </c>
      <c r="Y1176" s="10">
        <v>0.98269399999999996</v>
      </c>
      <c r="Z1176" s="10" t="s">
        <v>41</v>
      </c>
      <c r="AA1176" s="10" t="s">
        <v>42</v>
      </c>
      <c r="AB1176" s="11">
        <v>0</v>
      </c>
      <c r="AC1176" s="11">
        <v>9.5928400000000007</v>
      </c>
      <c r="AD1176" s="10">
        <v>1.0000000000000001E+300</v>
      </c>
      <c r="AE1176" s="10">
        <v>1.0000000000000001E+300</v>
      </c>
      <c r="AF1176" s="10">
        <v>1.0059400000000001E-3</v>
      </c>
      <c r="AG1176" s="10">
        <v>2.6009299999999999E-2</v>
      </c>
      <c r="AH1176" s="10" t="s">
        <v>43</v>
      </c>
      <c r="AI1176" s="10" t="e">
        <v>#N/A</v>
      </c>
    </row>
    <row r="1177" spans="1:35" s="10" customFormat="1" ht="15" x14ac:dyDescent="0.15">
      <c r="A1177" s="10" t="s">
        <v>2412</v>
      </c>
      <c r="B1177" s="15" t="s">
        <v>2413</v>
      </c>
      <c r="C1177" s="10" t="s">
        <v>2414</v>
      </c>
      <c r="D1177" s="10" t="s">
        <v>2415</v>
      </c>
      <c r="E1177" s="10" t="s">
        <v>2416</v>
      </c>
      <c r="F1177" s="11">
        <v>10.791399999999999</v>
      </c>
      <c r="G1177" s="11">
        <v>8.7690900000000003</v>
      </c>
      <c r="H1177" s="10">
        <v>-0.29937999999999998</v>
      </c>
      <c r="I1177" s="12">
        <v>0.65005100000000005</v>
      </c>
      <c r="J1177" s="10">
        <v>1</v>
      </c>
      <c r="K1177" s="10" t="s">
        <v>41</v>
      </c>
      <c r="L1177" s="11">
        <v>15.0646</v>
      </c>
      <c r="M1177" s="11">
        <v>2.4603700000000002</v>
      </c>
      <c r="N1177" s="10">
        <v>-2.61422</v>
      </c>
      <c r="O1177" s="10">
        <v>4.2982300000000002</v>
      </c>
      <c r="P1177" s="12">
        <v>1.7216800000000001E-5</v>
      </c>
      <c r="Q1177" s="10">
        <v>1.02596E-3</v>
      </c>
      <c r="R1177" s="10" t="s">
        <v>43</v>
      </c>
      <c r="S1177" s="10" t="s">
        <v>42</v>
      </c>
      <c r="T1177" s="11">
        <v>8.4160900000000005</v>
      </c>
      <c r="U1177" s="11">
        <v>10.5486</v>
      </c>
      <c r="V1177" s="10">
        <v>0.32583200000000001</v>
      </c>
      <c r="W1177" s="10">
        <v>-0.489288</v>
      </c>
      <c r="X1177" s="10">
        <v>0.62463800000000003</v>
      </c>
      <c r="Y1177" s="10">
        <v>1</v>
      </c>
      <c r="Z1177" s="10" t="s">
        <v>41</v>
      </c>
      <c r="AA1177" s="10" t="s">
        <v>42</v>
      </c>
      <c r="AB1177" s="11">
        <v>11.5198</v>
      </c>
      <c r="AC1177" s="11">
        <v>4.0825500000000003</v>
      </c>
      <c r="AD1177" s="10">
        <v>-1.49657</v>
      </c>
      <c r="AE1177" s="10">
        <v>2.3311899999999999</v>
      </c>
      <c r="AF1177" s="12">
        <v>1.9743400000000001E-2</v>
      </c>
      <c r="AG1177" s="12">
        <v>0.22924</v>
      </c>
      <c r="AH1177" s="10" t="s">
        <v>41</v>
      </c>
      <c r="AI1177" s="10" t="e">
        <v>#N/A</v>
      </c>
    </row>
    <row r="1178" spans="1:35" s="10" customFormat="1" ht="15" x14ac:dyDescent="0.15">
      <c r="A1178" s="10" t="s">
        <v>6280</v>
      </c>
      <c r="B1178" s="15" t="s">
        <v>6281</v>
      </c>
      <c r="C1178" s="10" t="s">
        <v>6282</v>
      </c>
      <c r="D1178" s="10" t="s">
        <v>6283</v>
      </c>
      <c r="E1178" s="10" t="s">
        <v>3457</v>
      </c>
      <c r="F1178" s="11">
        <v>0.32534000000000002</v>
      </c>
      <c r="G1178" s="11">
        <v>5.1649700000000003</v>
      </c>
      <c r="H1178" s="10">
        <v>3.98874</v>
      </c>
      <c r="I1178" s="12">
        <v>3.4349400000000002E-6</v>
      </c>
      <c r="J1178" s="10">
        <v>3.13278E-4</v>
      </c>
      <c r="K1178" s="10" t="s">
        <v>4916</v>
      </c>
      <c r="L1178" s="11">
        <v>0.88353400000000004</v>
      </c>
      <c r="M1178" s="11">
        <v>0</v>
      </c>
      <c r="N1178" s="10" t="s">
        <v>49</v>
      </c>
      <c r="O1178" s="10" t="s">
        <v>49</v>
      </c>
      <c r="P1178" s="10">
        <v>2.6488200000000001E-3</v>
      </c>
      <c r="Q1178" s="10">
        <v>1</v>
      </c>
      <c r="R1178" s="10" t="s">
        <v>41</v>
      </c>
      <c r="S1178" s="10" t="s">
        <v>66</v>
      </c>
      <c r="T1178" s="11">
        <v>0</v>
      </c>
      <c r="U1178" s="11">
        <v>1.4264699999999999</v>
      </c>
      <c r="V1178" s="10" t="s">
        <v>50</v>
      </c>
      <c r="W1178" s="10" t="s">
        <v>50</v>
      </c>
      <c r="X1178" s="10">
        <v>6.7503499999999996E-3</v>
      </c>
      <c r="Y1178" s="10">
        <v>1</v>
      </c>
      <c r="Z1178" s="10" t="s">
        <v>41</v>
      </c>
      <c r="AA1178" s="10" t="s">
        <v>42</v>
      </c>
      <c r="AB1178" s="11">
        <v>1.1221300000000001</v>
      </c>
      <c r="AC1178" s="11">
        <v>5.8388200000000001</v>
      </c>
      <c r="AD1178" s="10">
        <v>2.3794300000000002</v>
      </c>
      <c r="AE1178" s="10">
        <v>-2.67408</v>
      </c>
      <c r="AF1178" s="10">
        <v>7.4934399999999996E-3</v>
      </c>
      <c r="AG1178" s="10">
        <v>0.11545</v>
      </c>
      <c r="AH1178" s="10" t="s">
        <v>41</v>
      </c>
      <c r="AI1178" s="10" t="e">
        <v>#N/A</v>
      </c>
    </row>
    <row r="1179" spans="1:35" s="10" customFormat="1" ht="15" x14ac:dyDescent="0.15">
      <c r="A1179" s="10" t="s">
        <v>2486</v>
      </c>
      <c r="B1179" s="15" t="s">
        <v>2487</v>
      </c>
      <c r="C1179" s="10" t="s">
        <v>2488</v>
      </c>
      <c r="D1179" s="10" t="s">
        <v>2489</v>
      </c>
      <c r="E1179" s="10" t="s">
        <v>2490</v>
      </c>
      <c r="F1179" s="11">
        <v>6.2457799999999999</v>
      </c>
      <c r="G1179" s="11">
        <v>6.3867799999999999</v>
      </c>
      <c r="H1179" s="10">
        <v>3.2206100000000001E-2</v>
      </c>
      <c r="I1179" s="12">
        <v>0.96145800000000003</v>
      </c>
      <c r="J1179" s="12">
        <v>1</v>
      </c>
      <c r="K1179" s="10" t="s">
        <v>41</v>
      </c>
      <c r="L1179" s="11">
        <v>5.4255300000000002</v>
      </c>
      <c r="M1179" s="11">
        <v>1.2370699999999999</v>
      </c>
      <c r="N1179" s="10">
        <v>-2.1328399999999998</v>
      </c>
      <c r="O1179" s="10">
        <v>3.4666999999999999</v>
      </c>
      <c r="P1179" s="12">
        <v>5.2688500000000005E-4</v>
      </c>
      <c r="Q1179" s="12">
        <v>1.2767199999999999E-2</v>
      </c>
      <c r="R1179" s="10" t="s">
        <v>43</v>
      </c>
      <c r="S1179" s="10" t="s">
        <v>42</v>
      </c>
      <c r="T1179" s="11">
        <v>3.7482199999999999</v>
      </c>
      <c r="U1179" s="11">
        <v>6.9619799999999996</v>
      </c>
      <c r="V1179" s="10">
        <v>0.89329000000000003</v>
      </c>
      <c r="W1179" s="10">
        <v>-1.30707</v>
      </c>
      <c r="X1179" s="12">
        <v>0.191189</v>
      </c>
      <c r="Y1179" s="10">
        <v>0.72616899999999995</v>
      </c>
      <c r="Z1179" s="10" t="s">
        <v>41</v>
      </c>
      <c r="AA1179" s="10" t="s">
        <v>42</v>
      </c>
      <c r="AB1179" s="11">
        <v>3.8407200000000001</v>
      </c>
      <c r="AC1179" s="11">
        <v>4.26539</v>
      </c>
      <c r="AD1179" s="10">
        <v>0.15129799999999999</v>
      </c>
      <c r="AE1179" s="10">
        <v>-0.24457400000000001</v>
      </c>
      <c r="AF1179" s="12">
        <v>0.806786</v>
      </c>
      <c r="AG1179" s="12">
        <v>1</v>
      </c>
      <c r="AH1179" s="10" t="s">
        <v>41</v>
      </c>
      <c r="AI1179" s="10" t="e">
        <v>#N/A</v>
      </c>
    </row>
    <row r="1180" spans="1:35" s="10" customFormat="1" ht="15" x14ac:dyDescent="0.15">
      <c r="A1180" s="10" t="s">
        <v>2417</v>
      </c>
      <c r="B1180" s="15" t="s">
        <v>2418</v>
      </c>
      <c r="C1180" s="10" t="s">
        <v>2419</v>
      </c>
      <c r="D1180" s="10" t="s">
        <v>2420</v>
      </c>
      <c r="E1180" s="10" t="s">
        <v>2421</v>
      </c>
      <c r="F1180" s="11">
        <v>5.4762500000000003</v>
      </c>
      <c r="G1180" s="11">
        <v>4.1068800000000003</v>
      </c>
      <c r="H1180" s="10">
        <v>-0.41514499999999999</v>
      </c>
      <c r="I1180" s="12">
        <v>0.52994200000000002</v>
      </c>
      <c r="J1180" s="12">
        <v>1</v>
      </c>
      <c r="K1180" s="10" t="s">
        <v>41</v>
      </c>
      <c r="L1180" s="11">
        <v>6.7315399999999999</v>
      </c>
      <c r="M1180" s="11">
        <v>1.70536</v>
      </c>
      <c r="N1180" s="10">
        <v>-1.9808600000000001</v>
      </c>
      <c r="O1180" s="10">
        <v>3.3604699999999998</v>
      </c>
      <c r="P1180" s="10">
        <v>7.7808800000000002E-4</v>
      </c>
      <c r="Q1180" s="10">
        <v>1.6535399999999999E-2</v>
      </c>
      <c r="R1180" s="10" t="s">
        <v>43</v>
      </c>
      <c r="S1180" s="10" t="s">
        <v>42</v>
      </c>
      <c r="T1180" s="11">
        <v>4.5525799999999998</v>
      </c>
      <c r="U1180" s="11">
        <v>3.6983799999999998</v>
      </c>
      <c r="V1180" s="10">
        <v>-0.299788</v>
      </c>
      <c r="W1180" s="10">
        <v>0.44690600000000003</v>
      </c>
      <c r="X1180" s="12">
        <v>0.65494300000000005</v>
      </c>
      <c r="Y1180" s="12">
        <v>1</v>
      </c>
      <c r="Z1180" s="10" t="s">
        <v>41</v>
      </c>
      <c r="AA1180" s="10" t="s">
        <v>42</v>
      </c>
      <c r="AB1180" s="11">
        <v>5.9857500000000003</v>
      </c>
      <c r="AC1180" s="11">
        <v>3.1671399999999998</v>
      </c>
      <c r="AD1180" s="10">
        <v>-0.91835</v>
      </c>
      <c r="AE1180" s="10">
        <v>1.4861899999999999</v>
      </c>
      <c r="AF1180" s="12">
        <v>0.13722799999999999</v>
      </c>
      <c r="AG1180" s="10">
        <v>0.72148500000000004</v>
      </c>
      <c r="AH1180" s="10" t="s">
        <v>41</v>
      </c>
      <c r="AI1180" s="10" t="e">
        <v>#N/A</v>
      </c>
    </row>
    <row r="1181" spans="1:35" s="10" customFormat="1" ht="15" x14ac:dyDescent="0.15">
      <c r="A1181" s="10" t="s">
        <v>3320</v>
      </c>
      <c r="B1181" s="15" t="s">
        <v>3321</v>
      </c>
      <c r="C1181" s="10" t="s">
        <v>3322</v>
      </c>
      <c r="D1181" s="10" t="s">
        <v>3323</v>
      </c>
      <c r="E1181" s="10" t="s">
        <v>3324</v>
      </c>
      <c r="F1181" s="11">
        <v>2.9864299999999999</v>
      </c>
      <c r="G1181" s="11">
        <v>3.5580799999999999</v>
      </c>
      <c r="H1181" s="10">
        <v>0.25267400000000001</v>
      </c>
      <c r="I1181" s="12">
        <v>0.76014000000000004</v>
      </c>
      <c r="J1181" s="12">
        <v>1</v>
      </c>
      <c r="K1181" s="10" t="s">
        <v>41</v>
      </c>
      <c r="L1181" s="11">
        <v>0.873089</v>
      </c>
      <c r="M1181" s="11">
        <v>0.82968399999999998</v>
      </c>
      <c r="N1181" s="10">
        <v>-7.3567599999999997E-2</v>
      </c>
      <c r="O1181" s="10">
        <v>3.1857799999999999E-2</v>
      </c>
      <c r="P1181" s="10">
        <v>0.97458500000000003</v>
      </c>
      <c r="Q1181" s="10">
        <v>1</v>
      </c>
      <c r="R1181" s="10" t="s">
        <v>41</v>
      </c>
      <c r="S1181" s="10" t="s">
        <v>42</v>
      </c>
      <c r="T1181" s="11">
        <v>1.5759000000000001</v>
      </c>
      <c r="U1181" s="11">
        <v>14.537800000000001</v>
      </c>
      <c r="V1181" s="10">
        <v>3.2055500000000001</v>
      </c>
      <c r="W1181" s="10">
        <v>-4.1520900000000003</v>
      </c>
      <c r="X1181" s="10">
        <v>3.2945799999999999E-5</v>
      </c>
      <c r="Y1181" s="10">
        <v>2.0546000000000002E-3</v>
      </c>
      <c r="Z1181" s="10" t="s">
        <v>43</v>
      </c>
      <c r="AA1181" s="10" t="s">
        <v>66</v>
      </c>
      <c r="AB1181" s="11">
        <v>0</v>
      </c>
      <c r="AC1181" s="11">
        <v>1.78939</v>
      </c>
      <c r="AD1181" s="10">
        <v>1.0000000000000001E+300</v>
      </c>
      <c r="AE1181" s="10">
        <v>1.0000000000000001E+300</v>
      </c>
      <c r="AF1181" s="12">
        <v>7.34046E-3</v>
      </c>
      <c r="AG1181" s="10">
        <v>1</v>
      </c>
      <c r="AH1181" s="10" t="s">
        <v>41</v>
      </c>
      <c r="AI1181" s="10" t="e">
        <v>#N/A</v>
      </c>
    </row>
    <row r="1182" spans="1:35" s="10" customFormat="1" ht="15" x14ac:dyDescent="0.15">
      <c r="A1182" s="10" t="s">
        <v>4505</v>
      </c>
      <c r="B1182" s="15" t="s">
        <v>3321</v>
      </c>
      <c r="C1182" s="10" t="s">
        <v>4506</v>
      </c>
      <c r="D1182" s="10" t="s">
        <v>4507</v>
      </c>
      <c r="E1182" s="10" t="s">
        <v>3324</v>
      </c>
      <c r="F1182" s="11">
        <v>4.6080100000000002</v>
      </c>
      <c r="G1182" s="11">
        <v>8.8157200000000007</v>
      </c>
      <c r="H1182" s="10">
        <v>0.93593499999999996</v>
      </c>
      <c r="I1182" s="10">
        <v>0.20699400000000001</v>
      </c>
      <c r="J1182" s="10">
        <v>0.90378400000000003</v>
      </c>
      <c r="K1182" s="10" t="s">
        <v>41</v>
      </c>
      <c r="L1182" s="11">
        <v>1.20014</v>
      </c>
      <c r="M1182" s="11">
        <v>0.78549500000000005</v>
      </c>
      <c r="N1182" s="10">
        <v>-0.61153000000000002</v>
      </c>
      <c r="O1182" s="10">
        <v>0.25767000000000001</v>
      </c>
      <c r="P1182" s="10">
        <v>0.79666099999999995</v>
      </c>
      <c r="Q1182" s="10">
        <v>1</v>
      </c>
      <c r="R1182" s="10" t="s">
        <v>41</v>
      </c>
      <c r="S1182" s="10" t="s">
        <v>42</v>
      </c>
      <c r="T1182" s="11">
        <v>7.3281700000000001</v>
      </c>
      <c r="U1182" s="11">
        <v>2.3742200000000002</v>
      </c>
      <c r="V1182" s="10">
        <v>-1.6259999999999999</v>
      </c>
      <c r="W1182" s="10">
        <v>2.0958299999999999</v>
      </c>
      <c r="X1182" s="10">
        <v>3.6097600000000001E-2</v>
      </c>
      <c r="Y1182" s="10">
        <v>0.30155500000000002</v>
      </c>
      <c r="Z1182" s="10" t="s">
        <v>41</v>
      </c>
      <c r="AA1182" s="10" t="s">
        <v>42</v>
      </c>
      <c r="AB1182" s="11">
        <v>0</v>
      </c>
      <c r="AC1182" s="11">
        <v>5.4983500000000003</v>
      </c>
      <c r="AD1182" s="10">
        <v>1.0000000000000001E+300</v>
      </c>
      <c r="AE1182" s="10">
        <v>1.0000000000000001E+300</v>
      </c>
      <c r="AF1182" s="10">
        <v>1.7416599999999999E-3</v>
      </c>
      <c r="AG1182" s="10">
        <v>3.8228400000000003E-2</v>
      </c>
      <c r="AH1182" s="10" t="s">
        <v>43</v>
      </c>
      <c r="AI1182" s="10" t="e">
        <v>#N/A</v>
      </c>
    </row>
    <row r="1183" spans="1:35" s="10" customFormat="1" ht="15" x14ac:dyDescent="0.15">
      <c r="A1183" s="10" t="s">
        <v>4527</v>
      </c>
      <c r="B1183" s="15" t="s">
        <v>4528</v>
      </c>
      <c r="C1183" s="10" t="s">
        <v>4529</v>
      </c>
      <c r="D1183" s="10" t="s">
        <v>4530</v>
      </c>
      <c r="E1183" s="10" t="s">
        <v>738</v>
      </c>
      <c r="F1183" s="11">
        <v>7.3113200000000003</v>
      </c>
      <c r="G1183" s="11">
        <v>12.7879</v>
      </c>
      <c r="H1183" s="10">
        <v>0.80658099999999999</v>
      </c>
      <c r="I1183" s="12">
        <v>0.210618</v>
      </c>
      <c r="J1183" s="12">
        <v>0.90846800000000005</v>
      </c>
      <c r="K1183" s="10" t="s">
        <v>41</v>
      </c>
      <c r="L1183" s="11">
        <v>4.5601399999999996</v>
      </c>
      <c r="M1183" s="11">
        <v>4.0408400000000002</v>
      </c>
      <c r="N1183" s="10">
        <v>-0.17442199999999999</v>
      </c>
      <c r="O1183" s="10">
        <v>0.28989300000000001</v>
      </c>
      <c r="P1183" s="10">
        <v>0.77189799999999997</v>
      </c>
      <c r="Q1183" s="10">
        <v>0.92968099999999998</v>
      </c>
      <c r="R1183" s="10" t="s">
        <v>41</v>
      </c>
      <c r="S1183" s="10" t="s">
        <v>42</v>
      </c>
      <c r="T1183" s="11">
        <v>1.6989799999999999</v>
      </c>
      <c r="U1183" s="11">
        <v>4.6015100000000002</v>
      </c>
      <c r="V1183" s="10">
        <v>1.4374400000000001</v>
      </c>
      <c r="W1183" s="10">
        <v>-1.9331100000000001</v>
      </c>
      <c r="X1183" s="10">
        <v>5.32223E-2</v>
      </c>
      <c r="Y1183" s="10">
        <v>0.37864199999999998</v>
      </c>
      <c r="Z1183" s="10" t="s">
        <v>41</v>
      </c>
      <c r="AA1183" s="10" t="s">
        <v>42</v>
      </c>
      <c r="AB1183" s="11">
        <v>1.3541099999999999</v>
      </c>
      <c r="AC1183" s="11">
        <v>8.2084100000000007</v>
      </c>
      <c r="AD1183" s="10">
        <v>2.5997599999999998</v>
      </c>
      <c r="AE1183" s="10">
        <v>-3.79542</v>
      </c>
      <c r="AF1183" s="10">
        <v>1.4739399999999999E-4</v>
      </c>
      <c r="AG1183" s="10">
        <v>6.3122999999999999E-3</v>
      </c>
      <c r="AH1183" s="10" t="s">
        <v>43</v>
      </c>
      <c r="AI1183" s="10" t="e">
        <v>#N/A</v>
      </c>
    </row>
    <row r="1184" spans="1:35" s="10" customFormat="1" ht="15" x14ac:dyDescent="0.15">
      <c r="A1184" s="10" t="s">
        <v>5554</v>
      </c>
      <c r="B1184" s="15" t="s">
        <v>5555</v>
      </c>
      <c r="C1184" s="10" t="s">
        <v>5556</v>
      </c>
      <c r="D1184" s="10" t="s">
        <v>5557</v>
      </c>
      <c r="E1184" s="10" t="s">
        <v>5558</v>
      </c>
      <c r="F1184" s="11">
        <v>1.8567199999999999</v>
      </c>
      <c r="G1184" s="11">
        <v>11.289099999999999</v>
      </c>
      <c r="H1184" s="10">
        <v>2.6041099999999999</v>
      </c>
      <c r="I1184" s="10">
        <v>2.4443300000000001E-4</v>
      </c>
      <c r="J1184" s="10">
        <v>1.05465E-2</v>
      </c>
      <c r="K1184" s="10" t="s">
        <v>4916</v>
      </c>
      <c r="L1184" s="11">
        <v>5.8045300000000001E-2</v>
      </c>
      <c r="M1184" s="11">
        <v>0.22336400000000001</v>
      </c>
      <c r="N1184" s="10">
        <v>1.94415</v>
      </c>
      <c r="O1184" s="10">
        <v>-1.62978</v>
      </c>
      <c r="P1184" s="10">
        <v>0.103147</v>
      </c>
      <c r="Q1184" s="10">
        <v>1</v>
      </c>
      <c r="R1184" s="10" t="s">
        <v>41</v>
      </c>
      <c r="S1184" s="10" t="s">
        <v>42</v>
      </c>
      <c r="T1184" s="11">
        <v>1.3749800000000001</v>
      </c>
      <c r="U1184" s="11">
        <v>6.3134600000000001</v>
      </c>
      <c r="V1184" s="10">
        <v>2.19903</v>
      </c>
      <c r="W1184" s="10">
        <v>-2.9860000000000002</v>
      </c>
      <c r="X1184" s="10">
        <v>2.8265600000000001E-3</v>
      </c>
      <c r="Y1184" s="10">
        <v>6.0166699999999997E-2</v>
      </c>
      <c r="Z1184" s="10" t="s">
        <v>41</v>
      </c>
      <c r="AA1184" s="10" t="s">
        <v>42</v>
      </c>
      <c r="AB1184" s="11">
        <v>0.60950000000000004</v>
      </c>
      <c r="AC1184" s="11">
        <v>9.1833100000000005</v>
      </c>
      <c r="AD1184" s="10">
        <v>3.9133200000000001</v>
      </c>
      <c r="AE1184" s="10">
        <v>-5.4796800000000001</v>
      </c>
      <c r="AF1184" s="12">
        <v>4.26102E-8</v>
      </c>
      <c r="AG1184" s="12">
        <v>7.0442000000000003E-6</v>
      </c>
      <c r="AH1184" s="10" t="s">
        <v>43</v>
      </c>
      <c r="AI1184" s="10" t="e">
        <v>#N/A</v>
      </c>
    </row>
    <row r="1185" spans="1:35" s="10" customFormat="1" ht="15" x14ac:dyDescent="0.15">
      <c r="A1185" s="10" t="s">
        <v>5517</v>
      </c>
      <c r="B1185" s="15" t="s">
        <v>5518</v>
      </c>
      <c r="C1185" s="10" t="s">
        <v>5519</v>
      </c>
      <c r="D1185" s="10" t="s">
        <v>5520</v>
      </c>
      <c r="E1185" s="10" t="s">
        <v>515</v>
      </c>
      <c r="F1185" s="11">
        <v>9.9514800000000001</v>
      </c>
      <c r="G1185" s="11">
        <v>59.303800000000003</v>
      </c>
      <c r="H1185" s="10">
        <v>2.5751400000000002</v>
      </c>
      <c r="I1185" s="12">
        <v>2.7931200000000001E-5</v>
      </c>
      <c r="J1185" s="10">
        <v>1.80624E-3</v>
      </c>
      <c r="K1185" s="10" t="s">
        <v>4916</v>
      </c>
      <c r="L1185" s="11">
        <v>19.78</v>
      </c>
      <c r="M1185" s="11">
        <v>88.854500000000002</v>
      </c>
      <c r="N1185" s="10">
        <v>2.1674000000000002</v>
      </c>
      <c r="O1185" s="10">
        <v>-3.9336799999999998</v>
      </c>
      <c r="P1185" s="12">
        <v>8.3654799999999997E-5</v>
      </c>
      <c r="Q1185" s="10">
        <v>3.9648499999999998E-3</v>
      </c>
      <c r="R1185" s="10" t="s">
        <v>43</v>
      </c>
      <c r="S1185" s="10" t="s">
        <v>42</v>
      </c>
      <c r="T1185" s="11">
        <v>4.5925900000000004</v>
      </c>
      <c r="U1185" s="11">
        <v>46.2806</v>
      </c>
      <c r="V1185" s="10">
        <v>3.3330299999999999</v>
      </c>
      <c r="W1185" s="10">
        <v>-5.11653</v>
      </c>
      <c r="X1185" s="12">
        <v>3.1121100000000002E-7</v>
      </c>
      <c r="Y1185" s="12">
        <v>4.6297400000000002E-5</v>
      </c>
      <c r="Z1185" s="10" t="s">
        <v>43</v>
      </c>
      <c r="AA1185" s="10" t="s">
        <v>42</v>
      </c>
      <c r="AB1185" s="11">
        <v>19.152899999999999</v>
      </c>
      <c r="AC1185" s="11">
        <v>73.295000000000002</v>
      </c>
      <c r="AD1185" s="10">
        <v>1.93615</v>
      </c>
      <c r="AE1185" s="10">
        <v>-3.57483</v>
      </c>
      <c r="AF1185" s="10">
        <v>3.5045200000000001E-4</v>
      </c>
      <c r="AG1185" s="10">
        <v>1.19671E-2</v>
      </c>
      <c r="AH1185" s="10" t="s">
        <v>43</v>
      </c>
      <c r="AI1185" s="10" t="e">
        <v>#N/A</v>
      </c>
    </row>
    <row r="1186" spans="1:35" s="10" customFormat="1" ht="15" x14ac:dyDescent="0.15">
      <c r="A1186" s="10" t="s">
        <v>1013</v>
      </c>
      <c r="B1186" s="15" t="s">
        <v>1014</v>
      </c>
      <c r="C1186" s="10" t="s">
        <v>1015</v>
      </c>
      <c r="D1186" s="10" t="s">
        <v>1016</v>
      </c>
      <c r="E1186" s="10" t="s">
        <v>1017</v>
      </c>
      <c r="F1186" s="11">
        <v>1.28922</v>
      </c>
      <c r="G1186" s="11">
        <v>5.6737000000000002</v>
      </c>
      <c r="H1186" s="10">
        <v>2.1377899999999999</v>
      </c>
      <c r="I1186" s="12">
        <v>4.8602200000000002E-3</v>
      </c>
      <c r="J1186" s="10">
        <v>9.3353599999999995E-2</v>
      </c>
      <c r="K1186" s="10" t="s">
        <v>41</v>
      </c>
      <c r="L1186" s="11">
        <v>1.4331499999999999</v>
      </c>
      <c r="M1186" s="11">
        <v>6.02013</v>
      </c>
      <c r="N1186" s="10">
        <v>2.0706000000000002</v>
      </c>
      <c r="O1186" s="10">
        <v>-3.2574700000000001</v>
      </c>
      <c r="P1186" s="10">
        <v>1.12411E-3</v>
      </c>
      <c r="Q1186" s="10">
        <v>2.1612599999999999E-2</v>
      </c>
      <c r="R1186" s="10" t="s">
        <v>43</v>
      </c>
      <c r="S1186" s="10" t="s">
        <v>42</v>
      </c>
      <c r="T1186" s="11">
        <v>0.77178500000000005</v>
      </c>
      <c r="U1186" s="11">
        <v>2.1949299999999998</v>
      </c>
      <c r="V1186" s="10">
        <v>1.5079</v>
      </c>
      <c r="W1186" s="10">
        <v>-1.8590800000000001</v>
      </c>
      <c r="X1186" s="12">
        <v>6.3015600000000005E-2</v>
      </c>
      <c r="Y1186" s="12">
        <v>0.41827500000000001</v>
      </c>
      <c r="Z1186" s="10" t="s">
        <v>41</v>
      </c>
      <c r="AA1186" s="10" t="s">
        <v>66</v>
      </c>
      <c r="AB1186" s="11">
        <v>1.24152</v>
      </c>
      <c r="AC1186" s="11">
        <v>3.5529899999999999</v>
      </c>
      <c r="AD1186" s="10">
        <v>1.5169299999999999</v>
      </c>
      <c r="AE1186" s="10">
        <v>-2.0872799999999998</v>
      </c>
      <c r="AF1186" s="12">
        <v>3.6863E-2</v>
      </c>
      <c r="AG1186" s="12">
        <v>1</v>
      </c>
      <c r="AH1186" s="10" t="s">
        <v>41</v>
      </c>
      <c r="AI1186" s="10" t="e">
        <v>#N/A</v>
      </c>
    </row>
    <row r="1187" spans="1:35" s="10" customFormat="1" ht="15" x14ac:dyDescent="0.15">
      <c r="A1187" s="10" t="s">
        <v>372</v>
      </c>
      <c r="B1187" s="15" t="s">
        <v>373</v>
      </c>
      <c r="C1187" s="10" t="s">
        <v>374</v>
      </c>
      <c r="D1187" s="10" t="s">
        <v>375</v>
      </c>
      <c r="E1187" s="10" t="s">
        <v>376</v>
      </c>
      <c r="F1187" s="11">
        <v>5.3791599999999997</v>
      </c>
      <c r="G1187" s="11">
        <v>0.998112</v>
      </c>
      <c r="H1187" s="10">
        <v>-2.43011</v>
      </c>
      <c r="I1187" s="10">
        <v>1.2702600000000001E-3</v>
      </c>
      <c r="J1187" s="10">
        <v>3.7324400000000001E-2</v>
      </c>
      <c r="K1187" s="10" t="s">
        <v>40</v>
      </c>
      <c r="L1187" s="11">
        <v>4.2094800000000001</v>
      </c>
      <c r="M1187" s="11">
        <v>1.5531699999999999</v>
      </c>
      <c r="N1187" s="10">
        <v>-1.4384300000000001</v>
      </c>
      <c r="O1187" s="10">
        <v>2.2918400000000001</v>
      </c>
      <c r="P1187" s="10">
        <v>2.1914599999999999E-2</v>
      </c>
      <c r="Q1187" s="10">
        <v>0.16223000000000001</v>
      </c>
      <c r="R1187" s="10" t="s">
        <v>41</v>
      </c>
      <c r="S1187" s="10" t="s">
        <v>42</v>
      </c>
      <c r="T1187" s="11">
        <v>4.3070500000000003</v>
      </c>
      <c r="U1187" s="11">
        <v>1.7404500000000001</v>
      </c>
      <c r="V1187" s="10">
        <v>-1.30724</v>
      </c>
      <c r="W1187" s="10">
        <v>1.7673099999999999</v>
      </c>
      <c r="X1187" s="10">
        <v>7.7175499999999994E-2</v>
      </c>
      <c r="Y1187" s="10">
        <v>0.47140900000000002</v>
      </c>
      <c r="Z1187" s="10" t="s">
        <v>41</v>
      </c>
      <c r="AA1187" s="10" t="s">
        <v>42</v>
      </c>
      <c r="AB1187" s="11">
        <v>6.3842600000000003</v>
      </c>
      <c r="AC1187" s="11">
        <v>5.26762</v>
      </c>
      <c r="AD1187" s="10">
        <v>-0.27736699999999997</v>
      </c>
      <c r="AE1187" s="10">
        <v>0.43351499999999998</v>
      </c>
      <c r="AF1187" s="10">
        <v>0.66464000000000001</v>
      </c>
      <c r="AG1187" s="10">
        <v>1</v>
      </c>
      <c r="AH1187" s="10" t="s">
        <v>41</v>
      </c>
      <c r="AI1187" s="10" t="e">
        <v>#N/A</v>
      </c>
    </row>
    <row r="1188" spans="1:35" s="10" customFormat="1" ht="15" x14ac:dyDescent="0.15">
      <c r="A1188" s="10" t="s">
        <v>6375</v>
      </c>
      <c r="B1188" s="15" t="s">
        <v>6376</v>
      </c>
      <c r="C1188" s="10" t="s">
        <v>6377</v>
      </c>
      <c r="D1188" s="10" t="s">
        <v>6378</v>
      </c>
      <c r="E1188" s="10" t="s">
        <v>80</v>
      </c>
      <c r="F1188" s="11">
        <v>0.47831800000000002</v>
      </c>
      <c r="G1188" s="11">
        <v>9.1502400000000002</v>
      </c>
      <c r="H1188" s="10">
        <v>4.2577699999999998</v>
      </c>
      <c r="I1188" s="12">
        <v>1.1968900000000001E-8</v>
      </c>
      <c r="J1188" s="12">
        <v>2.5747300000000001E-6</v>
      </c>
      <c r="K1188" s="10" t="s">
        <v>4916</v>
      </c>
      <c r="L1188" s="11">
        <v>0.21729000000000001</v>
      </c>
      <c r="M1188" s="11">
        <v>0.14333599999999999</v>
      </c>
      <c r="N1188" s="10">
        <v>-0.60021599999999997</v>
      </c>
      <c r="O1188" s="10">
        <v>0.72791499999999998</v>
      </c>
      <c r="P1188" s="10">
        <v>0.466665</v>
      </c>
      <c r="Q1188" s="10">
        <v>1</v>
      </c>
      <c r="R1188" s="10" t="s">
        <v>41</v>
      </c>
      <c r="S1188" s="10" t="s">
        <v>42</v>
      </c>
      <c r="T1188" s="11">
        <v>0.20163500000000001</v>
      </c>
      <c r="U1188" s="11">
        <v>5.4803199999999999</v>
      </c>
      <c r="V1188" s="10">
        <v>4.7644399999999996</v>
      </c>
      <c r="W1188" s="10">
        <v>-5.9174100000000003</v>
      </c>
      <c r="X1188" s="12">
        <v>3.27052E-9</v>
      </c>
      <c r="Y1188" s="12">
        <v>9.5704099999999997E-7</v>
      </c>
      <c r="Z1188" s="10" t="s">
        <v>43</v>
      </c>
      <c r="AA1188" s="10" t="s">
        <v>42</v>
      </c>
      <c r="AB1188" s="11">
        <v>0.277756</v>
      </c>
      <c r="AC1188" s="11">
        <v>4.8063099999999999</v>
      </c>
      <c r="AD1188" s="10">
        <v>4.1130399999999998</v>
      </c>
      <c r="AE1188" s="10">
        <v>-5.4676600000000004</v>
      </c>
      <c r="AF1188" s="12">
        <v>4.56015E-8</v>
      </c>
      <c r="AG1188" s="12">
        <v>7.3067699999999997E-6</v>
      </c>
      <c r="AH1188" s="10" t="s">
        <v>43</v>
      </c>
      <c r="AI1188" s="10" t="e">
        <v>#N/A</v>
      </c>
    </row>
    <row r="1189" spans="1:35" s="10" customFormat="1" ht="15" x14ac:dyDescent="0.15">
      <c r="A1189" s="10" t="s">
        <v>5158</v>
      </c>
      <c r="B1189" s="15" t="s">
        <v>5159</v>
      </c>
      <c r="C1189" s="10" t="s">
        <v>5160</v>
      </c>
      <c r="D1189" s="10" t="s">
        <v>5161</v>
      </c>
      <c r="E1189" s="10" t="s">
        <v>5162</v>
      </c>
      <c r="F1189" s="11">
        <v>4.1340300000000001</v>
      </c>
      <c r="G1189" s="11">
        <v>18.9148</v>
      </c>
      <c r="H1189" s="10">
        <v>2.1938900000000001</v>
      </c>
      <c r="I1189" s="10">
        <v>1.2084400000000001E-3</v>
      </c>
      <c r="J1189" s="10">
        <v>3.6037399999999997E-2</v>
      </c>
      <c r="K1189" s="10" t="s">
        <v>4916</v>
      </c>
      <c r="L1189" s="11">
        <v>0.87869399999999998</v>
      </c>
      <c r="M1189" s="11">
        <v>1.0816399999999999</v>
      </c>
      <c r="N1189" s="10">
        <v>0.29979299999999998</v>
      </c>
      <c r="O1189" s="10">
        <v>-0.43411100000000002</v>
      </c>
      <c r="P1189" s="10">
        <v>0.66420800000000002</v>
      </c>
      <c r="Q1189" s="10">
        <v>1</v>
      </c>
      <c r="R1189" s="10" t="s">
        <v>41</v>
      </c>
      <c r="S1189" s="10" t="s">
        <v>42</v>
      </c>
      <c r="T1189" s="11">
        <v>1.32542</v>
      </c>
      <c r="U1189" s="11">
        <v>9.8409200000000006</v>
      </c>
      <c r="V1189" s="10">
        <v>2.89235</v>
      </c>
      <c r="W1189" s="10">
        <v>-3.9808300000000001</v>
      </c>
      <c r="X1189" s="12">
        <v>6.8674200000000001E-5</v>
      </c>
      <c r="Y1189" s="10">
        <v>3.6764499999999999E-3</v>
      </c>
      <c r="Z1189" s="10" t="s">
        <v>43</v>
      </c>
      <c r="AA1189" s="10" t="s">
        <v>42</v>
      </c>
      <c r="AB1189" s="11">
        <v>0.70395600000000003</v>
      </c>
      <c r="AC1189" s="11">
        <v>7.0689599999999997</v>
      </c>
      <c r="AD1189" s="10">
        <v>3.3279399999999999</v>
      </c>
      <c r="AE1189" s="10">
        <v>-4.5001600000000002</v>
      </c>
      <c r="AF1189" s="12">
        <v>6.7903799999999997E-6</v>
      </c>
      <c r="AG1189" s="10">
        <v>5.3780799999999997E-4</v>
      </c>
      <c r="AH1189" s="10" t="s">
        <v>43</v>
      </c>
      <c r="AI1189" s="10" t="e">
        <v>#N/A</v>
      </c>
    </row>
    <row r="1190" spans="1:35" s="10" customFormat="1" ht="15" x14ac:dyDescent="0.15">
      <c r="A1190" s="10" t="s">
        <v>6656</v>
      </c>
      <c r="B1190" s="15" t="s">
        <v>6657</v>
      </c>
      <c r="C1190" s="10" t="s">
        <v>6658</v>
      </c>
      <c r="D1190" s="10" t="s">
        <v>6659</v>
      </c>
      <c r="E1190" s="10" t="s">
        <v>6660</v>
      </c>
      <c r="F1190" s="11">
        <v>0.31250699999999998</v>
      </c>
      <c r="G1190" s="11">
        <v>22.4816</v>
      </c>
      <c r="H1190" s="10">
        <v>6.1687200000000004</v>
      </c>
      <c r="I1190" s="12">
        <v>3.10862E-15</v>
      </c>
      <c r="J1190" s="12">
        <v>9.9838599999999994E-12</v>
      </c>
      <c r="K1190" s="10" t="s">
        <v>4916</v>
      </c>
      <c r="L1190" s="11">
        <v>0.138262</v>
      </c>
      <c r="M1190" s="11">
        <v>0.15201899999999999</v>
      </c>
      <c r="N1190" s="10">
        <v>0.136853</v>
      </c>
      <c r="O1190" s="10">
        <v>-0.117382</v>
      </c>
      <c r="P1190" s="10">
        <v>0.90655699999999995</v>
      </c>
      <c r="Q1190" s="10">
        <v>1</v>
      </c>
      <c r="R1190" s="10" t="s">
        <v>41</v>
      </c>
      <c r="S1190" s="10" t="s">
        <v>42</v>
      </c>
      <c r="T1190" s="11">
        <v>0.10612099999999999</v>
      </c>
      <c r="U1190" s="11">
        <v>10.5228</v>
      </c>
      <c r="V1190" s="10">
        <v>6.6316600000000001</v>
      </c>
      <c r="W1190" s="10">
        <v>-7.1917499999999999</v>
      </c>
      <c r="X1190" s="12">
        <v>6.3971099999999998E-13</v>
      </c>
      <c r="Y1190" s="12">
        <v>1.0020500000000001E-9</v>
      </c>
      <c r="Z1190" s="10" t="s">
        <v>43</v>
      </c>
      <c r="AA1190" s="10" t="s">
        <v>66</v>
      </c>
      <c r="AB1190" s="11">
        <v>0.46892600000000001</v>
      </c>
      <c r="AC1190" s="11">
        <v>1.40337</v>
      </c>
      <c r="AD1190" s="10">
        <v>1.5814600000000001</v>
      </c>
      <c r="AE1190" s="10">
        <v>-1.94059</v>
      </c>
      <c r="AF1190" s="10">
        <v>5.2307899999999997E-2</v>
      </c>
      <c r="AG1190" s="10">
        <v>1</v>
      </c>
      <c r="AH1190" s="10" t="s">
        <v>41</v>
      </c>
      <c r="AI1190" s="10" t="e">
        <v>#N/A</v>
      </c>
    </row>
    <row r="1191" spans="1:35" s="10" customFormat="1" ht="15" x14ac:dyDescent="0.15">
      <c r="A1191" s="10" t="s">
        <v>4508</v>
      </c>
      <c r="B1191" s="15" t="s">
        <v>4509</v>
      </c>
      <c r="C1191" s="10" t="s">
        <v>4510</v>
      </c>
      <c r="D1191" s="10" t="s">
        <v>4511</v>
      </c>
      <c r="E1191" s="10" t="s">
        <v>4512</v>
      </c>
      <c r="F1191" s="11">
        <v>0</v>
      </c>
      <c r="G1191" s="11">
        <v>7.3384200000000002</v>
      </c>
      <c r="H1191" s="10">
        <v>1.0000000000000001E+300</v>
      </c>
      <c r="I1191" s="10">
        <v>2.0403399999999999E-3</v>
      </c>
      <c r="J1191" s="10">
        <v>5.1918699999999998E-2</v>
      </c>
      <c r="K1191" s="10" t="s">
        <v>41</v>
      </c>
      <c r="L1191" s="11">
        <v>7.4938400000000002E-2</v>
      </c>
      <c r="M1191" s="11">
        <v>0</v>
      </c>
      <c r="N1191" s="10">
        <v>0</v>
      </c>
      <c r="O1191" s="10">
        <v>0</v>
      </c>
      <c r="P1191" s="10">
        <v>1</v>
      </c>
      <c r="Q1191" s="10">
        <v>1</v>
      </c>
      <c r="R1191" s="10" t="s">
        <v>41</v>
      </c>
      <c r="S1191" s="10" t="s">
        <v>42</v>
      </c>
      <c r="T1191" s="11">
        <v>3.4684600000000003E-2</v>
      </c>
      <c r="U1191" s="11">
        <v>4.7419900000000004</v>
      </c>
      <c r="V1191" s="10">
        <v>7.0950499999999996</v>
      </c>
      <c r="W1191" s="10">
        <v>-0.91389399999999998</v>
      </c>
      <c r="X1191" s="10">
        <v>0.36077300000000001</v>
      </c>
      <c r="Y1191" s="10">
        <v>0.90572399999999997</v>
      </c>
      <c r="Z1191" s="10" t="s">
        <v>41</v>
      </c>
      <c r="AA1191" s="10" t="s">
        <v>42</v>
      </c>
      <c r="AB1191" s="11">
        <v>0.44737100000000002</v>
      </c>
      <c r="AC1191" s="11">
        <v>8.6085899999999995</v>
      </c>
      <c r="AD1191" s="10">
        <v>4.2662399999999998</v>
      </c>
      <c r="AE1191" s="10">
        <v>-5.80776</v>
      </c>
      <c r="AF1191" s="10">
        <v>6.33132E-9</v>
      </c>
      <c r="AG1191" s="10">
        <v>1.37376E-6</v>
      </c>
      <c r="AH1191" s="10" t="s">
        <v>43</v>
      </c>
      <c r="AI1191" s="10" t="e">
        <v>#N/A</v>
      </c>
    </row>
    <row r="1192" spans="1:35" s="10" customFormat="1" ht="15" x14ac:dyDescent="0.15">
      <c r="A1192" s="10" t="s">
        <v>2422</v>
      </c>
      <c r="B1192" s="15" t="s">
        <v>2423</v>
      </c>
      <c r="C1192" s="10" t="s">
        <v>2424</v>
      </c>
      <c r="D1192" s="10" t="s">
        <v>2425</v>
      </c>
      <c r="E1192" s="10" t="s">
        <v>2426</v>
      </c>
      <c r="F1192" s="11">
        <v>4.9501200000000001</v>
      </c>
      <c r="G1192" s="11">
        <v>4.4067999999999996</v>
      </c>
      <c r="H1192" s="10">
        <v>-0.16773199999999999</v>
      </c>
      <c r="I1192" s="12">
        <v>0.80476099999999995</v>
      </c>
      <c r="J1192" s="10">
        <v>1</v>
      </c>
      <c r="K1192" s="10" t="s">
        <v>41</v>
      </c>
      <c r="L1192" s="11">
        <v>14.9992</v>
      </c>
      <c r="M1192" s="11">
        <v>3.7563399999999998</v>
      </c>
      <c r="N1192" s="10">
        <v>-1.9974799999999999</v>
      </c>
      <c r="O1192" s="10">
        <v>3.40123</v>
      </c>
      <c r="P1192" s="10">
        <v>6.7083599999999996E-4</v>
      </c>
      <c r="Q1192" s="10">
        <v>1.50796E-2</v>
      </c>
      <c r="R1192" s="10" t="s">
        <v>43</v>
      </c>
      <c r="S1192" s="10" t="s">
        <v>42</v>
      </c>
      <c r="T1192" s="11">
        <v>8.5589200000000005</v>
      </c>
      <c r="U1192" s="11">
        <v>5.1697600000000001</v>
      </c>
      <c r="V1192" s="10">
        <v>-0.72733199999999998</v>
      </c>
      <c r="W1192" s="10">
        <v>1.0890200000000001</v>
      </c>
      <c r="X1192" s="10">
        <v>0.27614699999999998</v>
      </c>
      <c r="Y1192" s="10">
        <v>0.83043999999999996</v>
      </c>
      <c r="Z1192" s="10" t="s">
        <v>41</v>
      </c>
      <c r="AA1192" s="10" t="s">
        <v>42</v>
      </c>
      <c r="AB1192" s="11">
        <v>4.1754100000000003</v>
      </c>
      <c r="AC1192" s="11">
        <v>5.5573399999999999</v>
      </c>
      <c r="AD1192" s="10">
        <v>0.41247800000000001</v>
      </c>
      <c r="AE1192" s="10">
        <v>-0.64603999999999995</v>
      </c>
      <c r="AF1192" s="10">
        <v>0.51825399999999999</v>
      </c>
      <c r="AG1192" s="10">
        <v>1</v>
      </c>
      <c r="AH1192" s="10" t="s">
        <v>41</v>
      </c>
      <c r="AI1192" s="10" t="e">
        <v>#N/A</v>
      </c>
    </row>
    <row r="1193" spans="1:35" s="10" customFormat="1" ht="15" x14ac:dyDescent="0.15">
      <c r="A1193" s="10" t="s">
        <v>2427</v>
      </c>
      <c r="B1193" s="15" t="s">
        <v>2428</v>
      </c>
      <c r="C1193" s="10" t="s">
        <v>2429</v>
      </c>
      <c r="D1193" s="10" t="s">
        <v>2430</v>
      </c>
      <c r="E1193" s="10" t="s">
        <v>2032</v>
      </c>
      <c r="F1193" s="11">
        <v>5.3933200000000001</v>
      </c>
      <c r="G1193" s="11">
        <v>3.1663199999999998</v>
      </c>
      <c r="H1193" s="10">
        <v>-0.76836499999999996</v>
      </c>
      <c r="I1193" s="12">
        <v>0.25104199999999999</v>
      </c>
      <c r="J1193" s="12">
        <v>0.97051500000000002</v>
      </c>
      <c r="K1193" s="10" t="s">
        <v>41</v>
      </c>
      <c r="L1193" s="11">
        <v>11.8432</v>
      </c>
      <c r="M1193" s="11">
        <v>3.09457</v>
      </c>
      <c r="N1193" s="10">
        <v>-1.93625</v>
      </c>
      <c r="O1193" s="10">
        <v>3.2325400000000002</v>
      </c>
      <c r="P1193" s="10">
        <v>1.2269399999999999E-3</v>
      </c>
      <c r="Q1193" s="10">
        <v>2.29404E-2</v>
      </c>
      <c r="R1193" s="10" t="s">
        <v>43</v>
      </c>
      <c r="S1193" s="10" t="s">
        <v>42</v>
      </c>
      <c r="T1193" s="11">
        <v>4.7840400000000001</v>
      </c>
      <c r="U1193" s="11">
        <v>6.3600700000000003</v>
      </c>
      <c r="V1193" s="10">
        <v>0.41081400000000001</v>
      </c>
      <c r="W1193" s="10">
        <v>-0.61677400000000004</v>
      </c>
      <c r="X1193" s="12">
        <v>0.53738399999999997</v>
      </c>
      <c r="Y1193" s="10">
        <v>0.99771799999999999</v>
      </c>
      <c r="Z1193" s="10" t="s">
        <v>41</v>
      </c>
      <c r="AA1193" s="10" t="s">
        <v>42</v>
      </c>
      <c r="AB1193" s="11">
        <v>8.9358400000000007</v>
      </c>
      <c r="AC1193" s="11">
        <v>7.7949299999999999</v>
      </c>
      <c r="AD1193" s="10">
        <v>-0.19706699999999999</v>
      </c>
      <c r="AE1193" s="10">
        <v>0.34598299999999998</v>
      </c>
      <c r="AF1193" s="12">
        <v>0.729356</v>
      </c>
      <c r="AG1193" s="10">
        <v>1</v>
      </c>
      <c r="AH1193" s="10" t="s">
        <v>41</v>
      </c>
      <c r="AI1193" s="10" t="e">
        <v>#N/A</v>
      </c>
    </row>
    <row r="1194" spans="1:35" s="10" customFormat="1" ht="15" x14ac:dyDescent="0.15">
      <c r="A1194" s="10" t="s">
        <v>3325</v>
      </c>
      <c r="B1194" s="15" t="s">
        <v>3326</v>
      </c>
      <c r="C1194" s="10" t="s">
        <v>3327</v>
      </c>
      <c r="D1194" s="10" t="s">
        <v>3328</v>
      </c>
      <c r="E1194" s="10" t="s">
        <v>80</v>
      </c>
      <c r="F1194" s="11">
        <v>0</v>
      </c>
      <c r="G1194" s="11">
        <v>0.94985600000000003</v>
      </c>
      <c r="H1194" s="10">
        <v>1.0000000000000001E+300</v>
      </c>
      <c r="I1194" s="12">
        <v>1.18005E-2</v>
      </c>
      <c r="J1194" s="12">
        <v>1</v>
      </c>
      <c r="K1194" s="10" t="s">
        <v>41</v>
      </c>
      <c r="L1194" s="11">
        <v>1.2411000000000001</v>
      </c>
      <c r="M1194" s="11">
        <v>1.65161</v>
      </c>
      <c r="N1194" s="10">
        <v>0.41224699999999997</v>
      </c>
      <c r="O1194" s="10">
        <v>-0.59140499999999996</v>
      </c>
      <c r="P1194" s="10">
        <v>0.55424899999999999</v>
      </c>
      <c r="Q1194" s="10">
        <v>1</v>
      </c>
      <c r="R1194" s="10" t="s">
        <v>41</v>
      </c>
      <c r="S1194" s="10" t="s">
        <v>42</v>
      </c>
      <c r="T1194" s="11">
        <v>0.99218399999999995</v>
      </c>
      <c r="U1194" s="11">
        <v>7.54359</v>
      </c>
      <c r="V1194" s="10">
        <v>2.9265699999999999</v>
      </c>
      <c r="W1194" s="10">
        <v>-3.5598000000000001</v>
      </c>
      <c r="X1194" s="12">
        <v>3.7113199999999998E-4</v>
      </c>
      <c r="Y1194" s="10">
        <v>1.4138599999999999E-2</v>
      </c>
      <c r="Z1194" s="10" t="s">
        <v>43</v>
      </c>
      <c r="AA1194" s="10" t="s">
        <v>42</v>
      </c>
      <c r="AB1194" s="11">
        <v>5.29521</v>
      </c>
      <c r="AC1194" s="11">
        <v>7.3324499999999997</v>
      </c>
      <c r="AD1194" s="10">
        <v>0.469607</v>
      </c>
      <c r="AE1194" s="10">
        <v>-0.73572499999999996</v>
      </c>
      <c r="AF1194" s="10">
        <v>0.46189799999999998</v>
      </c>
      <c r="AG1194" s="10">
        <v>1</v>
      </c>
      <c r="AH1194" s="10" t="s">
        <v>41</v>
      </c>
      <c r="AI1194" s="10" t="e">
        <v>#N/A</v>
      </c>
    </row>
    <row r="1195" spans="1:35" s="10" customFormat="1" ht="15" x14ac:dyDescent="0.15">
      <c r="A1195" s="10" t="s">
        <v>2431</v>
      </c>
      <c r="B1195" s="15" t="s">
        <v>2432</v>
      </c>
      <c r="C1195" s="10" t="s">
        <v>2433</v>
      </c>
      <c r="D1195" s="10" t="s">
        <v>2434</v>
      </c>
      <c r="E1195" s="10" t="s">
        <v>2435</v>
      </c>
      <c r="F1195" s="11">
        <v>5.4516299999999998</v>
      </c>
      <c r="G1195" s="11">
        <v>10.0845</v>
      </c>
      <c r="H1195" s="10">
        <v>0.88738700000000004</v>
      </c>
      <c r="I1195" s="12">
        <v>0.37795400000000001</v>
      </c>
      <c r="J1195" s="10">
        <v>1</v>
      </c>
      <c r="K1195" s="10" t="s">
        <v>41</v>
      </c>
      <c r="L1195" s="11">
        <v>6.2593500000000004</v>
      </c>
      <c r="M1195" s="11">
        <v>0</v>
      </c>
      <c r="N1195" s="10">
        <v>-1.0000000000000001E+300</v>
      </c>
      <c r="O1195" s="10">
        <v>-1.0000000000000001E+300</v>
      </c>
      <c r="P1195" s="10">
        <v>4.0691600000000001E-4</v>
      </c>
      <c r="Q1195" s="10">
        <v>1.1052599999999999E-2</v>
      </c>
      <c r="R1195" s="10" t="s">
        <v>43</v>
      </c>
      <c r="S1195" s="10" t="s">
        <v>42</v>
      </c>
      <c r="T1195" s="11">
        <v>11.4747</v>
      </c>
      <c r="U1195" s="11">
        <v>11.339499999999999</v>
      </c>
      <c r="V1195" s="10">
        <v>-1.7105200000000001E-2</v>
      </c>
      <c r="W1195" s="10">
        <v>2.51644E-2</v>
      </c>
      <c r="X1195" s="12">
        <v>0.97992400000000002</v>
      </c>
      <c r="Y1195" s="12">
        <v>1</v>
      </c>
      <c r="Z1195" s="10" t="s">
        <v>41</v>
      </c>
      <c r="AA1195" s="10" t="s">
        <v>42</v>
      </c>
      <c r="AB1195" s="11">
        <v>0</v>
      </c>
      <c r="AC1195" s="11">
        <v>11.722200000000001</v>
      </c>
      <c r="AD1195" s="10">
        <v>1.0000000000000001E+300</v>
      </c>
      <c r="AE1195" s="10">
        <v>1.0000000000000001E+300</v>
      </c>
      <c r="AF1195" s="10">
        <v>6.7212399999999996E-4</v>
      </c>
      <c r="AG1195" s="10">
        <v>1.9364200000000002E-2</v>
      </c>
      <c r="AH1195" s="10" t="s">
        <v>43</v>
      </c>
      <c r="AI1195" s="10" t="e">
        <v>#N/A</v>
      </c>
    </row>
    <row r="1196" spans="1:35" s="10" customFormat="1" ht="15" x14ac:dyDescent="0.15">
      <c r="A1196" s="10" t="s">
        <v>5009</v>
      </c>
      <c r="B1196" s="15" t="s">
        <v>5010</v>
      </c>
      <c r="C1196" s="10" t="s">
        <v>5011</v>
      </c>
      <c r="D1196" s="10" t="s">
        <v>5012</v>
      </c>
      <c r="E1196" s="10" t="s">
        <v>2500</v>
      </c>
      <c r="F1196" s="11">
        <v>4.6786199999999996</v>
      </c>
      <c r="G1196" s="11">
        <v>19.1144</v>
      </c>
      <c r="H1196" s="10">
        <v>2.0305</v>
      </c>
      <c r="I1196" s="10">
        <v>1.72343E-3</v>
      </c>
      <c r="J1196" s="10">
        <v>4.71805E-2</v>
      </c>
      <c r="K1196" s="10" t="s">
        <v>4916</v>
      </c>
      <c r="L1196" s="11">
        <v>1.7801499999999999</v>
      </c>
      <c r="M1196" s="11">
        <v>1.0047999999999999</v>
      </c>
      <c r="N1196" s="10">
        <v>-0.82508800000000004</v>
      </c>
      <c r="O1196" s="10">
        <v>1.2761499999999999</v>
      </c>
      <c r="P1196" s="10">
        <v>0.201902</v>
      </c>
      <c r="Q1196" s="10">
        <v>1</v>
      </c>
      <c r="R1196" s="10" t="s">
        <v>41</v>
      </c>
      <c r="S1196" s="10" t="s">
        <v>42</v>
      </c>
      <c r="T1196" s="11">
        <v>3.55836</v>
      </c>
      <c r="U1196" s="11">
        <v>12.036300000000001</v>
      </c>
      <c r="V1196" s="10">
        <v>1.7581100000000001</v>
      </c>
      <c r="W1196" s="10">
        <v>-2.6247099999999999</v>
      </c>
      <c r="X1196" s="10">
        <v>8.6724000000000002E-3</v>
      </c>
      <c r="Y1196" s="10">
        <v>0.12456200000000001</v>
      </c>
      <c r="Z1196" s="10" t="s">
        <v>41</v>
      </c>
      <c r="AA1196" s="10" t="s">
        <v>42</v>
      </c>
      <c r="AB1196" s="11">
        <v>3.4819900000000001</v>
      </c>
      <c r="AC1196" s="11">
        <v>3.6292300000000002</v>
      </c>
      <c r="AD1196" s="10">
        <v>5.9754599999999998E-2</v>
      </c>
      <c r="AE1196" s="10">
        <v>-9.1369599999999995E-2</v>
      </c>
      <c r="AF1196" s="10">
        <v>0.927199</v>
      </c>
      <c r="AG1196" s="10">
        <v>1</v>
      </c>
      <c r="AH1196" s="10" t="s">
        <v>41</v>
      </c>
      <c r="AI1196" s="10" t="e">
        <v>#N/A</v>
      </c>
    </row>
    <row r="1197" spans="1:35" s="10" customFormat="1" ht="15" x14ac:dyDescent="0.15">
      <c r="A1197" s="10" t="s">
        <v>5073</v>
      </c>
      <c r="B1197" s="15" t="s">
        <v>5074</v>
      </c>
      <c r="C1197" s="10" t="s">
        <v>5075</v>
      </c>
      <c r="D1197" s="10" t="s">
        <v>5076</v>
      </c>
      <c r="E1197" s="10" t="s">
        <v>80</v>
      </c>
      <c r="F1197" s="11">
        <v>162.30500000000001</v>
      </c>
      <c r="G1197" s="11">
        <v>700.77200000000005</v>
      </c>
      <c r="H1197" s="10">
        <v>2.1102300000000001</v>
      </c>
      <c r="I1197" s="10">
        <v>6.6595100000000002E-4</v>
      </c>
      <c r="J1197" s="10">
        <v>2.29345E-2</v>
      </c>
      <c r="K1197" s="10" t="s">
        <v>4916</v>
      </c>
      <c r="L1197" s="11">
        <v>184.875</v>
      </c>
      <c r="M1197" s="11">
        <v>604.95399999999995</v>
      </c>
      <c r="N1197" s="10">
        <v>1.71028</v>
      </c>
      <c r="O1197" s="10">
        <v>-2.9495499999999999</v>
      </c>
      <c r="P1197" s="10">
        <v>3.1824100000000001E-3</v>
      </c>
      <c r="Q1197" s="10">
        <v>4.6693699999999998E-2</v>
      </c>
      <c r="R1197" s="10" t="s">
        <v>43</v>
      </c>
      <c r="S1197" s="10" t="s">
        <v>42</v>
      </c>
      <c r="T1197" s="11">
        <v>77.349000000000004</v>
      </c>
      <c r="U1197" s="11">
        <v>661.94399999999996</v>
      </c>
      <c r="V1197" s="10">
        <v>3.0972499999999998</v>
      </c>
      <c r="W1197" s="10">
        <v>-4.6712600000000002</v>
      </c>
      <c r="X1197" s="12">
        <v>2.9935600000000002E-6</v>
      </c>
      <c r="Y1197" s="10">
        <v>2.8987400000000002E-4</v>
      </c>
      <c r="Z1197" s="10" t="s">
        <v>43</v>
      </c>
      <c r="AA1197" s="10" t="s">
        <v>42</v>
      </c>
      <c r="AB1197" s="11">
        <v>218.91399999999999</v>
      </c>
      <c r="AC1197" s="11">
        <v>497.89100000000002</v>
      </c>
      <c r="AD1197" s="10">
        <v>1.18547</v>
      </c>
      <c r="AE1197" s="10">
        <v>-2.0836999999999999</v>
      </c>
      <c r="AF1197" s="10">
        <v>3.7187499999999998E-2</v>
      </c>
      <c r="AG1197" s="10">
        <v>0.356715</v>
      </c>
      <c r="AH1197" s="10" t="s">
        <v>41</v>
      </c>
      <c r="AI1197" s="10" t="e">
        <v>#N/A</v>
      </c>
    </row>
    <row r="1198" spans="1:35" s="10" customFormat="1" ht="15" x14ac:dyDescent="0.15">
      <c r="A1198" s="10" t="s">
        <v>3333</v>
      </c>
      <c r="B1198" s="15" t="s">
        <v>3334</v>
      </c>
      <c r="C1198" s="10" t="s">
        <v>3335</v>
      </c>
      <c r="D1198" s="10" t="s">
        <v>3336</v>
      </c>
      <c r="E1198" s="10" t="s">
        <v>80</v>
      </c>
      <c r="F1198" s="11">
        <v>3.5689299999999999</v>
      </c>
      <c r="G1198" s="11">
        <v>15.5686</v>
      </c>
      <c r="H1198" s="10">
        <v>2.1250800000000001</v>
      </c>
      <c r="I1198" s="12">
        <v>1.3098800000000001E-2</v>
      </c>
      <c r="J1198" s="12">
        <v>0.17568400000000001</v>
      </c>
      <c r="K1198" s="10" t="s">
        <v>41</v>
      </c>
      <c r="L1198" s="11">
        <v>5.2907799999999998</v>
      </c>
      <c r="M1198" s="11">
        <v>9.1822800000000004</v>
      </c>
      <c r="N1198" s="10">
        <v>0.795373</v>
      </c>
      <c r="O1198" s="10">
        <v>-0.979105</v>
      </c>
      <c r="P1198" s="12">
        <v>0.32752799999999999</v>
      </c>
      <c r="Q1198" s="12">
        <v>0.65376900000000004</v>
      </c>
      <c r="R1198" s="10" t="s">
        <v>41</v>
      </c>
      <c r="S1198" s="10" t="s">
        <v>42</v>
      </c>
      <c r="T1198" s="11">
        <v>2.1391800000000001</v>
      </c>
      <c r="U1198" s="11">
        <v>16.080300000000001</v>
      </c>
      <c r="V1198" s="10">
        <v>2.9101699999999999</v>
      </c>
      <c r="W1198" s="10">
        <v>-3.6442899999999998</v>
      </c>
      <c r="X1198" s="12">
        <v>2.6812899999999998E-4</v>
      </c>
      <c r="Y1198" s="12">
        <v>1.10355E-2</v>
      </c>
      <c r="Z1198" s="10" t="s">
        <v>43</v>
      </c>
      <c r="AA1198" s="10" t="s">
        <v>42</v>
      </c>
      <c r="AB1198" s="11">
        <v>5.04732</v>
      </c>
      <c r="AC1198" s="11">
        <v>9.9035799999999998</v>
      </c>
      <c r="AD1198" s="10">
        <v>0.97243199999999996</v>
      </c>
      <c r="AE1198" s="10">
        <v>-1.3020099999999999</v>
      </c>
      <c r="AF1198" s="12">
        <v>0.192914</v>
      </c>
      <c r="AG1198" s="12">
        <v>0.82870699999999997</v>
      </c>
      <c r="AH1198" s="10" t="s">
        <v>41</v>
      </c>
      <c r="AI1198" s="10" t="e">
        <v>#N/A</v>
      </c>
    </row>
    <row r="1199" spans="1:35" s="10" customFormat="1" ht="15" x14ac:dyDescent="0.15">
      <c r="A1199" s="10" t="s">
        <v>6868</v>
      </c>
      <c r="B1199" s="15" t="s">
        <v>6869</v>
      </c>
      <c r="C1199" s="10" t="s">
        <v>6870</v>
      </c>
      <c r="D1199" s="10" t="s">
        <v>6871</v>
      </c>
      <c r="E1199" s="10" t="s">
        <v>80</v>
      </c>
      <c r="F1199" s="11">
        <v>0.67690899999999998</v>
      </c>
      <c r="G1199" s="11">
        <v>4.7565200000000001</v>
      </c>
      <c r="H1199" s="10">
        <v>2.8128700000000002</v>
      </c>
      <c r="I1199" s="10">
        <v>1.7135799999999999E-3</v>
      </c>
      <c r="J1199" s="10">
        <v>4.71619E-2</v>
      </c>
      <c r="K1199" s="10" t="s">
        <v>43</v>
      </c>
      <c r="L1199" s="11">
        <v>0.32800600000000002</v>
      </c>
      <c r="M1199" s="11">
        <v>0.54123600000000005</v>
      </c>
      <c r="N1199" s="10">
        <v>0.72253900000000004</v>
      </c>
      <c r="O1199" s="10">
        <v>-0.54862699999999998</v>
      </c>
      <c r="P1199" s="10">
        <v>0.58326100000000003</v>
      </c>
      <c r="Q1199" s="10">
        <v>1</v>
      </c>
      <c r="R1199" s="10" t="s">
        <v>41</v>
      </c>
      <c r="S1199" s="10" t="s">
        <v>42</v>
      </c>
      <c r="T1199" s="11">
        <v>1.12202</v>
      </c>
      <c r="U1199" s="11">
        <v>2.9918499999999999</v>
      </c>
      <c r="V1199" s="10">
        <v>1.4149400000000001</v>
      </c>
      <c r="W1199" s="10">
        <v>-1.5557799999999999</v>
      </c>
      <c r="X1199" s="10">
        <v>0.11976100000000001</v>
      </c>
      <c r="Y1199" s="10">
        <v>0.58580299999999996</v>
      </c>
      <c r="Z1199" s="10" t="s">
        <v>41</v>
      </c>
      <c r="AA1199" s="10" t="s">
        <v>42</v>
      </c>
      <c r="AB1199" s="11">
        <v>0.59931699999999999</v>
      </c>
      <c r="AC1199" s="11">
        <v>5.4085200000000002</v>
      </c>
      <c r="AD1199" s="10">
        <v>3.1738400000000002</v>
      </c>
      <c r="AE1199" s="10">
        <v>-3.5028199999999998</v>
      </c>
      <c r="AF1199" s="10">
        <v>4.6035599999999998E-4</v>
      </c>
      <c r="AG1199" s="10">
        <v>1.4775399999999999E-2</v>
      </c>
      <c r="AH1199" s="10" t="s">
        <v>43</v>
      </c>
      <c r="AI1199" s="10" t="e">
        <v>#N/A</v>
      </c>
    </row>
    <row r="1200" spans="1:35" s="10" customFormat="1" ht="15" x14ac:dyDescent="0.15">
      <c r="A1200" s="10" t="s">
        <v>4513</v>
      </c>
      <c r="B1200" s="15" t="s">
        <v>4514</v>
      </c>
      <c r="C1200" s="10" t="s">
        <v>4515</v>
      </c>
      <c r="D1200" s="10" t="s">
        <v>4516</v>
      </c>
      <c r="E1200" s="10" t="s">
        <v>4517</v>
      </c>
      <c r="F1200" s="11">
        <v>8.5282900000000001</v>
      </c>
      <c r="G1200" s="11">
        <v>24.866900000000001</v>
      </c>
      <c r="H1200" s="10">
        <v>1.5439000000000001</v>
      </c>
      <c r="I1200" s="10">
        <v>1.2818E-2</v>
      </c>
      <c r="J1200" s="10">
        <v>0.17368</v>
      </c>
      <c r="K1200" s="10" t="s">
        <v>41</v>
      </c>
      <c r="L1200" s="11">
        <v>1.0899700000000001</v>
      </c>
      <c r="M1200" s="11">
        <v>3.4155000000000002</v>
      </c>
      <c r="N1200" s="10">
        <v>1.64781</v>
      </c>
      <c r="O1200" s="10">
        <v>-2.6514700000000002</v>
      </c>
      <c r="P1200" s="10">
        <v>8.0142700000000004E-3</v>
      </c>
      <c r="Q1200" s="10">
        <v>1</v>
      </c>
      <c r="R1200" s="10" t="s">
        <v>41</v>
      </c>
      <c r="S1200" s="10" t="s">
        <v>42</v>
      </c>
      <c r="T1200" s="11">
        <v>8.8063699999999994</v>
      </c>
      <c r="U1200" s="11">
        <v>18.221599999999999</v>
      </c>
      <c r="V1200" s="10">
        <v>1.0490299999999999</v>
      </c>
      <c r="W1200" s="10">
        <v>-1.6044700000000001</v>
      </c>
      <c r="X1200" s="10">
        <v>0.108611</v>
      </c>
      <c r="Y1200" s="10">
        <v>0.558813</v>
      </c>
      <c r="Z1200" s="10" t="s">
        <v>41</v>
      </c>
      <c r="AA1200" s="10" t="s">
        <v>42</v>
      </c>
      <c r="AB1200" s="11">
        <v>3.1930900000000002</v>
      </c>
      <c r="AC1200" s="11">
        <v>19.1511</v>
      </c>
      <c r="AD1200" s="10">
        <v>2.5844</v>
      </c>
      <c r="AE1200" s="10">
        <v>-4.3265500000000001</v>
      </c>
      <c r="AF1200" s="12">
        <v>1.5146299999999999E-5</v>
      </c>
      <c r="AG1200" s="10">
        <v>1.0754899999999999E-3</v>
      </c>
      <c r="AH1200" s="10" t="s">
        <v>43</v>
      </c>
      <c r="AI1200" s="10" t="e">
        <v>#N/A</v>
      </c>
    </row>
    <row r="1201" spans="1:35" s="10" customFormat="1" ht="15" x14ac:dyDescent="0.15">
      <c r="A1201" s="10" t="s">
        <v>5167</v>
      </c>
      <c r="B1201" s="15" t="s">
        <v>5168</v>
      </c>
      <c r="C1201" s="10" t="s">
        <v>5169</v>
      </c>
      <c r="D1201" s="10" t="s">
        <v>5170</v>
      </c>
      <c r="E1201" s="10" t="s">
        <v>3223</v>
      </c>
      <c r="F1201" s="11">
        <v>19.250699999999998</v>
      </c>
      <c r="G1201" s="11">
        <v>89.044200000000004</v>
      </c>
      <c r="H1201" s="10">
        <v>2.2096100000000001</v>
      </c>
      <c r="I1201" s="10">
        <v>5.2119600000000003E-4</v>
      </c>
      <c r="J1201" s="10">
        <v>1.91951E-2</v>
      </c>
      <c r="K1201" s="10" t="s">
        <v>4916</v>
      </c>
      <c r="L1201" s="11">
        <v>4.7238499999999997</v>
      </c>
      <c r="M1201" s="11">
        <v>5.0109000000000004</v>
      </c>
      <c r="N1201" s="10">
        <v>8.5105600000000003E-2</v>
      </c>
      <c r="O1201" s="10">
        <v>-0.126776</v>
      </c>
      <c r="P1201" s="10">
        <v>0.89911799999999997</v>
      </c>
      <c r="Q1201" s="10">
        <v>0.98228499999999996</v>
      </c>
      <c r="R1201" s="10" t="s">
        <v>41</v>
      </c>
      <c r="S1201" s="10" t="s">
        <v>42</v>
      </c>
      <c r="T1201" s="11">
        <v>20.750599999999999</v>
      </c>
      <c r="U1201" s="11">
        <v>118.086</v>
      </c>
      <c r="V1201" s="10">
        <v>2.50861</v>
      </c>
      <c r="W1201" s="10">
        <v>-3.9408599999999998</v>
      </c>
      <c r="X1201" s="12">
        <v>8.1191299999999996E-5</v>
      </c>
      <c r="Y1201" s="10">
        <v>4.21631E-3</v>
      </c>
      <c r="Z1201" s="10" t="s">
        <v>43</v>
      </c>
      <c r="AA1201" s="10" t="s">
        <v>42</v>
      </c>
      <c r="AB1201" s="11">
        <v>19.1389</v>
      </c>
      <c r="AC1201" s="11">
        <v>23.279699999999998</v>
      </c>
      <c r="AD1201" s="10">
        <v>0.28256700000000001</v>
      </c>
      <c r="AE1201" s="10">
        <v>-0.45854499999999998</v>
      </c>
      <c r="AF1201" s="10">
        <v>0.64656100000000005</v>
      </c>
      <c r="AG1201" s="10">
        <v>1</v>
      </c>
      <c r="AH1201" s="10" t="s">
        <v>41</v>
      </c>
      <c r="AI1201" s="10" t="e">
        <v>#N/A</v>
      </c>
    </row>
    <row r="1202" spans="1:35" s="10" customFormat="1" ht="15" x14ac:dyDescent="0.15">
      <c r="A1202" s="10" t="s">
        <v>5081</v>
      </c>
      <c r="B1202" s="15" t="s">
        <v>5082</v>
      </c>
      <c r="C1202" s="10" t="s">
        <v>5083</v>
      </c>
      <c r="D1202" s="10" t="s">
        <v>5084</v>
      </c>
      <c r="E1202" s="10" t="s">
        <v>5085</v>
      </c>
      <c r="F1202" s="11">
        <v>9.2212499999999995</v>
      </c>
      <c r="G1202" s="11">
        <v>39.981200000000001</v>
      </c>
      <c r="H1202" s="10">
        <v>2.1162899999999998</v>
      </c>
      <c r="I1202" s="10">
        <v>7.2963499999999996E-4</v>
      </c>
      <c r="J1202" s="10">
        <v>2.4474900000000001E-2</v>
      </c>
      <c r="K1202" s="10" t="s">
        <v>4916</v>
      </c>
      <c r="L1202" s="11">
        <v>4.3869999999999996</v>
      </c>
      <c r="M1202" s="11">
        <v>9.2040500000000005</v>
      </c>
      <c r="N1202" s="10">
        <v>1.0690299999999999</v>
      </c>
      <c r="O1202" s="10">
        <v>-1.8169200000000001</v>
      </c>
      <c r="P1202" s="10">
        <v>6.9228700000000004E-2</v>
      </c>
      <c r="Q1202" s="10">
        <v>0.30902499999999999</v>
      </c>
      <c r="R1202" s="10" t="s">
        <v>41</v>
      </c>
      <c r="S1202" s="10" t="s">
        <v>42</v>
      </c>
      <c r="T1202" s="11">
        <v>8.6372099999999996</v>
      </c>
      <c r="U1202" s="11">
        <v>31.9604</v>
      </c>
      <c r="V1202" s="10">
        <v>1.8876500000000001</v>
      </c>
      <c r="W1202" s="10">
        <v>-2.98949</v>
      </c>
      <c r="X1202" s="10">
        <v>2.7944200000000002E-3</v>
      </c>
      <c r="Y1202" s="10">
        <v>5.9961800000000003E-2</v>
      </c>
      <c r="Z1202" s="10" t="s">
        <v>41</v>
      </c>
      <c r="AA1202" s="10" t="s">
        <v>42</v>
      </c>
      <c r="AB1202" s="11">
        <v>6.49702</v>
      </c>
      <c r="AC1202" s="11">
        <v>24.2318</v>
      </c>
      <c r="AD1202" s="10">
        <v>1.8990499999999999</v>
      </c>
      <c r="AE1202" s="10">
        <v>-3.2417799999999999</v>
      </c>
      <c r="AF1202" s="10">
        <v>1.1878399999999999E-3</v>
      </c>
      <c r="AG1202" s="10">
        <v>2.9187899999999999E-2</v>
      </c>
      <c r="AH1202" s="10" t="s">
        <v>43</v>
      </c>
      <c r="AI1202" s="10" t="e">
        <v>#N/A</v>
      </c>
    </row>
    <row r="1203" spans="1:35" s="10" customFormat="1" ht="15" x14ac:dyDescent="0.15">
      <c r="A1203" s="10" t="s">
        <v>5696</v>
      </c>
      <c r="B1203" s="15" t="s">
        <v>5082</v>
      </c>
      <c r="C1203" s="10" t="s">
        <v>5697</v>
      </c>
      <c r="D1203" s="10" t="s">
        <v>5698</v>
      </c>
      <c r="E1203" s="10" t="s">
        <v>5085</v>
      </c>
      <c r="F1203" s="11">
        <v>1.1876100000000001</v>
      </c>
      <c r="G1203" s="11">
        <v>8.1148699999999998</v>
      </c>
      <c r="H1203" s="10">
        <v>2.7725</v>
      </c>
      <c r="I1203" s="10">
        <v>1.3020100000000001E-4</v>
      </c>
      <c r="J1203" s="10">
        <v>6.2726500000000003E-3</v>
      </c>
      <c r="K1203" s="10" t="s">
        <v>4916</v>
      </c>
      <c r="L1203" s="11">
        <v>1.0343199999999999</v>
      </c>
      <c r="M1203" s="11">
        <v>0.68506500000000004</v>
      </c>
      <c r="N1203" s="10">
        <v>-0.59437300000000004</v>
      </c>
      <c r="O1203" s="10">
        <v>0.82221999999999995</v>
      </c>
      <c r="P1203" s="10">
        <v>0.41095199999999998</v>
      </c>
      <c r="Q1203" s="10">
        <v>1</v>
      </c>
      <c r="R1203" s="10" t="s">
        <v>41</v>
      </c>
      <c r="S1203" s="10" t="s">
        <v>42</v>
      </c>
      <c r="T1203" s="11">
        <v>0.58800600000000003</v>
      </c>
      <c r="U1203" s="11">
        <v>3.8652099999999998</v>
      </c>
      <c r="V1203" s="10">
        <v>2.7166399999999999</v>
      </c>
      <c r="W1203" s="10">
        <v>-3.5198399999999999</v>
      </c>
      <c r="X1203" s="10">
        <v>4.3180600000000002E-4</v>
      </c>
      <c r="Y1203" s="10">
        <v>1.59702E-2</v>
      </c>
      <c r="Z1203" s="10" t="s">
        <v>43</v>
      </c>
      <c r="AA1203" s="10" t="s">
        <v>66</v>
      </c>
      <c r="AB1203" s="11">
        <v>0.48829</v>
      </c>
      <c r="AC1203" s="11">
        <v>1.2568900000000001</v>
      </c>
      <c r="AD1203" s="10">
        <v>1.36405</v>
      </c>
      <c r="AE1203" s="10">
        <v>-1.6832100000000001</v>
      </c>
      <c r="AF1203" s="10">
        <v>9.2333700000000005E-2</v>
      </c>
      <c r="AG1203" s="10">
        <v>1</v>
      </c>
      <c r="AH1203" s="10" t="s">
        <v>41</v>
      </c>
      <c r="AI1203" s="10" t="e">
        <v>#N/A</v>
      </c>
    </row>
    <row r="1204" spans="1:35" s="10" customFormat="1" ht="15" x14ac:dyDescent="0.15">
      <c r="A1204" s="10" t="s">
        <v>2496</v>
      </c>
      <c r="B1204" s="15" t="s">
        <v>2497</v>
      </c>
      <c r="C1204" s="10" t="s">
        <v>2498</v>
      </c>
      <c r="D1204" s="10" t="s">
        <v>2499</v>
      </c>
      <c r="E1204" s="10" t="s">
        <v>2500</v>
      </c>
      <c r="F1204" s="11">
        <v>5.6692499999999999</v>
      </c>
      <c r="G1204" s="11">
        <v>1.49491</v>
      </c>
      <c r="H1204" s="10">
        <v>-1.9231</v>
      </c>
      <c r="I1204" s="12">
        <v>0.182281</v>
      </c>
      <c r="J1204" s="12">
        <v>0.856711</v>
      </c>
      <c r="K1204" s="10" t="s">
        <v>41</v>
      </c>
      <c r="L1204" s="11">
        <v>9.0827500000000008</v>
      </c>
      <c r="M1204" s="11">
        <v>1.7325200000000001</v>
      </c>
      <c r="N1204" s="10">
        <v>-2.3902600000000001</v>
      </c>
      <c r="O1204" s="10">
        <v>3.7532199999999998</v>
      </c>
      <c r="P1204" s="10">
        <v>1.7457400000000001E-4</v>
      </c>
      <c r="Q1204" s="10">
        <v>6.7128800000000001E-3</v>
      </c>
      <c r="R1204" s="10" t="s">
        <v>43</v>
      </c>
      <c r="S1204" s="10" t="s">
        <v>42</v>
      </c>
      <c r="T1204" s="11">
        <v>5.5798300000000003</v>
      </c>
      <c r="U1204" s="11">
        <v>0</v>
      </c>
      <c r="V1204" s="10">
        <v>-1.0000000000000001E+300</v>
      </c>
      <c r="W1204" s="10">
        <v>-1.0000000000000001E+300</v>
      </c>
      <c r="X1204" s="12">
        <v>1.7934400000000001E-3</v>
      </c>
      <c r="Y1204" s="12">
        <v>4.4508300000000001E-2</v>
      </c>
      <c r="Z1204" s="10" t="s">
        <v>43</v>
      </c>
      <c r="AA1204" s="10" t="s">
        <v>42</v>
      </c>
      <c r="AB1204" s="11">
        <v>5.7589899999999998</v>
      </c>
      <c r="AC1204" s="11">
        <v>0</v>
      </c>
      <c r="AD1204" s="10">
        <v>-1.0000000000000001E+300</v>
      </c>
      <c r="AE1204" s="10">
        <v>-1.0000000000000001E+300</v>
      </c>
      <c r="AF1204" s="12">
        <v>6.5735700000000002E-4</v>
      </c>
      <c r="AG1204" s="12">
        <v>1.9044200000000001E-2</v>
      </c>
      <c r="AH1204" s="10" t="s">
        <v>43</v>
      </c>
      <c r="AI1204" s="10" t="e">
        <v>#N/A</v>
      </c>
    </row>
    <row r="1205" spans="1:35" s="10" customFormat="1" ht="15" x14ac:dyDescent="0.15">
      <c r="A1205" s="10" t="s">
        <v>1018</v>
      </c>
      <c r="B1205" s="15" t="s">
        <v>1019</v>
      </c>
      <c r="C1205" s="10" t="s">
        <v>1020</v>
      </c>
      <c r="D1205" s="10" t="s">
        <v>1021</v>
      </c>
      <c r="E1205" s="10" t="s">
        <v>1022</v>
      </c>
      <c r="F1205" s="11">
        <v>0</v>
      </c>
      <c r="G1205" s="11">
        <v>0</v>
      </c>
      <c r="H1205" s="10">
        <v>0</v>
      </c>
      <c r="I1205" s="10">
        <v>1</v>
      </c>
      <c r="J1205" s="10">
        <v>1</v>
      </c>
      <c r="K1205" s="10" t="s">
        <v>41</v>
      </c>
      <c r="L1205" s="11">
        <v>0</v>
      </c>
      <c r="M1205" s="11">
        <v>9.5585500000000003</v>
      </c>
      <c r="N1205" s="10">
        <v>1.0000000000000001E+300</v>
      </c>
      <c r="O1205" s="10">
        <v>1.0000000000000001E+300</v>
      </c>
      <c r="P1205" s="10">
        <v>5.6455899999999996E-4</v>
      </c>
      <c r="Q1205" s="10">
        <v>1.3240200000000001E-2</v>
      </c>
      <c r="R1205" s="10" t="s">
        <v>43</v>
      </c>
      <c r="S1205" s="10" t="s">
        <v>42</v>
      </c>
      <c r="T1205" s="11">
        <v>0</v>
      </c>
      <c r="U1205" s="11">
        <v>4.6310700000000002</v>
      </c>
      <c r="V1205" s="10">
        <v>1.0000000000000001E+300</v>
      </c>
      <c r="W1205" s="10">
        <v>1.0000000000000001E+300</v>
      </c>
      <c r="X1205" s="10">
        <v>5.0074300000000002E-3</v>
      </c>
      <c r="Y1205" s="10">
        <v>8.6698899999999995E-2</v>
      </c>
      <c r="Z1205" s="10" t="s">
        <v>41</v>
      </c>
      <c r="AA1205" s="10" t="s">
        <v>42</v>
      </c>
      <c r="AB1205" s="11">
        <v>0</v>
      </c>
      <c r="AC1205" s="11">
        <v>32.785600000000002</v>
      </c>
      <c r="AD1205" s="10">
        <v>1.0000000000000001E+300</v>
      </c>
      <c r="AE1205" s="10">
        <v>1.0000000000000001E+300</v>
      </c>
      <c r="AF1205" s="10">
        <v>3.31226E-4</v>
      </c>
      <c r="AG1205" s="10">
        <v>1.1499000000000001E-2</v>
      </c>
      <c r="AH1205" s="10" t="s">
        <v>43</v>
      </c>
      <c r="AI1205" s="10" t="e">
        <v>#N/A</v>
      </c>
    </row>
    <row r="1206" spans="1:35" s="10" customFormat="1" ht="15" x14ac:dyDescent="0.15">
      <c r="A1206" s="10" t="s">
        <v>4851</v>
      </c>
      <c r="B1206" s="15" t="s">
        <v>1019</v>
      </c>
      <c r="C1206" s="10" t="s">
        <v>4852</v>
      </c>
      <c r="D1206" s="10" t="s">
        <v>4853</v>
      </c>
      <c r="E1206" s="10" t="s">
        <v>1022</v>
      </c>
      <c r="F1206" s="11">
        <v>40.809899999999999</v>
      </c>
      <c r="G1206" s="11">
        <v>36.374699999999997</v>
      </c>
      <c r="H1206" s="10">
        <v>-0.16598399999999999</v>
      </c>
      <c r="I1206" s="10">
        <v>0.79573099999999997</v>
      </c>
      <c r="J1206" s="10">
        <v>1</v>
      </c>
      <c r="K1206" s="10" t="s">
        <v>41</v>
      </c>
      <c r="L1206" s="11">
        <v>57.405000000000001</v>
      </c>
      <c r="M1206" s="11">
        <v>21.181000000000001</v>
      </c>
      <c r="N1206" s="10">
        <v>-1.4383999999999999</v>
      </c>
      <c r="O1206" s="10">
        <v>2.5051899999999998</v>
      </c>
      <c r="P1206" s="10">
        <v>1.2238499999999999E-2</v>
      </c>
      <c r="Q1206" s="10">
        <v>0.113908</v>
      </c>
      <c r="R1206" s="10" t="s">
        <v>41</v>
      </c>
      <c r="S1206" s="10" t="s">
        <v>42</v>
      </c>
      <c r="T1206" s="11">
        <v>72.605500000000006</v>
      </c>
      <c r="U1206" s="11">
        <v>38.686100000000003</v>
      </c>
      <c r="V1206" s="10">
        <v>-0.90826300000000004</v>
      </c>
      <c r="W1206" s="10">
        <v>1.41658</v>
      </c>
      <c r="X1206" s="10">
        <v>0.15660499999999999</v>
      </c>
      <c r="Y1206" s="10">
        <v>0.66787799999999997</v>
      </c>
      <c r="Z1206" s="10" t="s">
        <v>41</v>
      </c>
      <c r="AA1206" s="10" t="s">
        <v>42</v>
      </c>
      <c r="AB1206" s="11">
        <v>68.759900000000002</v>
      </c>
      <c r="AC1206" s="11">
        <v>12.9581</v>
      </c>
      <c r="AD1206" s="10">
        <v>-2.4077099999999998</v>
      </c>
      <c r="AE1206" s="10">
        <v>3.9523999999999999</v>
      </c>
      <c r="AF1206" s="10">
        <v>7.7372000000000004E-5</v>
      </c>
      <c r="AG1206" s="10">
        <v>3.8010800000000001E-3</v>
      </c>
      <c r="AH1206" s="10" t="s">
        <v>43</v>
      </c>
      <c r="AI1206" s="10" t="e">
        <v>#N/A</v>
      </c>
    </row>
    <row r="1207" spans="1:35" s="10" customFormat="1" ht="15" x14ac:dyDescent="0.15">
      <c r="A1207" s="10" t="s">
        <v>6729</v>
      </c>
      <c r="B1207" s="15" t="s">
        <v>6730</v>
      </c>
      <c r="C1207" s="10" t="s">
        <v>6731</v>
      </c>
      <c r="D1207" s="10" t="s">
        <v>6732</v>
      </c>
      <c r="E1207" s="10" t="s">
        <v>4756</v>
      </c>
      <c r="F1207" s="11">
        <v>0</v>
      </c>
      <c r="G1207" s="11">
        <v>23.355599999999999</v>
      </c>
      <c r="H1207" s="10" t="s">
        <v>50</v>
      </c>
      <c r="I1207" s="10">
        <v>7.5641200000000003E-4</v>
      </c>
      <c r="J1207" s="10">
        <v>2.5260500000000002E-2</v>
      </c>
      <c r="K1207" s="10" t="s">
        <v>4916</v>
      </c>
      <c r="L1207" s="11">
        <v>0</v>
      </c>
      <c r="M1207" s="11">
        <v>0</v>
      </c>
      <c r="N1207" s="10">
        <v>0</v>
      </c>
      <c r="O1207" s="10">
        <v>0</v>
      </c>
      <c r="P1207" s="10">
        <v>1</v>
      </c>
      <c r="Q1207" s="10">
        <v>1</v>
      </c>
      <c r="R1207" s="10" t="s">
        <v>41</v>
      </c>
      <c r="S1207" s="10" t="s">
        <v>42</v>
      </c>
      <c r="T1207" s="11">
        <v>0</v>
      </c>
      <c r="U1207" s="11">
        <v>14.5121</v>
      </c>
      <c r="V1207" s="10" t="s">
        <v>50</v>
      </c>
      <c r="W1207" s="10" t="s">
        <v>50</v>
      </c>
      <c r="X1207" s="10">
        <v>1.3085600000000001E-3</v>
      </c>
      <c r="Y1207" s="10">
        <v>3.6287899999999998E-2</v>
      </c>
      <c r="Z1207" s="10" t="s">
        <v>43</v>
      </c>
      <c r="AA1207" s="10" t="s">
        <v>42</v>
      </c>
      <c r="AB1207" s="11">
        <v>0</v>
      </c>
      <c r="AC1207" s="11">
        <v>20.990600000000001</v>
      </c>
      <c r="AD1207" s="10" t="s">
        <v>50</v>
      </c>
      <c r="AE1207" s="10" t="s">
        <v>50</v>
      </c>
      <c r="AF1207" s="10">
        <v>2.9583799999999998E-4</v>
      </c>
      <c r="AG1207" s="10">
        <v>1.06064E-2</v>
      </c>
      <c r="AH1207" s="10" t="s">
        <v>43</v>
      </c>
      <c r="AI1207" s="10" t="e">
        <v>#N/A</v>
      </c>
    </row>
    <row r="1208" spans="1:35" s="10" customFormat="1" ht="15" x14ac:dyDescent="0.15">
      <c r="A1208" s="10" t="s">
        <v>349</v>
      </c>
      <c r="B1208" s="15" t="s">
        <v>350</v>
      </c>
      <c r="C1208" s="10" t="s">
        <v>351</v>
      </c>
      <c r="D1208" s="10" t="s">
        <v>352</v>
      </c>
      <c r="E1208" s="10" t="s">
        <v>80</v>
      </c>
      <c r="F1208" s="11">
        <v>5.2215999999999996</v>
      </c>
      <c r="G1208" s="11">
        <v>0.87263199999999996</v>
      </c>
      <c r="H1208" s="10">
        <v>-2.5810499999999998</v>
      </c>
      <c r="I1208" s="10">
        <v>9.7902699999999994E-4</v>
      </c>
      <c r="J1208" s="10">
        <v>3.09001E-2</v>
      </c>
      <c r="K1208" s="10" t="s">
        <v>40</v>
      </c>
      <c r="L1208" s="11">
        <v>0.32735700000000001</v>
      </c>
      <c r="M1208" s="11">
        <v>6.74873E-2</v>
      </c>
      <c r="N1208" s="10">
        <v>-2.2781799999999999</v>
      </c>
      <c r="O1208" s="10">
        <v>1.53322</v>
      </c>
      <c r="P1208" s="10">
        <v>0.125223</v>
      </c>
      <c r="Q1208" s="10">
        <v>1</v>
      </c>
      <c r="R1208" s="10" t="s">
        <v>41</v>
      </c>
      <c r="S1208" s="10" t="s">
        <v>42</v>
      </c>
      <c r="T1208" s="11">
        <v>4.24716</v>
      </c>
      <c r="U1208" s="11">
        <v>1.6723300000000001</v>
      </c>
      <c r="V1208" s="10">
        <v>-1.3446400000000001</v>
      </c>
      <c r="W1208" s="10">
        <v>1.7526900000000001</v>
      </c>
      <c r="X1208" s="12">
        <v>7.9655199999999995E-2</v>
      </c>
      <c r="Y1208" s="10">
        <v>0.47821799999999998</v>
      </c>
      <c r="Z1208" s="10" t="s">
        <v>41</v>
      </c>
      <c r="AA1208" s="10" t="s">
        <v>66</v>
      </c>
      <c r="AB1208" s="11">
        <v>1.28908</v>
      </c>
      <c r="AC1208" s="11">
        <v>2.49526</v>
      </c>
      <c r="AD1208" s="10">
        <v>0.95284500000000005</v>
      </c>
      <c r="AE1208" s="10">
        <v>-1.2776000000000001</v>
      </c>
      <c r="AF1208" s="10">
        <v>0.20139199999999999</v>
      </c>
      <c r="AG1208" s="10">
        <v>1</v>
      </c>
      <c r="AH1208" s="10" t="s">
        <v>41</v>
      </c>
      <c r="AI1208" s="10" t="e">
        <v>#N/A</v>
      </c>
    </row>
    <row r="1209" spans="1:35" s="10" customFormat="1" ht="15" x14ac:dyDescent="0.15">
      <c r="A1209" s="10" t="s">
        <v>5823</v>
      </c>
      <c r="B1209" s="15" t="s">
        <v>5824</v>
      </c>
      <c r="C1209" s="10" t="s">
        <v>5825</v>
      </c>
      <c r="D1209" s="10" t="s">
        <v>5826</v>
      </c>
      <c r="E1209" s="10" t="s">
        <v>5827</v>
      </c>
      <c r="F1209" s="11">
        <v>0.65138700000000005</v>
      </c>
      <c r="G1209" s="11">
        <v>5.2329600000000003</v>
      </c>
      <c r="H1209" s="10">
        <v>3.00604</v>
      </c>
      <c r="I1209" s="12">
        <v>8.6074899999999998E-5</v>
      </c>
      <c r="J1209" s="10">
        <v>4.5260400000000003E-3</v>
      </c>
      <c r="K1209" s="10" t="s">
        <v>4916</v>
      </c>
      <c r="L1209" s="11">
        <v>4.7319300000000002</v>
      </c>
      <c r="M1209" s="11">
        <v>0.76507800000000004</v>
      </c>
      <c r="N1209" s="10">
        <v>-2.6287500000000001</v>
      </c>
      <c r="O1209" s="10">
        <v>3.8909099999999999</v>
      </c>
      <c r="P1209" s="12">
        <v>9.9868099999999993E-5</v>
      </c>
      <c r="Q1209" s="10">
        <v>4.5430999999999996E-3</v>
      </c>
      <c r="R1209" s="10" t="s">
        <v>43</v>
      </c>
      <c r="S1209" s="10" t="s">
        <v>42</v>
      </c>
      <c r="T1209" s="11">
        <v>0.901335</v>
      </c>
      <c r="U1209" s="11">
        <v>2.2614899999999998</v>
      </c>
      <c r="V1209" s="10">
        <v>1.32714</v>
      </c>
      <c r="W1209" s="10">
        <v>-1.7265299999999999</v>
      </c>
      <c r="X1209" s="10">
        <v>8.4252300000000002E-2</v>
      </c>
      <c r="Y1209" s="10">
        <v>0.49247099999999999</v>
      </c>
      <c r="Z1209" s="10" t="s">
        <v>41</v>
      </c>
      <c r="AA1209" s="10" t="s">
        <v>66</v>
      </c>
      <c r="AB1209" s="11">
        <v>0.83058600000000005</v>
      </c>
      <c r="AC1209" s="11">
        <v>1.0531699999999999</v>
      </c>
      <c r="AD1209" s="10">
        <v>0.34253600000000001</v>
      </c>
      <c r="AE1209" s="10">
        <v>-0.43540000000000001</v>
      </c>
      <c r="AF1209" s="10">
        <v>0.66327199999999997</v>
      </c>
      <c r="AG1209" s="10">
        <v>1</v>
      </c>
      <c r="AH1209" s="10" t="s">
        <v>41</v>
      </c>
      <c r="AI1209" s="10" t="e">
        <v>#N/A</v>
      </c>
    </row>
    <row r="1210" spans="1:35" s="10" customFormat="1" ht="15" x14ac:dyDescent="0.15">
      <c r="A1210" s="10" t="s">
        <v>6127</v>
      </c>
      <c r="B1210" s="15" t="s">
        <v>6128</v>
      </c>
      <c r="C1210" s="10" t="s">
        <v>6129</v>
      </c>
      <c r="D1210" s="10" t="s">
        <v>6130</v>
      </c>
      <c r="E1210" s="10" t="s">
        <v>80</v>
      </c>
      <c r="F1210" s="11">
        <v>2.1428699999999998</v>
      </c>
      <c r="G1210" s="11">
        <v>24.6236</v>
      </c>
      <c r="H1210" s="10">
        <v>3.5224199999999999</v>
      </c>
      <c r="I1210" s="12">
        <v>4.0522900000000003E-6</v>
      </c>
      <c r="J1210" s="10">
        <v>3.5845799999999998E-4</v>
      </c>
      <c r="K1210" s="10" t="s">
        <v>4916</v>
      </c>
      <c r="L1210" s="11">
        <v>0.62301499999999999</v>
      </c>
      <c r="M1210" s="11">
        <v>1.4845699999999999</v>
      </c>
      <c r="N1210" s="10">
        <v>1.2526999999999999</v>
      </c>
      <c r="O1210" s="10">
        <v>-1.5628599999999999</v>
      </c>
      <c r="P1210" s="10">
        <v>0.118085</v>
      </c>
      <c r="Q1210" s="10">
        <v>1</v>
      </c>
      <c r="R1210" s="10" t="s">
        <v>41</v>
      </c>
      <c r="S1210" s="10" t="s">
        <v>42</v>
      </c>
      <c r="T1210" s="11">
        <v>0.96386899999999998</v>
      </c>
      <c r="U1210" s="11">
        <v>16.1951</v>
      </c>
      <c r="V1210" s="10">
        <v>4.0705799999999996</v>
      </c>
      <c r="W1210" s="10">
        <v>-4.9776100000000003</v>
      </c>
      <c r="X1210" s="12">
        <v>6.43743E-7</v>
      </c>
      <c r="Y1210" s="12">
        <v>8.2020200000000005E-5</v>
      </c>
      <c r="Z1210" s="10" t="s">
        <v>43</v>
      </c>
      <c r="AA1210" s="10" t="s">
        <v>42</v>
      </c>
      <c r="AB1210" s="11">
        <v>0.75871200000000005</v>
      </c>
      <c r="AC1210" s="11">
        <v>15.8622</v>
      </c>
      <c r="AD1210" s="10">
        <v>4.3858899999999998</v>
      </c>
      <c r="AE1210" s="10">
        <v>-5.4701500000000003</v>
      </c>
      <c r="AF1210" s="12">
        <v>4.4964999999999999E-8</v>
      </c>
      <c r="AG1210" s="12">
        <v>7.26063E-6</v>
      </c>
      <c r="AH1210" s="10" t="s">
        <v>43</v>
      </c>
      <c r="AI1210" s="10" t="e">
        <v>#N/A</v>
      </c>
    </row>
    <row r="1211" spans="1:35" s="10" customFormat="1" ht="15" x14ac:dyDescent="0.15">
      <c r="A1211" s="10" t="s">
        <v>5809</v>
      </c>
      <c r="B1211" s="15" t="s">
        <v>5810</v>
      </c>
      <c r="C1211" s="10" t="s">
        <v>5811</v>
      </c>
      <c r="D1211" s="10" t="s">
        <v>5812</v>
      </c>
      <c r="E1211" s="10" t="s">
        <v>5813</v>
      </c>
      <c r="F1211" s="11">
        <v>1.07765</v>
      </c>
      <c r="G1211" s="11">
        <v>8.3868500000000008</v>
      </c>
      <c r="H1211" s="10">
        <v>2.9602499999999998</v>
      </c>
      <c r="I1211" s="12">
        <v>1.39838E-5</v>
      </c>
      <c r="J1211" s="10">
        <v>1.00505E-3</v>
      </c>
      <c r="K1211" s="10" t="s">
        <v>4916</v>
      </c>
      <c r="L1211" s="11">
        <v>0.85342700000000005</v>
      </c>
      <c r="M1211" s="11">
        <v>1.01536</v>
      </c>
      <c r="N1211" s="10">
        <v>0.25064700000000001</v>
      </c>
      <c r="O1211" s="10">
        <v>-0.39760000000000001</v>
      </c>
      <c r="P1211" s="10">
        <v>0.69092500000000001</v>
      </c>
      <c r="Q1211" s="10">
        <v>1</v>
      </c>
      <c r="R1211" s="10" t="s">
        <v>41</v>
      </c>
      <c r="S1211" s="10" t="s">
        <v>42</v>
      </c>
      <c r="T1211" s="11">
        <v>0.38253799999999999</v>
      </c>
      <c r="U1211" s="11">
        <v>5.5269500000000003</v>
      </c>
      <c r="V1211" s="10">
        <v>3.8528099999999998</v>
      </c>
      <c r="W1211" s="10">
        <v>-5.2559199999999997</v>
      </c>
      <c r="X1211" s="12">
        <v>1.4728200000000001E-7</v>
      </c>
      <c r="Y1211" s="12">
        <v>2.4822699999999999E-5</v>
      </c>
      <c r="Z1211" s="10" t="s">
        <v>43</v>
      </c>
      <c r="AA1211" s="10" t="s">
        <v>42</v>
      </c>
      <c r="AB1211" s="11">
        <v>0.39493299999999998</v>
      </c>
      <c r="AC1211" s="11">
        <v>6.9996999999999998</v>
      </c>
      <c r="AD1211" s="10">
        <v>4.1476100000000002</v>
      </c>
      <c r="AE1211" s="10">
        <v>-6.1336000000000004</v>
      </c>
      <c r="AF1211" s="12">
        <v>8.5913400000000004E-10</v>
      </c>
      <c r="AG1211" s="12">
        <v>2.8406000000000002E-7</v>
      </c>
      <c r="AH1211" s="10" t="s">
        <v>43</v>
      </c>
      <c r="AI1211" s="10" t="e">
        <v>#N/A</v>
      </c>
    </row>
    <row r="1212" spans="1:35" s="10" customFormat="1" ht="15" x14ac:dyDescent="0.15">
      <c r="A1212" s="10" t="s">
        <v>2459</v>
      </c>
      <c r="B1212" s="15" t="s">
        <v>2460</v>
      </c>
      <c r="C1212" s="10" t="s">
        <v>2461</v>
      </c>
      <c r="D1212" s="10" t="s">
        <v>2462</v>
      </c>
      <c r="E1212" s="10" t="s">
        <v>2463</v>
      </c>
      <c r="F1212" s="11">
        <v>7.2495599999999998</v>
      </c>
      <c r="G1212" s="11">
        <v>3.2168100000000002</v>
      </c>
      <c r="H1212" s="10">
        <v>-1.1722600000000001</v>
      </c>
      <c r="I1212" s="12">
        <v>8.79109E-2</v>
      </c>
      <c r="J1212" s="12">
        <v>0.59209199999999995</v>
      </c>
      <c r="K1212" s="10" t="s">
        <v>41</v>
      </c>
      <c r="L1212" s="11">
        <v>13.085900000000001</v>
      </c>
      <c r="M1212" s="11">
        <v>2.2402500000000001</v>
      </c>
      <c r="N1212" s="10">
        <v>-2.5462799999999999</v>
      </c>
      <c r="O1212" s="10">
        <v>4.2989499999999996</v>
      </c>
      <c r="P1212" s="10">
        <v>1.7161100000000001E-5</v>
      </c>
      <c r="Q1212" s="10">
        <v>1.02564E-3</v>
      </c>
      <c r="R1212" s="10" t="s">
        <v>43</v>
      </c>
      <c r="S1212" s="10" t="s">
        <v>42</v>
      </c>
      <c r="T1212" s="11">
        <v>5.6719799999999996</v>
      </c>
      <c r="U1212" s="11">
        <v>3.1611099999999999</v>
      </c>
      <c r="V1212" s="10">
        <v>-0.84342200000000001</v>
      </c>
      <c r="W1212" s="10">
        <v>1.2290399999999999</v>
      </c>
      <c r="X1212" s="12">
        <v>0.219057</v>
      </c>
      <c r="Y1212" s="10">
        <v>0.76511200000000001</v>
      </c>
      <c r="Z1212" s="10" t="s">
        <v>41</v>
      </c>
      <c r="AA1212" s="10" t="s">
        <v>42</v>
      </c>
      <c r="AB1212" s="11">
        <v>8.9173799999999996</v>
      </c>
      <c r="AC1212" s="11">
        <v>4.72818</v>
      </c>
      <c r="AD1212" s="10">
        <v>-0.91533500000000001</v>
      </c>
      <c r="AE1212" s="10">
        <v>1.48756</v>
      </c>
      <c r="AF1212" s="12">
        <v>0.13686599999999999</v>
      </c>
      <c r="AG1212" s="12">
        <v>0.72069700000000003</v>
      </c>
      <c r="AH1212" s="10" t="s">
        <v>41</v>
      </c>
      <c r="AI1212" s="10" t="e">
        <v>#N/A</v>
      </c>
    </row>
    <row r="1213" spans="1:35" s="10" customFormat="1" ht="15" x14ac:dyDescent="0.15">
      <c r="A1213" s="10" t="s">
        <v>3341</v>
      </c>
      <c r="B1213" s="15" t="s">
        <v>3342</v>
      </c>
      <c r="C1213" s="10" t="s">
        <v>3343</v>
      </c>
      <c r="D1213" s="10" t="s">
        <v>3344</v>
      </c>
      <c r="E1213" s="10" t="s">
        <v>3345</v>
      </c>
      <c r="F1213" s="11">
        <v>10.5517</v>
      </c>
      <c r="G1213" s="11">
        <v>17.279399999999999</v>
      </c>
      <c r="H1213" s="10">
        <v>0.71158299999999997</v>
      </c>
      <c r="I1213" s="12">
        <v>0.30674200000000001</v>
      </c>
      <c r="J1213" s="12">
        <v>1</v>
      </c>
      <c r="K1213" s="10" t="s">
        <v>41</v>
      </c>
      <c r="L1213" s="11">
        <v>21.472100000000001</v>
      </c>
      <c r="M1213" s="11">
        <v>46.079599999999999</v>
      </c>
      <c r="N1213" s="10">
        <v>1.1016600000000001</v>
      </c>
      <c r="O1213" s="10">
        <v>-1.9563299999999999</v>
      </c>
      <c r="P1213" s="10">
        <v>5.0426800000000001E-2</v>
      </c>
      <c r="Q1213" s="10">
        <v>0.25938899999999998</v>
      </c>
      <c r="R1213" s="10" t="s">
        <v>41</v>
      </c>
      <c r="S1213" s="10" t="s">
        <v>42</v>
      </c>
      <c r="T1213" s="11">
        <v>0</v>
      </c>
      <c r="U1213" s="11">
        <v>18.636600000000001</v>
      </c>
      <c r="V1213" s="10">
        <v>1.0000000000000001E+300</v>
      </c>
      <c r="W1213" s="10">
        <v>1.0000000000000001E+300</v>
      </c>
      <c r="X1213" s="10">
        <v>6.1994899999999996E-4</v>
      </c>
      <c r="Y1213" s="10">
        <v>2.0896999999999999E-2</v>
      </c>
      <c r="Z1213" s="10" t="s">
        <v>43</v>
      </c>
      <c r="AA1213" s="10" t="s">
        <v>42</v>
      </c>
      <c r="AB1213" s="11">
        <v>19.4589</v>
      </c>
      <c r="AC1213" s="11">
        <v>31.246300000000002</v>
      </c>
      <c r="AD1213" s="10">
        <v>0.68325400000000003</v>
      </c>
      <c r="AE1213" s="10">
        <v>-1.33443</v>
      </c>
      <c r="AF1213" s="12">
        <v>0.182063</v>
      </c>
      <c r="AG1213" s="12">
        <v>0.80774699999999999</v>
      </c>
      <c r="AH1213" s="10" t="s">
        <v>41</v>
      </c>
      <c r="AI1213" s="10" t="e">
        <v>#N/A</v>
      </c>
    </row>
    <row r="1214" spans="1:35" s="10" customFormat="1" ht="15" x14ac:dyDescent="0.15">
      <c r="A1214" s="10" t="s">
        <v>4518</v>
      </c>
      <c r="B1214" s="15" t="s">
        <v>4519</v>
      </c>
      <c r="C1214" s="10" t="s">
        <v>4520</v>
      </c>
      <c r="D1214" s="10" t="s">
        <v>4521</v>
      </c>
      <c r="E1214" s="10" t="s">
        <v>4522</v>
      </c>
      <c r="F1214" s="11">
        <v>2.6903700000000002</v>
      </c>
      <c r="G1214" s="11">
        <v>8.8102400000000003</v>
      </c>
      <c r="H1214" s="10">
        <v>1.7113700000000001</v>
      </c>
      <c r="I1214" s="10">
        <v>1.11515E-2</v>
      </c>
      <c r="J1214" s="10">
        <v>0.16126099999999999</v>
      </c>
      <c r="K1214" s="10" t="s">
        <v>41</v>
      </c>
      <c r="L1214" s="11">
        <v>0.34886600000000001</v>
      </c>
      <c r="M1214" s="11">
        <v>0.29270699999999999</v>
      </c>
      <c r="N1214" s="10">
        <v>-0.25321700000000003</v>
      </c>
      <c r="O1214" s="10">
        <v>0.340725</v>
      </c>
      <c r="P1214" s="10">
        <v>0.73331000000000002</v>
      </c>
      <c r="Q1214" s="10">
        <v>1</v>
      </c>
      <c r="R1214" s="10" t="s">
        <v>41</v>
      </c>
      <c r="S1214" s="10" t="s">
        <v>42</v>
      </c>
      <c r="T1214" s="11">
        <v>2.4436499999999999</v>
      </c>
      <c r="U1214" s="11">
        <v>6.8626699999999996</v>
      </c>
      <c r="V1214" s="10">
        <v>1.48973</v>
      </c>
      <c r="W1214" s="10">
        <v>-2.1765500000000002</v>
      </c>
      <c r="X1214" s="10">
        <v>2.9513999999999999E-2</v>
      </c>
      <c r="Y1214" s="10">
        <v>0.26408799999999999</v>
      </c>
      <c r="Z1214" s="10" t="s">
        <v>41</v>
      </c>
      <c r="AA1214" s="10" t="s">
        <v>42</v>
      </c>
      <c r="AB1214" s="11">
        <v>0.70411800000000002</v>
      </c>
      <c r="AC1214" s="11">
        <v>5.1641300000000001</v>
      </c>
      <c r="AD1214" s="10">
        <v>2.8746399999999999</v>
      </c>
      <c r="AE1214" s="10">
        <v>-4.1697499999999996</v>
      </c>
      <c r="AF1214" s="10">
        <v>3.0493699999999999E-5</v>
      </c>
      <c r="AG1214" s="10">
        <v>1.88244E-3</v>
      </c>
      <c r="AH1214" s="10" t="s">
        <v>43</v>
      </c>
      <c r="AI1214" s="10" t="e">
        <v>#N/A</v>
      </c>
    </row>
    <row r="1215" spans="1:35" s="10" customFormat="1" ht="15" x14ac:dyDescent="0.15">
      <c r="A1215" s="10" t="s">
        <v>5833</v>
      </c>
      <c r="B1215" s="15" t="s">
        <v>5834</v>
      </c>
      <c r="C1215" s="10" t="s">
        <v>5835</v>
      </c>
      <c r="D1215" s="10" t="s">
        <v>5836</v>
      </c>
      <c r="E1215" s="10" t="s">
        <v>5837</v>
      </c>
      <c r="F1215" s="11">
        <v>1.3180499999999999</v>
      </c>
      <c r="G1215" s="11">
        <v>10.7218</v>
      </c>
      <c r="H1215" s="10">
        <v>3.02407</v>
      </c>
      <c r="I1215" s="10">
        <v>1.21295E-4</v>
      </c>
      <c r="J1215" s="10">
        <v>5.9520099999999998E-3</v>
      </c>
      <c r="K1215" s="10" t="s">
        <v>4916</v>
      </c>
      <c r="L1215" s="11">
        <v>0.53649199999999997</v>
      </c>
      <c r="M1215" s="11">
        <v>0.42140300000000003</v>
      </c>
      <c r="N1215" s="10">
        <v>-0.348358</v>
      </c>
      <c r="O1215" s="10">
        <v>0.38982600000000001</v>
      </c>
      <c r="P1215" s="10">
        <v>0.69666499999999998</v>
      </c>
      <c r="Q1215" s="10">
        <v>1</v>
      </c>
      <c r="R1215" s="10" t="s">
        <v>41</v>
      </c>
      <c r="S1215" s="10" t="s">
        <v>42</v>
      </c>
      <c r="T1215" s="11">
        <v>0.97343900000000005</v>
      </c>
      <c r="U1215" s="11">
        <v>6.6991300000000003</v>
      </c>
      <c r="V1215" s="10">
        <v>2.78281</v>
      </c>
      <c r="W1215" s="10">
        <v>-3.3898600000000001</v>
      </c>
      <c r="X1215" s="10">
        <v>6.9928999999999998E-4</v>
      </c>
      <c r="Y1215" s="10">
        <v>2.2876400000000002E-2</v>
      </c>
      <c r="Z1215" s="10" t="s">
        <v>43</v>
      </c>
      <c r="AA1215" s="10" t="s">
        <v>42</v>
      </c>
      <c r="AB1215" s="11">
        <v>1.53986</v>
      </c>
      <c r="AC1215" s="11">
        <v>4.1268099999999999</v>
      </c>
      <c r="AD1215" s="10">
        <v>1.4222300000000001</v>
      </c>
      <c r="AE1215" s="10">
        <v>-1.8455600000000001</v>
      </c>
      <c r="AF1215" s="10">
        <v>6.4955700000000005E-2</v>
      </c>
      <c r="AG1215" s="10">
        <v>0.49216799999999999</v>
      </c>
      <c r="AH1215" s="10" t="s">
        <v>41</v>
      </c>
      <c r="AI1215" s="10" t="e">
        <v>#N/A</v>
      </c>
    </row>
    <row r="1216" spans="1:35" s="10" customFormat="1" ht="15" x14ac:dyDescent="0.15">
      <c r="A1216" s="10" t="s">
        <v>3346</v>
      </c>
      <c r="B1216" s="15" t="s">
        <v>1038</v>
      </c>
      <c r="C1216" s="10" t="s">
        <v>3347</v>
      </c>
      <c r="D1216" s="10" t="s">
        <v>3348</v>
      </c>
      <c r="E1216" s="10" t="s">
        <v>1041</v>
      </c>
      <c r="F1216" s="11">
        <v>0</v>
      </c>
      <c r="G1216" s="11">
        <v>5.0096100000000003</v>
      </c>
      <c r="H1216" s="10">
        <v>1.0000000000000001E+300</v>
      </c>
      <c r="I1216" s="10">
        <v>2.4285299999999999E-3</v>
      </c>
      <c r="J1216" s="10">
        <v>5.8393E-2</v>
      </c>
      <c r="K1216" s="10" t="s">
        <v>41</v>
      </c>
      <c r="L1216" s="11">
        <v>2.1983000000000001</v>
      </c>
      <c r="M1216" s="11">
        <v>4.0055800000000001</v>
      </c>
      <c r="N1216" s="10">
        <v>0.865618</v>
      </c>
      <c r="O1216" s="10">
        <v>-1.3781300000000001</v>
      </c>
      <c r="P1216" s="10">
        <v>0.16816200000000001</v>
      </c>
      <c r="Q1216" s="10">
        <v>0.482323</v>
      </c>
      <c r="R1216" s="10" t="s">
        <v>41</v>
      </c>
      <c r="S1216" s="10" t="s">
        <v>42</v>
      </c>
      <c r="T1216" s="11">
        <v>0.71175100000000002</v>
      </c>
      <c r="U1216" s="11">
        <v>8.5304800000000007</v>
      </c>
      <c r="V1216" s="10">
        <v>3.58318</v>
      </c>
      <c r="W1216" s="10">
        <v>-4.5963700000000003</v>
      </c>
      <c r="X1216" s="10">
        <v>4.2991699999999999E-6</v>
      </c>
      <c r="Y1216" s="10">
        <v>3.8409400000000003E-4</v>
      </c>
      <c r="Z1216" s="10" t="s">
        <v>43</v>
      </c>
      <c r="AA1216" s="10" t="s">
        <v>42</v>
      </c>
      <c r="AB1216" s="11">
        <v>0.72155599999999998</v>
      </c>
      <c r="AC1216" s="11">
        <v>6.8093399999999997</v>
      </c>
      <c r="AD1216" s="10">
        <v>3.2383299999999999</v>
      </c>
      <c r="AE1216" s="10">
        <v>-4.5506200000000003</v>
      </c>
      <c r="AF1216" s="10">
        <v>5.3487199999999998E-6</v>
      </c>
      <c r="AG1216" s="10">
        <v>4.4744499999999998E-4</v>
      </c>
      <c r="AH1216" s="10" t="s">
        <v>43</v>
      </c>
      <c r="AI1216" s="10" t="e">
        <v>#N/A</v>
      </c>
    </row>
    <row r="1217" spans="1:35" s="10" customFormat="1" ht="15" x14ac:dyDescent="0.15">
      <c r="A1217" s="10" t="s">
        <v>1037</v>
      </c>
      <c r="B1217" s="15" t="s">
        <v>1038</v>
      </c>
      <c r="C1217" s="10" t="s">
        <v>1039</v>
      </c>
      <c r="D1217" s="10" t="s">
        <v>1040</v>
      </c>
      <c r="E1217" s="10" t="s">
        <v>1041</v>
      </c>
      <c r="F1217" s="11">
        <v>5.6236199999999998</v>
      </c>
      <c r="G1217" s="11">
        <v>20.110399999999998</v>
      </c>
      <c r="H1217" s="10">
        <v>1.8383700000000001</v>
      </c>
      <c r="I1217" s="10">
        <v>3.8286100000000001E-3</v>
      </c>
      <c r="J1217" s="10">
        <v>8.0367400000000005E-2</v>
      </c>
      <c r="K1217" s="10" t="s">
        <v>41</v>
      </c>
      <c r="L1217" s="11">
        <v>2.0632799999999998</v>
      </c>
      <c r="M1217" s="11">
        <v>8.1167200000000008</v>
      </c>
      <c r="N1217" s="10">
        <v>1.9759500000000001</v>
      </c>
      <c r="O1217" s="10">
        <v>-3.24099</v>
      </c>
      <c r="P1217" s="10">
        <v>1.1911599999999999E-3</v>
      </c>
      <c r="Q1217" s="10">
        <v>2.2540299999999999E-2</v>
      </c>
      <c r="R1217" s="10" t="s">
        <v>43</v>
      </c>
      <c r="S1217" s="10" t="s">
        <v>42</v>
      </c>
      <c r="T1217" s="11">
        <v>2.5316900000000002</v>
      </c>
      <c r="U1217" s="11">
        <v>8.2942800000000005</v>
      </c>
      <c r="V1217" s="10">
        <v>1.71201</v>
      </c>
      <c r="W1217" s="10">
        <v>-2.4097400000000002</v>
      </c>
      <c r="X1217" s="10">
        <v>1.59639E-2</v>
      </c>
      <c r="Y1217" s="10">
        <v>0.18353</v>
      </c>
      <c r="Z1217" s="10" t="s">
        <v>41</v>
      </c>
      <c r="AA1217" s="10" t="s">
        <v>42</v>
      </c>
      <c r="AB1217" s="11">
        <v>2.51457</v>
      </c>
      <c r="AC1217" s="11">
        <v>9.8757099999999998</v>
      </c>
      <c r="AD1217" s="10">
        <v>1.97357</v>
      </c>
      <c r="AE1217" s="10">
        <v>-3.05667</v>
      </c>
      <c r="AF1217" s="10">
        <v>2.2381200000000001E-3</v>
      </c>
      <c r="AG1217" s="10">
        <v>4.5705900000000001E-2</v>
      </c>
      <c r="AH1217" s="10" t="s">
        <v>43</v>
      </c>
      <c r="AI1217" s="10" t="e">
        <v>#N/A</v>
      </c>
    </row>
    <row r="1218" spans="1:35" s="10" customFormat="1" ht="15" x14ac:dyDescent="0.15">
      <c r="A1218" s="10" t="s">
        <v>4523</v>
      </c>
      <c r="B1218" s="15" t="s">
        <v>4524</v>
      </c>
      <c r="C1218" s="10" t="s">
        <v>4525</v>
      </c>
      <c r="D1218" s="10" t="s">
        <v>4526</v>
      </c>
      <c r="E1218" s="10" t="s">
        <v>85</v>
      </c>
      <c r="F1218" s="11">
        <v>14.165699999999999</v>
      </c>
      <c r="G1218" s="11">
        <v>48.360799999999998</v>
      </c>
      <c r="H1218" s="10">
        <v>1.7714399999999999</v>
      </c>
      <c r="I1218" s="10">
        <v>5.4900299999999999E-3</v>
      </c>
      <c r="J1218" s="10">
        <v>0.101012</v>
      </c>
      <c r="K1218" s="10" t="s">
        <v>41</v>
      </c>
      <c r="L1218" s="11">
        <v>8.73</v>
      </c>
      <c r="M1218" s="11">
        <v>23.602599999999999</v>
      </c>
      <c r="N1218" s="10">
        <v>1.43489</v>
      </c>
      <c r="O1218" s="10">
        <v>-2.4728699999999999</v>
      </c>
      <c r="P1218" s="10">
        <v>1.34033E-2</v>
      </c>
      <c r="Q1218" s="10">
        <v>0.11964900000000001</v>
      </c>
      <c r="R1218" s="10" t="s">
        <v>41</v>
      </c>
      <c r="S1218" s="10" t="s">
        <v>42</v>
      </c>
      <c r="T1218" s="11">
        <v>7.8010200000000003</v>
      </c>
      <c r="U1218" s="11">
        <v>29.706199999999999</v>
      </c>
      <c r="V1218" s="10">
        <v>1.92903</v>
      </c>
      <c r="W1218" s="10">
        <v>-2.87643</v>
      </c>
      <c r="X1218" s="10">
        <v>4.02206E-3</v>
      </c>
      <c r="Y1218" s="10">
        <v>7.4615299999999996E-2</v>
      </c>
      <c r="Z1218" s="10" t="s">
        <v>41</v>
      </c>
      <c r="AA1218" s="10" t="s">
        <v>42</v>
      </c>
      <c r="AB1218" s="11">
        <v>5.9554900000000002</v>
      </c>
      <c r="AC1218" s="11">
        <v>33.234499999999997</v>
      </c>
      <c r="AD1218" s="10">
        <v>2.4803899999999999</v>
      </c>
      <c r="AE1218" s="10">
        <v>-3.9638599999999999</v>
      </c>
      <c r="AF1218" s="10">
        <v>7.37482E-5</v>
      </c>
      <c r="AG1218" s="10">
        <v>3.7105699999999998E-3</v>
      </c>
      <c r="AH1218" s="10" t="s">
        <v>43</v>
      </c>
      <c r="AI1218" s="10" t="e">
        <v>#N/A</v>
      </c>
    </row>
    <row r="1219" spans="1:35" s="10" customFormat="1" ht="15" x14ac:dyDescent="0.15">
      <c r="A1219" s="13" t="s">
        <v>4584</v>
      </c>
      <c r="B1219" s="16" t="s">
        <v>4585</v>
      </c>
      <c r="C1219" s="13" t="s">
        <v>4586</v>
      </c>
      <c r="D1219" s="13" t="s">
        <v>4587</v>
      </c>
      <c r="E1219" s="13" t="s">
        <v>156</v>
      </c>
      <c r="F1219" s="13">
        <v>15.8222</v>
      </c>
      <c r="G1219" s="13">
        <v>23.349399999999999</v>
      </c>
      <c r="H1219" s="13">
        <v>0.56143600000000005</v>
      </c>
      <c r="I1219" s="13">
        <v>0.37076300000000001</v>
      </c>
      <c r="J1219" s="13">
        <v>1</v>
      </c>
      <c r="K1219" s="13" t="s">
        <v>41</v>
      </c>
      <c r="L1219" s="13">
        <v>1.9008700000000001</v>
      </c>
      <c r="M1219" s="13">
        <v>0.348325</v>
      </c>
      <c r="N1219" s="13">
        <v>-2.4481600000000001</v>
      </c>
      <c r="O1219" s="13">
        <v>3.3315199999999998</v>
      </c>
      <c r="P1219" s="13">
        <v>8.6373500000000002E-4</v>
      </c>
      <c r="Q1219" s="13">
        <v>1</v>
      </c>
      <c r="R1219" s="13" t="s">
        <v>41</v>
      </c>
      <c r="S1219" s="13" t="s">
        <v>42</v>
      </c>
      <c r="T1219" s="13">
        <v>12.4099</v>
      </c>
      <c r="U1219" s="13">
        <v>31.591100000000001</v>
      </c>
      <c r="V1219" s="13">
        <v>1.3480300000000001</v>
      </c>
      <c r="W1219" s="13">
        <v>-2.1226400000000001</v>
      </c>
      <c r="X1219" s="13">
        <v>3.37837E-2</v>
      </c>
      <c r="Y1219" s="13">
        <v>0.28908299999999998</v>
      </c>
      <c r="Z1219" s="13" t="s">
        <v>41</v>
      </c>
      <c r="AA1219" s="13" t="s">
        <v>42</v>
      </c>
      <c r="AB1219" s="13">
        <v>3.4134799999999998</v>
      </c>
      <c r="AC1219" s="13">
        <v>17.264700000000001</v>
      </c>
      <c r="AD1219" s="13">
        <v>2.3385099999999999</v>
      </c>
      <c r="AE1219" s="13">
        <v>-3.69713</v>
      </c>
      <c r="AF1219" s="13">
        <v>2.1804699999999999E-4</v>
      </c>
      <c r="AG1219" s="13">
        <v>8.4109600000000003E-3</v>
      </c>
      <c r="AH1219" s="13" t="s">
        <v>43</v>
      </c>
      <c r="AI1219" s="10" t="e">
        <v>#N/A</v>
      </c>
    </row>
    <row r="1220" spans="1:35" s="10" customFormat="1" ht="15" x14ac:dyDescent="0.15">
      <c r="A1220" s="10" t="s">
        <v>2537</v>
      </c>
      <c r="B1220" s="15" t="s">
        <v>2538</v>
      </c>
      <c r="C1220" s="10" t="s">
        <v>2539</v>
      </c>
      <c r="D1220" s="10" t="s">
        <v>2540</v>
      </c>
      <c r="E1220" s="10" t="s">
        <v>2541</v>
      </c>
      <c r="F1220" s="11">
        <v>4.8850800000000003</v>
      </c>
      <c r="G1220" s="11">
        <v>5.9833699999999999</v>
      </c>
      <c r="H1220" s="10">
        <v>0.292578</v>
      </c>
      <c r="I1220" s="12">
        <v>0.70361300000000004</v>
      </c>
      <c r="J1220" s="12">
        <v>1</v>
      </c>
      <c r="K1220" s="10" t="s">
        <v>41</v>
      </c>
      <c r="L1220" s="11">
        <v>7.8918200000000001</v>
      </c>
      <c r="M1220" s="11">
        <v>0</v>
      </c>
      <c r="N1220" s="10">
        <v>-1.0000000000000001E+300</v>
      </c>
      <c r="O1220" s="10">
        <v>-1.0000000000000001E+300</v>
      </c>
      <c r="P1220" s="10">
        <v>4.26654E-4</v>
      </c>
      <c r="Q1220" s="10">
        <v>1.12925E-2</v>
      </c>
      <c r="R1220" s="10" t="s">
        <v>43</v>
      </c>
      <c r="S1220" s="10" t="s">
        <v>42</v>
      </c>
      <c r="T1220" s="11">
        <v>5.8324499999999997</v>
      </c>
      <c r="U1220" s="11">
        <v>0</v>
      </c>
      <c r="V1220" s="10">
        <v>-1.0000000000000001E+300</v>
      </c>
      <c r="W1220" s="10">
        <v>-1.0000000000000001E+300</v>
      </c>
      <c r="X1220" s="10">
        <v>2.9636200000000001E-3</v>
      </c>
      <c r="Y1220" s="10">
        <v>6.2238300000000003E-2</v>
      </c>
      <c r="Z1220" s="10" t="s">
        <v>41</v>
      </c>
      <c r="AA1220" s="10" t="s">
        <v>42</v>
      </c>
      <c r="AB1220" s="11">
        <v>0</v>
      </c>
      <c r="AC1220" s="11">
        <v>8.4608699999999999</v>
      </c>
      <c r="AD1220" s="10">
        <v>1.0000000000000001E+300</v>
      </c>
      <c r="AE1220" s="10">
        <v>1.0000000000000001E+300</v>
      </c>
      <c r="AF1220" s="12">
        <v>1.4052800000000001E-3</v>
      </c>
      <c r="AG1220" s="10">
        <v>3.27794E-2</v>
      </c>
      <c r="AH1220" s="10" t="s">
        <v>43</v>
      </c>
      <c r="AI1220" s="10" t="e">
        <v>#N/A</v>
      </c>
    </row>
    <row r="1221" spans="1:35" s="10" customFormat="1" ht="15" x14ac:dyDescent="0.15">
      <c r="A1221" s="10" t="s">
        <v>5744</v>
      </c>
      <c r="B1221" s="15" t="s">
        <v>5745</v>
      </c>
      <c r="C1221" s="10" t="s">
        <v>5746</v>
      </c>
      <c r="D1221" s="10" t="s">
        <v>5747</v>
      </c>
      <c r="E1221" s="10" t="s">
        <v>5748</v>
      </c>
      <c r="F1221" s="11">
        <v>0.91859299999999999</v>
      </c>
      <c r="G1221" s="11">
        <v>6.5002399999999998</v>
      </c>
      <c r="H1221" s="10">
        <v>2.8229899999999999</v>
      </c>
      <c r="I1221" s="10">
        <v>1.9205599999999999E-4</v>
      </c>
      <c r="J1221" s="10">
        <v>8.5516800000000007E-3</v>
      </c>
      <c r="K1221" s="10" t="s">
        <v>4916</v>
      </c>
      <c r="L1221" s="11">
        <v>0.67697799999999997</v>
      </c>
      <c r="M1221" s="11">
        <v>0.34166800000000003</v>
      </c>
      <c r="N1221" s="10">
        <v>-0.986514</v>
      </c>
      <c r="O1221" s="10">
        <v>0.11029700000000001</v>
      </c>
      <c r="P1221" s="10">
        <v>0.91217400000000004</v>
      </c>
      <c r="Q1221" s="10">
        <v>1</v>
      </c>
      <c r="R1221" s="10" t="s">
        <v>41</v>
      </c>
      <c r="S1221" s="10" t="s">
        <v>42</v>
      </c>
      <c r="T1221" s="11">
        <v>2.3200400000000001</v>
      </c>
      <c r="U1221" s="11">
        <v>6.5210999999999997</v>
      </c>
      <c r="V1221" s="10">
        <v>1.4909699999999999</v>
      </c>
      <c r="W1221" s="10">
        <v>-1.3729199999999999</v>
      </c>
      <c r="X1221" s="10">
        <v>0.16977700000000001</v>
      </c>
      <c r="Y1221" s="10">
        <v>0.69057100000000005</v>
      </c>
      <c r="Z1221" s="10" t="s">
        <v>41</v>
      </c>
      <c r="AA1221" s="10" t="s">
        <v>66</v>
      </c>
      <c r="AB1221" s="11">
        <v>2.4365700000000001</v>
      </c>
      <c r="AC1221" s="11">
        <v>1.24647</v>
      </c>
      <c r="AD1221" s="10">
        <v>-0.966997</v>
      </c>
      <c r="AE1221" s="10">
        <v>1.2921</v>
      </c>
      <c r="AF1221" s="10">
        <v>0.196322</v>
      </c>
      <c r="AG1221" s="10">
        <v>1</v>
      </c>
      <c r="AH1221" s="10" t="s">
        <v>41</v>
      </c>
      <c r="AI1221" s="10" t="e">
        <v>#N/A</v>
      </c>
    </row>
    <row r="1222" spans="1:35" s="10" customFormat="1" ht="15" x14ac:dyDescent="0.15">
      <c r="A1222" s="10" t="s">
        <v>5306</v>
      </c>
      <c r="B1222" s="15" t="s">
        <v>5307</v>
      </c>
      <c r="C1222" s="10" t="s">
        <v>5308</v>
      </c>
      <c r="D1222" s="10" t="s">
        <v>5309</v>
      </c>
      <c r="E1222" s="10" t="s">
        <v>977</v>
      </c>
      <c r="F1222" s="11">
        <v>3.3418199999999998</v>
      </c>
      <c r="G1222" s="11">
        <v>17.122299999999999</v>
      </c>
      <c r="H1222" s="10">
        <v>2.35717</v>
      </c>
      <c r="I1222" s="10">
        <v>4.5883099999999998E-4</v>
      </c>
      <c r="J1222" s="10">
        <v>1.7486499999999999E-2</v>
      </c>
      <c r="K1222" s="10" t="s">
        <v>4916</v>
      </c>
      <c r="L1222" s="11">
        <v>0.29361399999999999</v>
      </c>
      <c r="M1222" s="11">
        <v>0.146733</v>
      </c>
      <c r="N1222" s="10">
        <v>-1.0007299999999999</v>
      </c>
      <c r="O1222" s="10">
        <v>1.17456</v>
      </c>
      <c r="P1222" s="10">
        <v>0.24016899999999999</v>
      </c>
      <c r="Q1222" s="10">
        <v>1</v>
      </c>
      <c r="R1222" s="10" t="s">
        <v>41</v>
      </c>
      <c r="S1222" s="10" t="s">
        <v>42</v>
      </c>
      <c r="T1222" s="11">
        <v>3.4612400000000001</v>
      </c>
      <c r="U1222" s="11">
        <v>7.95451</v>
      </c>
      <c r="V1222" s="10">
        <v>1.20048</v>
      </c>
      <c r="W1222" s="10">
        <v>-1.7374000000000001</v>
      </c>
      <c r="X1222" s="10">
        <v>8.2317399999999999E-2</v>
      </c>
      <c r="Y1222" s="10">
        <v>0.48679299999999998</v>
      </c>
      <c r="Z1222" s="10" t="s">
        <v>41</v>
      </c>
      <c r="AA1222" s="10" t="s">
        <v>66</v>
      </c>
      <c r="AB1222" s="11">
        <v>0.18278900000000001</v>
      </c>
      <c r="AC1222" s="11">
        <v>0.27859600000000001</v>
      </c>
      <c r="AD1222" s="10">
        <v>0.60799000000000003</v>
      </c>
      <c r="AE1222" s="10">
        <v>-0.65593800000000002</v>
      </c>
      <c r="AF1222" s="10">
        <v>0.51186399999999999</v>
      </c>
      <c r="AG1222" s="10">
        <v>1</v>
      </c>
      <c r="AH1222" s="10" t="s">
        <v>41</v>
      </c>
      <c r="AI1222" s="10" t="e">
        <v>#N/A</v>
      </c>
    </row>
    <row r="1223" spans="1:35" s="10" customFormat="1" ht="15" x14ac:dyDescent="0.15">
      <c r="A1223" s="10" t="s">
        <v>1042</v>
      </c>
      <c r="B1223" s="15" t="s">
        <v>1043</v>
      </c>
      <c r="C1223" s="10" t="s">
        <v>1044</v>
      </c>
      <c r="D1223" s="10" t="s">
        <v>1045</v>
      </c>
      <c r="E1223" s="10" t="s">
        <v>1046</v>
      </c>
      <c r="F1223" s="11">
        <v>0.886189</v>
      </c>
      <c r="G1223" s="11">
        <v>2.1547100000000001</v>
      </c>
      <c r="H1223" s="10">
        <v>1.2818000000000001</v>
      </c>
      <c r="I1223" s="12">
        <v>0.12027400000000001</v>
      </c>
      <c r="J1223" s="10">
        <v>1</v>
      </c>
      <c r="K1223" s="10" t="s">
        <v>41</v>
      </c>
      <c r="L1223" s="11">
        <v>0.35363600000000001</v>
      </c>
      <c r="M1223" s="11">
        <v>6.33256</v>
      </c>
      <c r="N1223" s="10">
        <v>4.1624499999999998</v>
      </c>
      <c r="O1223" s="10">
        <v>-5.5187600000000003</v>
      </c>
      <c r="P1223" s="12">
        <v>3.4139300000000002E-8</v>
      </c>
      <c r="Q1223" s="12">
        <v>5.2312699999999998E-6</v>
      </c>
      <c r="R1223" s="10" t="s">
        <v>43</v>
      </c>
      <c r="S1223" s="10" t="s">
        <v>66</v>
      </c>
      <c r="T1223" s="11">
        <v>0.54288199999999998</v>
      </c>
      <c r="U1223" s="11">
        <v>2.0964999999999998</v>
      </c>
      <c r="V1223" s="10">
        <v>1.9492700000000001</v>
      </c>
      <c r="W1223" s="10">
        <v>-2.2797999999999998</v>
      </c>
      <c r="X1223" s="12">
        <v>2.26197E-2</v>
      </c>
      <c r="Y1223" s="10">
        <v>1</v>
      </c>
      <c r="Z1223" s="10" t="s">
        <v>41</v>
      </c>
      <c r="AA1223" s="10" t="s">
        <v>42</v>
      </c>
      <c r="AB1223" s="11">
        <v>0.43825700000000001</v>
      </c>
      <c r="AC1223" s="11">
        <v>4.2187099999999997</v>
      </c>
      <c r="AD1223" s="10">
        <v>3.26695</v>
      </c>
      <c r="AE1223" s="10">
        <v>-4.0121099999999998</v>
      </c>
      <c r="AF1223" s="12">
        <v>6.0177899999999999E-5</v>
      </c>
      <c r="AG1223" s="10">
        <v>3.1734300000000001E-3</v>
      </c>
      <c r="AH1223" s="10" t="s">
        <v>43</v>
      </c>
      <c r="AI1223" s="10" t="e">
        <v>#N/A</v>
      </c>
    </row>
    <row r="1224" spans="1:35" s="10" customFormat="1" ht="15" x14ac:dyDescent="0.15">
      <c r="A1224" s="13" t="s">
        <v>4588</v>
      </c>
      <c r="B1224" s="16" t="s">
        <v>4589</v>
      </c>
      <c r="C1224" s="13" t="s">
        <v>4590</v>
      </c>
      <c r="D1224" s="13" t="s">
        <v>4591</v>
      </c>
      <c r="E1224" s="13" t="s">
        <v>419</v>
      </c>
      <c r="F1224" s="13">
        <v>7.9854200000000004</v>
      </c>
      <c r="G1224" s="13">
        <v>13.509399999999999</v>
      </c>
      <c r="H1224" s="13">
        <v>0.75851999999999997</v>
      </c>
      <c r="I1224" s="13">
        <v>0.23377500000000001</v>
      </c>
      <c r="J1224" s="13">
        <v>0.94916800000000001</v>
      </c>
      <c r="K1224" s="13" t="s">
        <v>41</v>
      </c>
      <c r="L1224" s="13">
        <v>4.9128100000000003</v>
      </c>
      <c r="M1224" s="13">
        <v>5.2873000000000001</v>
      </c>
      <c r="N1224" s="13">
        <v>0.10598100000000001</v>
      </c>
      <c r="O1224" s="13">
        <v>-0.18188499999999999</v>
      </c>
      <c r="P1224" s="13">
        <v>0.85567300000000002</v>
      </c>
      <c r="Q1224" s="13">
        <v>0.96824900000000003</v>
      </c>
      <c r="R1224" s="13" t="s">
        <v>41</v>
      </c>
      <c r="S1224" s="13" t="s">
        <v>42</v>
      </c>
      <c r="T1224" s="13">
        <v>5.4163600000000001</v>
      </c>
      <c r="U1224" s="13">
        <v>11.1296</v>
      </c>
      <c r="V1224" s="13">
        <v>1.03901</v>
      </c>
      <c r="W1224" s="13">
        <v>-1.5828800000000001</v>
      </c>
      <c r="X1224" s="13">
        <v>0.11344799999999999</v>
      </c>
      <c r="Y1224" s="13">
        <v>0.57032400000000005</v>
      </c>
      <c r="Z1224" s="13" t="s">
        <v>41</v>
      </c>
      <c r="AA1224" s="13" t="s">
        <v>42</v>
      </c>
      <c r="AB1224" s="13">
        <v>4.9777399999999998</v>
      </c>
      <c r="AC1224" s="13">
        <v>20.154900000000001</v>
      </c>
      <c r="AD1224" s="13">
        <v>2.0175700000000001</v>
      </c>
      <c r="AE1224" s="13">
        <v>-3.4074399999999998</v>
      </c>
      <c r="AF1224" s="13">
        <v>6.5576299999999996E-4</v>
      </c>
      <c r="AG1224" s="13">
        <v>1.90244E-2</v>
      </c>
      <c r="AH1224" s="13" t="s">
        <v>43</v>
      </c>
      <c r="AI1224" s="10" t="e">
        <v>#N/A</v>
      </c>
    </row>
    <row r="1225" spans="1:35" s="10" customFormat="1" ht="15" x14ac:dyDescent="0.15">
      <c r="A1225" s="10" t="s">
        <v>5281</v>
      </c>
      <c r="B1225" s="15" t="s">
        <v>5282</v>
      </c>
      <c r="C1225" s="10" t="s">
        <v>5283</v>
      </c>
      <c r="D1225" s="10" t="s">
        <v>5284</v>
      </c>
      <c r="E1225" s="10" t="s">
        <v>4012</v>
      </c>
      <c r="F1225" s="11">
        <v>5.4067299999999996</v>
      </c>
      <c r="G1225" s="11">
        <v>27.184699999999999</v>
      </c>
      <c r="H1225" s="10">
        <v>2.3299699999999999</v>
      </c>
      <c r="I1225" s="10">
        <v>5.6087900000000002E-4</v>
      </c>
      <c r="J1225" s="10">
        <v>2.0293700000000001E-2</v>
      </c>
      <c r="K1225" s="10" t="s">
        <v>4916</v>
      </c>
      <c r="L1225" s="11">
        <v>4.0692199999999996</v>
      </c>
      <c r="M1225" s="11">
        <v>3.2843900000000001</v>
      </c>
      <c r="N1225" s="10">
        <v>-0.30912699999999999</v>
      </c>
      <c r="O1225" s="10">
        <v>0.45969300000000002</v>
      </c>
      <c r="P1225" s="10">
        <v>0.64573700000000001</v>
      </c>
      <c r="Q1225" s="10">
        <v>0.86679899999999999</v>
      </c>
      <c r="R1225" s="10" t="s">
        <v>41</v>
      </c>
      <c r="S1225" s="10" t="s">
        <v>42</v>
      </c>
      <c r="T1225" s="11">
        <v>2.8526099999999999</v>
      </c>
      <c r="U1225" s="11">
        <v>28.060199999999998</v>
      </c>
      <c r="V1225" s="10">
        <v>3.2981699999999998</v>
      </c>
      <c r="W1225" s="10">
        <v>-3.98055</v>
      </c>
      <c r="X1225" s="12">
        <v>6.8754800000000001E-5</v>
      </c>
      <c r="Y1225" s="10">
        <v>3.6764499999999999E-3</v>
      </c>
      <c r="Z1225" s="10" t="s">
        <v>43</v>
      </c>
      <c r="AA1225" s="10" t="s">
        <v>42</v>
      </c>
      <c r="AB1225" s="11">
        <v>6.4474499999999999</v>
      </c>
      <c r="AC1225" s="11">
        <v>16.942599999999999</v>
      </c>
      <c r="AD1225" s="10">
        <v>1.3938600000000001</v>
      </c>
      <c r="AE1225" s="10">
        <v>-2.0777100000000002</v>
      </c>
      <c r="AF1225" s="10">
        <v>3.7736499999999999E-2</v>
      </c>
      <c r="AG1225" s="10">
        <v>0.36006899999999997</v>
      </c>
      <c r="AH1225" s="10" t="s">
        <v>41</v>
      </c>
      <c r="AI1225" s="10" t="e">
        <v>#N/A</v>
      </c>
    </row>
    <row r="1226" spans="1:35" s="10" customFormat="1" ht="15" x14ac:dyDescent="0.15">
      <c r="A1226" s="13" t="s">
        <v>4531</v>
      </c>
      <c r="B1226" s="16" t="s">
        <v>4532</v>
      </c>
      <c r="C1226" s="13" t="s">
        <v>4533</v>
      </c>
      <c r="D1226" s="13" t="s">
        <v>4534</v>
      </c>
      <c r="E1226" s="13" t="s">
        <v>80</v>
      </c>
      <c r="F1226" s="13">
        <v>4.5934699999999999</v>
      </c>
      <c r="G1226" s="13">
        <v>2.9543699999999999</v>
      </c>
      <c r="H1226" s="13">
        <v>-0.63673100000000005</v>
      </c>
      <c r="I1226" s="13">
        <v>0.37462200000000001</v>
      </c>
      <c r="J1226" s="13">
        <v>1</v>
      </c>
      <c r="K1226" s="13" t="s">
        <v>41</v>
      </c>
      <c r="L1226" s="13">
        <v>0.41561100000000001</v>
      </c>
      <c r="M1226" s="13">
        <v>0.15231500000000001</v>
      </c>
      <c r="N1226" s="13">
        <v>-1.44818</v>
      </c>
      <c r="O1226" s="13">
        <v>1.7386299999999999</v>
      </c>
      <c r="P1226" s="13">
        <v>8.2099199999999997E-2</v>
      </c>
      <c r="Q1226" s="13">
        <v>1</v>
      </c>
      <c r="R1226" s="13" t="s">
        <v>41</v>
      </c>
      <c r="S1226" s="13" t="s">
        <v>42</v>
      </c>
      <c r="T1226" s="13">
        <v>2.7065100000000002</v>
      </c>
      <c r="U1226" s="13">
        <v>2.3517000000000001</v>
      </c>
      <c r="V1226" s="13">
        <v>-0.20273099999999999</v>
      </c>
      <c r="W1226" s="13">
        <v>0.27374799999999999</v>
      </c>
      <c r="X1226" s="13">
        <v>0.78427800000000003</v>
      </c>
      <c r="Y1226" s="13">
        <v>1</v>
      </c>
      <c r="Z1226" s="13" t="s">
        <v>41</v>
      </c>
      <c r="AA1226" s="13" t="s">
        <v>42</v>
      </c>
      <c r="AB1226" s="13">
        <v>1.26495</v>
      </c>
      <c r="AC1226" s="13">
        <v>8.5235800000000008</v>
      </c>
      <c r="AD1226" s="13">
        <v>2.75238</v>
      </c>
      <c r="AE1226" s="13">
        <v>-4.0489899999999999</v>
      </c>
      <c r="AF1226" s="13">
        <v>5.1438699999999999E-5</v>
      </c>
      <c r="AG1226" s="13">
        <v>2.7830400000000001E-3</v>
      </c>
      <c r="AH1226" s="13" t="s">
        <v>43</v>
      </c>
      <c r="AI1226" s="10" t="e">
        <v>#N/A</v>
      </c>
    </row>
    <row r="1227" spans="1:35" s="10" customFormat="1" ht="15" x14ac:dyDescent="0.15">
      <c r="A1227" s="10" t="s">
        <v>191</v>
      </c>
      <c r="B1227" s="15" t="s">
        <v>192</v>
      </c>
      <c r="C1227" s="10" t="s">
        <v>193</v>
      </c>
      <c r="D1227" s="10" t="s">
        <v>194</v>
      </c>
      <c r="E1227" s="10" t="s">
        <v>195</v>
      </c>
      <c r="F1227" s="11">
        <v>13.7308</v>
      </c>
      <c r="G1227" s="11">
        <v>1.2472799999999999</v>
      </c>
      <c r="H1227" s="10">
        <v>-3.4605700000000001</v>
      </c>
      <c r="I1227" s="10">
        <v>1.4788200000000001E-6</v>
      </c>
      <c r="J1227" s="10">
        <v>1.5583E-4</v>
      </c>
      <c r="K1227" s="10" t="s">
        <v>40</v>
      </c>
      <c r="L1227" s="11">
        <v>1.07555</v>
      </c>
      <c r="M1227" s="11">
        <v>0</v>
      </c>
      <c r="N1227" s="10" t="s">
        <v>49</v>
      </c>
      <c r="O1227" s="10" t="s">
        <v>49</v>
      </c>
      <c r="P1227" s="10">
        <v>1.04875E-3</v>
      </c>
      <c r="Q1227" s="10">
        <v>1</v>
      </c>
      <c r="R1227" s="10" t="s">
        <v>41</v>
      </c>
      <c r="S1227" s="10" t="s">
        <v>42</v>
      </c>
      <c r="T1227" s="11">
        <v>10.457100000000001</v>
      </c>
      <c r="U1227" s="11">
        <v>1.72475</v>
      </c>
      <c r="V1227" s="10">
        <v>-2.6000299999999998</v>
      </c>
      <c r="W1227" s="10">
        <v>3.67605</v>
      </c>
      <c r="X1227" s="10">
        <v>2.3687099999999999E-4</v>
      </c>
      <c r="Y1227" s="10">
        <v>1.0012099999999999E-2</v>
      </c>
      <c r="Z1227" s="10" t="s">
        <v>43</v>
      </c>
      <c r="AA1227" s="10" t="s">
        <v>66</v>
      </c>
      <c r="AB1227" s="11">
        <v>1.4541599999999999</v>
      </c>
      <c r="AC1227" s="11">
        <v>1.9097500000000001</v>
      </c>
      <c r="AD1227" s="10">
        <v>0.39319799999999999</v>
      </c>
      <c r="AE1227" s="10">
        <v>-0.53657900000000003</v>
      </c>
      <c r="AF1227" s="10">
        <v>0.59155800000000003</v>
      </c>
      <c r="AG1227" s="10">
        <v>1</v>
      </c>
      <c r="AH1227" s="10" t="s">
        <v>41</v>
      </c>
      <c r="AI1227" s="10" t="e">
        <v>#N/A</v>
      </c>
    </row>
    <row r="1228" spans="1:35" s="10" customFormat="1" ht="15" x14ac:dyDescent="0.15">
      <c r="A1228" s="13" t="s">
        <v>4535</v>
      </c>
      <c r="B1228" s="16" t="s">
        <v>4536</v>
      </c>
      <c r="C1228" s="13" t="s">
        <v>4537</v>
      </c>
      <c r="D1228" s="13" t="s">
        <v>4538</v>
      </c>
      <c r="E1228" s="13" t="s">
        <v>4539</v>
      </c>
      <c r="F1228" s="13">
        <v>6.26593</v>
      </c>
      <c r="G1228" s="13">
        <v>2.2427600000000001</v>
      </c>
      <c r="H1228" s="13">
        <v>-1.4822500000000001</v>
      </c>
      <c r="I1228" s="13">
        <v>5.67784E-2</v>
      </c>
      <c r="J1228" s="13">
        <v>0.457874</v>
      </c>
      <c r="K1228" s="13" t="s">
        <v>41</v>
      </c>
      <c r="L1228" s="13">
        <v>7.8469800000000003</v>
      </c>
      <c r="M1228" s="13">
        <v>3.1548099999999999</v>
      </c>
      <c r="N1228" s="13">
        <v>-1.3145800000000001</v>
      </c>
      <c r="O1228" s="13">
        <v>1.0817099999999999</v>
      </c>
      <c r="P1228" s="13">
        <v>0.27938000000000002</v>
      </c>
      <c r="Q1228" s="13">
        <v>0.61019800000000002</v>
      </c>
      <c r="R1228" s="13" t="s">
        <v>41</v>
      </c>
      <c r="S1228" s="13" t="s">
        <v>42</v>
      </c>
      <c r="T1228" s="13">
        <v>8.0155999999999992</v>
      </c>
      <c r="U1228" s="13">
        <v>2.89866</v>
      </c>
      <c r="V1228" s="13">
        <v>-1.4674199999999999</v>
      </c>
      <c r="W1228" s="13">
        <v>1.9693400000000001</v>
      </c>
      <c r="X1228" s="13">
        <v>4.8913699999999997E-2</v>
      </c>
      <c r="Y1228" s="13">
        <v>0.36041099999999998</v>
      </c>
      <c r="Z1228" s="13" t="s">
        <v>41</v>
      </c>
      <c r="AA1228" s="13" t="s">
        <v>42</v>
      </c>
      <c r="AB1228" s="13">
        <v>0</v>
      </c>
      <c r="AC1228" s="13">
        <v>12.7828</v>
      </c>
      <c r="AD1228" s="13">
        <v>1.0000000000000001E+300</v>
      </c>
      <c r="AE1228" s="13">
        <v>1.0000000000000001E+300</v>
      </c>
      <c r="AF1228" s="13">
        <v>5.0905500000000001E-4</v>
      </c>
      <c r="AG1228" s="13">
        <v>1.5897499999999998E-2</v>
      </c>
      <c r="AH1228" s="13" t="s">
        <v>43</v>
      </c>
      <c r="AI1228" s="10" t="e">
        <v>#N/A</v>
      </c>
    </row>
    <row r="1229" spans="1:35" s="10" customFormat="1" ht="15" x14ac:dyDescent="0.15">
      <c r="A1229" s="10" t="s">
        <v>4854</v>
      </c>
      <c r="B1229" s="15" t="s">
        <v>4536</v>
      </c>
      <c r="C1229" s="10" t="s">
        <v>4855</v>
      </c>
      <c r="D1229" s="10" t="s">
        <v>4856</v>
      </c>
      <c r="E1229" s="10" t="s">
        <v>4539</v>
      </c>
      <c r="F1229" s="11">
        <v>6.7646499999999996</v>
      </c>
      <c r="G1229" s="11">
        <v>6.7476799999999999</v>
      </c>
      <c r="H1229" s="10">
        <v>-3.62314E-3</v>
      </c>
      <c r="I1229" s="10">
        <v>0.99596399999999996</v>
      </c>
      <c r="J1229" s="10">
        <v>1</v>
      </c>
      <c r="K1229" s="10" t="s">
        <v>41</v>
      </c>
      <c r="L1229" s="11">
        <v>4.0013699999999996</v>
      </c>
      <c r="M1229" s="11">
        <v>2.9569399999999999</v>
      </c>
      <c r="N1229" s="10">
        <v>-0.43638900000000003</v>
      </c>
      <c r="O1229" s="10">
        <v>0.33256200000000002</v>
      </c>
      <c r="P1229" s="10">
        <v>0.73946500000000004</v>
      </c>
      <c r="Q1229" s="10">
        <v>0.91410800000000003</v>
      </c>
      <c r="R1229" s="10" t="s">
        <v>41</v>
      </c>
      <c r="S1229" s="10" t="s">
        <v>42</v>
      </c>
      <c r="T1229" s="11">
        <v>5.1574099999999996</v>
      </c>
      <c r="U1229" s="11">
        <v>11.3355</v>
      </c>
      <c r="V1229" s="10">
        <v>1.1361300000000001</v>
      </c>
      <c r="W1229" s="10">
        <v>-1.61294</v>
      </c>
      <c r="X1229" s="10">
        <v>0.106757</v>
      </c>
      <c r="Y1229" s="10">
        <v>0.554701</v>
      </c>
      <c r="Z1229" s="10" t="s">
        <v>41</v>
      </c>
      <c r="AA1229" s="10" t="s">
        <v>42</v>
      </c>
      <c r="AB1229" s="11">
        <v>16.808700000000002</v>
      </c>
      <c r="AC1229" s="11">
        <v>0.51259200000000005</v>
      </c>
      <c r="AD1229" s="10">
        <v>-5.0352499999999996</v>
      </c>
      <c r="AE1229" s="10">
        <v>5.8337500000000002</v>
      </c>
      <c r="AF1229" s="12">
        <v>5.4195399999999997E-9</v>
      </c>
      <c r="AG1229" s="10">
        <v>1.2405400000000001E-6</v>
      </c>
      <c r="AH1229" s="10" t="s">
        <v>43</v>
      </c>
      <c r="AI1229" s="10" t="e">
        <v>#N/A</v>
      </c>
    </row>
    <row r="1230" spans="1:35" s="10" customFormat="1" ht="15" x14ac:dyDescent="0.15">
      <c r="A1230" s="10" t="s">
        <v>6788</v>
      </c>
      <c r="B1230" s="15" t="s">
        <v>6789</v>
      </c>
      <c r="C1230" s="10" t="s">
        <v>6790</v>
      </c>
      <c r="D1230" s="10" t="s">
        <v>6791</v>
      </c>
      <c r="E1230" s="10" t="s">
        <v>80</v>
      </c>
      <c r="F1230" s="11">
        <v>0.308058</v>
      </c>
      <c r="G1230" s="11">
        <v>3.0560100000000001</v>
      </c>
      <c r="H1230" s="10">
        <v>3.3103699999999998</v>
      </c>
      <c r="I1230" s="10">
        <v>1.9001099999999999E-4</v>
      </c>
      <c r="J1230" s="10">
        <v>8.5179499999999998E-3</v>
      </c>
      <c r="K1230" s="10" t="s">
        <v>43</v>
      </c>
      <c r="L1230" s="11">
        <v>0.671732</v>
      </c>
      <c r="M1230" s="11">
        <v>16.250900000000001</v>
      </c>
      <c r="N1230" s="10">
        <v>4.5964900000000002</v>
      </c>
      <c r="O1230" s="10">
        <v>-6.4539299999999997</v>
      </c>
      <c r="P1230" s="10">
        <v>1.08987E-10</v>
      </c>
      <c r="Q1230" s="10">
        <v>3.4171500000000003E-8</v>
      </c>
      <c r="R1230" s="10" t="s">
        <v>43</v>
      </c>
      <c r="S1230" s="10" t="s">
        <v>66</v>
      </c>
      <c r="T1230" s="11">
        <v>0.255222</v>
      </c>
      <c r="U1230" s="11">
        <v>1.5488200000000001</v>
      </c>
      <c r="V1230" s="10">
        <v>2.6013500000000001</v>
      </c>
      <c r="W1230" s="10">
        <v>-2.7048999999999999</v>
      </c>
      <c r="X1230" s="10">
        <v>6.8323999999999998E-3</v>
      </c>
      <c r="Y1230" s="10">
        <v>1</v>
      </c>
      <c r="Z1230" s="10" t="s">
        <v>41</v>
      </c>
      <c r="AA1230" s="10" t="s">
        <v>42</v>
      </c>
      <c r="AB1230" s="11">
        <v>0.272648</v>
      </c>
      <c r="AC1230" s="11">
        <v>8.0376600000000007</v>
      </c>
      <c r="AD1230" s="10">
        <v>4.8816600000000001</v>
      </c>
      <c r="AE1230" s="10">
        <v>-5.61395</v>
      </c>
      <c r="AF1230" s="10">
        <v>1.9775500000000001E-8</v>
      </c>
      <c r="AG1230" s="10">
        <v>3.7907399999999998E-6</v>
      </c>
      <c r="AH1230" s="10" t="s">
        <v>43</v>
      </c>
      <c r="AI1230" s="10" t="e">
        <v>#N/A</v>
      </c>
    </row>
    <row r="1231" spans="1:35" s="10" customFormat="1" ht="15" x14ac:dyDescent="0.15">
      <c r="A1231" s="13" t="s">
        <v>4540</v>
      </c>
      <c r="B1231" s="16" t="s">
        <v>4541</v>
      </c>
      <c r="C1231" s="13" t="s">
        <v>4542</v>
      </c>
      <c r="D1231" s="13" t="s">
        <v>4543</v>
      </c>
      <c r="E1231" s="13" t="s">
        <v>4544</v>
      </c>
      <c r="F1231" s="13">
        <v>4.1147999999999998</v>
      </c>
      <c r="G1231" s="13">
        <v>16.529900000000001</v>
      </c>
      <c r="H1231" s="13">
        <v>0</v>
      </c>
      <c r="I1231" s="13">
        <v>1</v>
      </c>
      <c r="J1231" s="13">
        <v>1</v>
      </c>
      <c r="K1231" s="13" t="s">
        <v>41</v>
      </c>
      <c r="L1231" s="13">
        <v>3.4076900000000001</v>
      </c>
      <c r="M1231" s="13">
        <v>0</v>
      </c>
      <c r="N1231" s="13">
        <v>-1.0000000000000001E+300</v>
      </c>
      <c r="O1231" s="13">
        <v>-1.0000000000000001E+300</v>
      </c>
      <c r="P1231" s="13">
        <v>4.7687800000000002E-4</v>
      </c>
      <c r="Q1231" s="13">
        <v>1</v>
      </c>
      <c r="R1231" s="13" t="s">
        <v>41</v>
      </c>
      <c r="S1231" s="13" t="s">
        <v>42</v>
      </c>
      <c r="T1231" s="13">
        <v>5.8142100000000001</v>
      </c>
      <c r="U1231" s="13">
        <v>14.9923</v>
      </c>
      <c r="V1231" s="13">
        <v>1.36656</v>
      </c>
      <c r="W1231" s="13">
        <v>-2.0558900000000002</v>
      </c>
      <c r="X1231" s="13">
        <v>3.9793599999999998E-2</v>
      </c>
      <c r="Y1231" s="13">
        <v>0.31985000000000002</v>
      </c>
      <c r="Z1231" s="13" t="s">
        <v>41</v>
      </c>
      <c r="AA1231" s="13" t="s">
        <v>42</v>
      </c>
      <c r="AB1231" s="13">
        <v>1.13717</v>
      </c>
      <c r="AC1231" s="13">
        <v>5.96793</v>
      </c>
      <c r="AD1231" s="13">
        <v>2.3917799999999998</v>
      </c>
      <c r="AE1231" s="13">
        <v>-3.2747199999999999</v>
      </c>
      <c r="AF1231" s="13">
        <v>1.05766E-3</v>
      </c>
      <c r="AG1231" s="13">
        <v>2.6932899999999999E-2</v>
      </c>
      <c r="AH1231" s="13" t="s">
        <v>43</v>
      </c>
      <c r="AI1231" s="10" t="e">
        <v>#N/A</v>
      </c>
    </row>
    <row r="1232" spans="1:35" s="10" customFormat="1" ht="15" x14ac:dyDescent="0.15">
      <c r="A1232" s="13" t="s">
        <v>4545</v>
      </c>
      <c r="B1232" s="16" t="s">
        <v>4546</v>
      </c>
      <c r="C1232" s="13" t="s">
        <v>4547</v>
      </c>
      <c r="D1232" s="13" t="s">
        <v>4548</v>
      </c>
      <c r="E1232" s="13" t="s">
        <v>204</v>
      </c>
      <c r="F1232" s="13">
        <v>119.893</v>
      </c>
      <c r="G1232" s="13">
        <v>181.77</v>
      </c>
      <c r="H1232" s="13">
        <v>0.60036199999999995</v>
      </c>
      <c r="I1232" s="13">
        <v>0.29389799999999999</v>
      </c>
      <c r="J1232" s="13">
        <v>1</v>
      </c>
      <c r="K1232" s="13" t="s">
        <v>41</v>
      </c>
      <c r="L1232" s="13">
        <v>11.8454</v>
      </c>
      <c r="M1232" s="13">
        <v>3.59077</v>
      </c>
      <c r="N1232" s="13">
        <v>-1.7219599999999999</v>
      </c>
      <c r="O1232" s="13">
        <v>2.7661600000000002</v>
      </c>
      <c r="P1232" s="13">
        <v>5.67199E-3</v>
      </c>
      <c r="Q1232" s="13">
        <v>6.8724800000000003E-2</v>
      </c>
      <c r="R1232" s="13" t="s">
        <v>41</v>
      </c>
      <c r="S1232" s="13" t="s">
        <v>42</v>
      </c>
      <c r="T1232" s="13">
        <v>63.336100000000002</v>
      </c>
      <c r="U1232" s="13">
        <v>196.096</v>
      </c>
      <c r="V1232" s="13">
        <v>1.63046</v>
      </c>
      <c r="W1232" s="13">
        <v>-2.6950599999999998</v>
      </c>
      <c r="X1232" s="13">
        <v>7.0376400000000004E-3</v>
      </c>
      <c r="Y1232" s="13">
        <v>0.108139</v>
      </c>
      <c r="Z1232" s="13" t="s">
        <v>41</v>
      </c>
      <c r="AA1232" s="13" t="s">
        <v>42</v>
      </c>
      <c r="AB1232" s="13">
        <v>30.171600000000002</v>
      </c>
      <c r="AC1232" s="13">
        <v>178.637</v>
      </c>
      <c r="AD1232" s="13">
        <v>2.5657700000000001</v>
      </c>
      <c r="AE1232" s="13">
        <v>-4.6574299999999997</v>
      </c>
      <c r="AF1232" s="13">
        <v>3.2018500000000001E-6</v>
      </c>
      <c r="AG1232" s="13">
        <v>2.9510799999999998E-4</v>
      </c>
      <c r="AH1232" s="13" t="s">
        <v>43</v>
      </c>
      <c r="AI1232" s="10" t="e">
        <v>#N/A</v>
      </c>
    </row>
    <row r="1233" spans="1:35" s="10" customFormat="1" ht="15" x14ac:dyDescent="0.15">
      <c r="A1233" s="10" t="s">
        <v>3572</v>
      </c>
      <c r="B1233" s="15" t="s">
        <v>3573</v>
      </c>
      <c r="C1233" s="10" t="s">
        <v>3574</v>
      </c>
      <c r="D1233" s="10" t="s">
        <v>3575</v>
      </c>
      <c r="E1233" s="10" t="s">
        <v>3576</v>
      </c>
      <c r="F1233" s="11">
        <v>2.6627100000000001</v>
      </c>
      <c r="G1233" s="11">
        <v>0.49176300000000001</v>
      </c>
      <c r="H1233" s="10">
        <v>-2.4368599999999998</v>
      </c>
      <c r="I1233" s="10">
        <v>6.2181399999999996E-3</v>
      </c>
      <c r="J1233" s="10">
        <v>0.10913299999999999</v>
      </c>
      <c r="K1233" s="10" t="s">
        <v>41</v>
      </c>
      <c r="L1233" s="11">
        <v>0</v>
      </c>
      <c r="M1233" s="11">
        <v>0</v>
      </c>
      <c r="N1233" s="10">
        <v>0</v>
      </c>
      <c r="O1233" s="10">
        <v>0</v>
      </c>
      <c r="P1233" s="10">
        <v>1</v>
      </c>
      <c r="Q1233" s="10">
        <v>1</v>
      </c>
      <c r="R1233" s="10" t="s">
        <v>41</v>
      </c>
      <c r="S1233" s="10" t="s">
        <v>42</v>
      </c>
      <c r="T1233" s="11">
        <v>5.0290699999999999</v>
      </c>
      <c r="U1233" s="11">
        <v>0.41432000000000002</v>
      </c>
      <c r="V1233" s="10">
        <v>-3.6014699999999999</v>
      </c>
      <c r="W1233" s="10">
        <v>4.0041000000000002</v>
      </c>
      <c r="X1233" s="10">
        <v>6.2253200000000002E-5</v>
      </c>
      <c r="Y1233" s="10">
        <v>3.3970099999999998E-3</v>
      </c>
      <c r="Z1233" s="10" t="s">
        <v>43</v>
      </c>
      <c r="AA1233" s="10" t="s">
        <v>66</v>
      </c>
      <c r="AB1233" s="11">
        <v>0.52649999999999997</v>
      </c>
      <c r="AC1233" s="11">
        <v>2.6245799999999999</v>
      </c>
      <c r="AD1233" s="10">
        <v>2.31758</v>
      </c>
      <c r="AE1233" s="10">
        <v>-2.6425299999999998</v>
      </c>
      <c r="AF1233" s="12">
        <v>8.2288399999999994E-3</v>
      </c>
      <c r="AG1233" s="10">
        <v>1</v>
      </c>
      <c r="AH1233" s="10" t="s">
        <v>41</v>
      </c>
      <c r="AI1233" s="10" t="e">
        <v>#N/A</v>
      </c>
    </row>
    <row r="1234" spans="1:35" s="10" customFormat="1" ht="15" x14ac:dyDescent="0.15">
      <c r="A1234" s="10" t="s">
        <v>2501</v>
      </c>
      <c r="B1234" s="15" t="s">
        <v>2502</v>
      </c>
      <c r="C1234" s="10" t="s">
        <v>2503</v>
      </c>
      <c r="D1234" s="10" t="s">
        <v>2504</v>
      </c>
      <c r="E1234" s="10" t="s">
        <v>2500</v>
      </c>
      <c r="F1234" s="11">
        <v>3.8162699999999998</v>
      </c>
      <c r="G1234" s="11">
        <v>5.4472100000000001</v>
      </c>
      <c r="H1234" s="10">
        <v>0.51335500000000001</v>
      </c>
      <c r="I1234" s="12">
        <v>0.48812800000000001</v>
      </c>
      <c r="J1234" s="12">
        <v>1</v>
      </c>
      <c r="K1234" s="10" t="s">
        <v>41</v>
      </c>
      <c r="L1234" s="11">
        <v>5.54047</v>
      </c>
      <c r="M1234" s="11">
        <v>1.4168099999999999</v>
      </c>
      <c r="N1234" s="10">
        <v>-1.96736</v>
      </c>
      <c r="O1234" s="10">
        <v>2.96069</v>
      </c>
      <c r="P1234" s="12">
        <v>3.0695200000000001E-3</v>
      </c>
      <c r="Q1234" s="10">
        <v>4.5728699999999997E-2</v>
      </c>
      <c r="R1234" s="10" t="s">
        <v>43</v>
      </c>
      <c r="S1234" s="10" t="s">
        <v>42</v>
      </c>
      <c r="T1234" s="11">
        <v>2.5220400000000001</v>
      </c>
      <c r="U1234" s="11">
        <v>4.9344299999999999</v>
      </c>
      <c r="V1234" s="10">
        <v>0.96829299999999996</v>
      </c>
      <c r="W1234" s="10">
        <v>-1.30819</v>
      </c>
      <c r="X1234" s="12">
        <v>0.19080800000000001</v>
      </c>
      <c r="Y1234" s="12">
        <v>0.725024</v>
      </c>
      <c r="Z1234" s="10" t="s">
        <v>41</v>
      </c>
      <c r="AA1234" s="10" t="s">
        <v>42</v>
      </c>
      <c r="AB1234" s="11">
        <v>0.56205400000000005</v>
      </c>
      <c r="AC1234" s="11">
        <v>3.9697399999999998</v>
      </c>
      <c r="AD1234" s="10">
        <v>2.8202600000000002</v>
      </c>
      <c r="AE1234" s="10">
        <v>-3.3859300000000001</v>
      </c>
      <c r="AF1234" s="12">
        <v>7.0936299999999996E-4</v>
      </c>
      <c r="AG1234" s="10">
        <v>2.01858E-2</v>
      </c>
      <c r="AH1234" s="10" t="s">
        <v>43</v>
      </c>
      <c r="AI1234" s="10" t="e">
        <v>#N/A</v>
      </c>
    </row>
    <row r="1235" spans="1:35" s="10" customFormat="1" ht="15" x14ac:dyDescent="0.15">
      <c r="A1235" s="10" t="s">
        <v>1061</v>
      </c>
      <c r="B1235" s="15" t="s">
        <v>1062</v>
      </c>
      <c r="C1235" s="10" t="s">
        <v>1063</v>
      </c>
      <c r="D1235" s="10" t="s">
        <v>1064</v>
      </c>
      <c r="E1235" s="10" t="s">
        <v>1065</v>
      </c>
      <c r="F1235" s="11">
        <v>2.9273099999999999</v>
      </c>
      <c r="G1235" s="11">
        <v>8.4229000000000003</v>
      </c>
      <c r="H1235" s="10">
        <v>1.52474</v>
      </c>
      <c r="I1235" s="12">
        <v>3.53341E-2</v>
      </c>
      <c r="J1235" s="10">
        <v>0.34239799999999998</v>
      </c>
      <c r="K1235" s="10" t="s">
        <v>41</v>
      </c>
      <c r="L1235" s="11">
        <v>9.4197399999999991</v>
      </c>
      <c r="M1235" s="11">
        <v>36.795000000000002</v>
      </c>
      <c r="N1235" s="10">
        <v>1.9657500000000001</v>
      </c>
      <c r="O1235" s="10">
        <v>-3.4571900000000002</v>
      </c>
      <c r="P1235" s="12">
        <v>5.4584299999999996E-4</v>
      </c>
      <c r="Q1235" s="12">
        <v>1.3010799999999999E-2</v>
      </c>
      <c r="R1235" s="10" t="s">
        <v>43</v>
      </c>
      <c r="S1235" s="10" t="s">
        <v>42</v>
      </c>
      <c r="T1235" s="11">
        <v>2.34083</v>
      </c>
      <c r="U1235" s="11">
        <v>2.8833899999999999</v>
      </c>
      <c r="V1235" s="10">
        <v>0.30074499999999998</v>
      </c>
      <c r="W1235" s="10">
        <v>-0.39206200000000002</v>
      </c>
      <c r="X1235" s="10">
        <v>0.69501299999999999</v>
      </c>
      <c r="Y1235" s="10">
        <v>1</v>
      </c>
      <c r="Z1235" s="10" t="s">
        <v>41</v>
      </c>
      <c r="AA1235" s="10" t="s">
        <v>42</v>
      </c>
      <c r="AB1235" s="11">
        <v>12.449400000000001</v>
      </c>
      <c r="AC1235" s="11">
        <v>24.512599999999999</v>
      </c>
      <c r="AD1235" s="10">
        <v>0.97744699999999995</v>
      </c>
      <c r="AE1235" s="10">
        <v>-1.6366799999999999</v>
      </c>
      <c r="AF1235" s="12">
        <v>0.101697</v>
      </c>
      <c r="AG1235" s="10">
        <v>0.62568100000000004</v>
      </c>
      <c r="AH1235" s="10" t="s">
        <v>41</v>
      </c>
      <c r="AI1235" s="10" t="e">
        <v>#N/A</v>
      </c>
    </row>
    <row r="1236" spans="1:35" s="10" customFormat="1" ht="15" x14ac:dyDescent="0.15">
      <c r="A1236" s="10" t="s">
        <v>5211</v>
      </c>
      <c r="B1236" s="15" t="s">
        <v>5212</v>
      </c>
      <c r="C1236" s="10" t="s">
        <v>5213</v>
      </c>
      <c r="D1236" s="10" t="s">
        <v>5214</v>
      </c>
      <c r="E1236" s="10" t="s">
        <v>5215</v>
      </c>
      <c r="F1236" s="11">
        <v>2.7570299999999999</v>
      </c>
      <c r="G1236" s="11">
        <v>13.1244</v>
      </c>
      <c r="H1236" s="10">
        <v>2.2510599999999998</v>
      </c>
      <c r="I1236" s="10">
        <v>8.5579099999999995E-4</v>
      </c>
      <c r="J1236" s="10">
        <v>2.7920199999999999E-2</v>
      </c>
      <c r="K1236" s="10" t="s">
        <v>4916</v>
      </c>
      <c r="L1236" s="11">
        <v>1.4027499999999999</v>
      </c>
      <c r="M1236" s="11">
        <v>1.2239899999999999</v>
      </c>
      <c r="N1236" s="10">
        <v>-0.19667100000000001</v>
      </c>
      <c r="O1236" s="10">
        <v>0.30382999999999999</v>
      </c>
      <c r="P1236" s="10">
        <v>0.76125799999999999</v>
      </c>
      <c r="Q1236" s="10">
        <v>1</v>
      </c>
      <c r="R1236" s="10" t="s">
        <v>41</v>
      </c>
      <c r="S1236" s="10" t="s">
        <v>42</v>
      </c>
      <c r="T1236" s="11">
        <v>2.1531799999999999</v>
      </c>
      <c r="U1236" s="11">
        <v>11.184900000000001</v>
      </c>
      <c r="V1236" s="10">
        <v>2.3769999999999998</v>
      </c>
      <c r="W1236" s="10">
        <v>-3.4505499999999998</v>
      </c>
      <c r="X1236" s="10">
        <v>5.5943900000000001E-4</v>
      </c>
      <c r="Y1236" s="10">
        <v>1.9321999999999999E-2</v>
      </c>
      <c r="Z1236" s="10" t="s">
        <v>43</v>
      </c>
      <c r="AA1236" s="10" t="s">
        <v>42</v>
      </c>
      <c r="AB1236" s="11">
        <v>1.6060700000000001</v>
      </c>
      <c r="AC1236" s="11">
        <v>6.2379100000000003</v>
      </c>
      <c r="AD1236" s="10">
        <v>1.95753</v>
      </c>
      <c r="AE1236" s="10">
        <v>-2.9447700000000001</v>
      </c>
      <c r="AF1236" s="10">
        <v>3.23194E-3</v>
      </c>
      <c r="AG1236" s="10">
        <v>6.1475799999999997E-2</v>
      </c>
      <c r="AH1236" s="10" t="s">
        <v>41</v>
      </c>
      <c r="AI1236" s="10" t="e">
        <v>#N/A</v>
      </c>
    </row>
    <row r="1237" spans="1:35" s="10" customFormat="1" ht="15" x14ac:dyDescent="0.15">
      <c r="A1237" s="10" t="s">
        <v>3577</v>
      </c>
      <c r="B1237" s="15" t="s">
        <v>3578</v>
      </c>
      <c r="C1237" s="10" t="s">
        <v>3579</v>
      </c>
      <c r="D1237" s="10" t="s">
        <v>3580</v>
      </c>
      <c r="E1237" s="10" t="s">
        <v>3581</v>
      </c>
      <c r="F1237" s="11">
        <v>4.4398299999999997</v>
      </c>
      <c r="G1237" s="11">
        <v>0.45879300000000001</v>
      </c>
      <c r="H1237" s="10">
        <v>-3.2745899999999999</v>
      </c>
      <c r="I1237" s="10">
        <v>5.6831199999999998E-3</v>
      </c>
      <c r="J1237" s="10">
        <v>0.102743</v>
      </c>
      <c r="K1237" s="10" t="s">
        <v>41</v>
      </c>
      <c r="L1237" s="11">
        <v>0</v>
      </c>
      <c r="M1237" s="11">
        <v>0</v>
      </c>
      <c r="N1237" s="10">
        <v>0</v>
      </c>
      <c r="O1237" s="10">
        <v>0</v>
      </c>
      <c r="P1237" s="10">
        <v>1</v>
      </c>
      <c r="Q1237" s="10">
        <v>1</v>
      </c>
      <c r="R1237" s="10" t="s">
        <v>41</v>
      </c>
      <c r="S1237" s="10" t="s">
        <v>42</v>
      </c>
      <c r="T1237" s="11">
        <v>8.5455900000000007</v>
      </c>
      <c r="U1237" s="11">
        <v>0.169238</v>
      </c>
      <c r="V1237" s="10">
        <v>-5.6580599999999999</v>
      </c>
      <c r="W1237" s="10">
        <v>3.6454599999999999</v>
      </c>
      <c r="X1237" s="12">
        <v>2.6691900000000001E-4</v>
      </c>
      <c r="Y1237" s="10">
        <v>1.10028E-2</v>
      </c>
      <c r="Z1237" s="10" t="s">
        <v>43</v>
      </c>
      <c r="AA1237" s="10" t="s">
        <v>66</v>
      </c>
      <c r="AB1237" s="11">
        <v>0.49156499999999997</v>
      </c>
      <c r="AC1237" s="11">
        <v>1.47871</v>
      </c>
      <c r="AD1237" s="10">
        <v>1.5888800000000001</v>
      </c>
      <c r="AE1237" s="10">
        <v>-1.3163400000000001</v>
      </c>
      <c r="AF1237" s="12">
        <v>0.18806</v>
      </c>
      <c r="AG1237" s="10">
        <v>1</v>
      </c>
      <c r="AH1237" s="10" t="s">
        <v>41</v>
      </c>
      <c r="AI1237" s="10" t="e">
        <v>#N/A</v>
      </c>
    </row>
    <row r="1238" spans="1:35" s="10" customFormat="1" ht="15" x14ac:dyDescent="0.15">
      <c r="A1238" s="10" t="s">
        <v>5451</v>
      </c>
      <c r="B1238" s="15" t="s">
        <v>5452</v>
      </c>
      <c r="C1238" s="10" t="s">
        <v>5453</v>
      </c>
      <c r="D1238" s="10" t="s">
        <v>5454</v>
      </c>
      <c r="E1238" s="10" t="s">
        <v>4544</v>
      </c>
      <c r="F1238" s="11">
        <v>5.4838300000000002</v>
      </c>
      <c r="G1238" s="11">
        <v>30.834499999999998</v>
      </c>
      <c r="H1238" s="10">
        <v>2.4912899999999998</v>
      </c>
      <c r="I1238" s="10">
        <v>1.00901E-4</v>
      </c>
      <c r="J1238" s="10">
        <v>5.1223400000000004E-3</v>
      </c>
      <c r="K1238" s="10" t="s">
        <v>4916</v>
      </c>
      <c r="L1238" s="11">
        <v>5.6662299999999997</v>
      </c>
      <c r="M1238" s="11">
        <v>7.6173400000000004</v>
      </c>
      <c r="N1238" s="10">
        <v>0.42689899999999997</v>
      </c>
      <c r="O1238" s="10">
        <v>0</v>
      </c>
      <c r="P1238" s="10">
        <v>1</v>
      </c>
      <c r="Q1238" s="10">
        <v>1</v>
      </c>
      <c r="R1238" s="10" t="s">
        <v>41</v>
      </c>
      <c r="S1238" s="10" t="s">
        <v>42</v>
      </c>
      <c r="T1238" s="11">
        <v>3.91466</v>
      </c>
      <c r="U1238" s="11">
        <v>23.4405</v>
      </c>
      <c r="V1238" s="10">
        <v>2.5820400000000001</v>
      </c>
      <c r="W1238" s="10">
        <v>-3.8180499999999999</v>
      </c>
      <c r="X1238" s="10">
        <v>1.3451199999999999E-4</v>
      </c>
      <c r="Y1238" s="10">
        <v>6.3962899999999998E-3</v>
      </c>
      <c r="Z1238" s="10" t="s">
        <v>43</v>
      </c>
      <c r="AA1238" s="10" t="s">
        <v>42</v>
      </c>
      <c r="AB1238" s="11">
        <v>2.5427599999999999</v>
      </c>
      <c r="AC1238" s="11">
        <v>14.6838</v>
      </c>
      <c r="AD1238" s="10">
        <v>2.5297499999999999</v>
      </c>
      <c r="AE1238" s="10">
        <v>-3.9300899999999999</v>
      </c>
      <c r="AF1238" s="12">
        <v>8.4912899999999998E-5</v>
      </c>
      <c r="AG1238" s="10">
        <v>4.0567299999999997E-3</v>
      </c>
      <c r="AH1238" s="10" t="s">
        <v>43</v>
      </c>
      <c r="AI1238" s="10" t="e">
        <v>#N/A</v>
      </c>
    </row>
    <row r="1239" spans="1:35" s="10" customFormat="1" ht="15" x14ac:dyDescent="0.15">
      <c r="A1239" s="10" t="s">
        <v>5581</v>
      </c>
      <c r="B1239" s="15" t="s">
        <v>5582</v>
      </c>
      <c r="C1239" s="10" t="s">
        <v>5583</v>
      </c>
      <c r="D1239" s="10" t="s">
        <v>5584</v>
      </c>
      <c r="E1239" s="10" t="s">
        <v>5585</v>
      </c>
      <c r="F1239" s="11">
        <v>1.5244899999999999</v>
      </c>
      <c r="G1239" s="11">
        <v>9.4660700000000002</v>
      </c>
      <c r="H1239" s="10">
        <v>2.6344400000000001</v>
      </c>
      <c r="I1239" s="10">
        <v>1.2351199999999999E-4</v>
      </c>
      <c r="J1239" s="10">
        <v>6.0384100000000001E-3</v>
      </c>
      <c r="K1239" s="10" t="s">
        <v>4916</v>
      </c>
      <c r="L1239" s="11">
        <v>0.114911</v>
      </c>
      <c r="M1239" s="11">
        <v>0.19852400000000001</v>
      </c>
      <c r="N1239" s="10">
        <v>0.78879500000000002</v>
      </c>
      <c r="O1239" s="10">
        <v>-0.94828100000000004</v>
      </c>
      <c r="P1239" s="10">
        <v>0.34298600000000001</v>
      </c>
      <c r="Q1239" s="10">
        <v>1</v>
      </c>
      <c r="R1239" s="10" t="s">
        <v>41</v>
      </c>
      <c r="S1239" s="10" t="s">
        <v>42</v>
      </c>
      <c r="T1239" s="11">
        <v>0.24051900000000001</v>
      </c>
      <c r="U1239" s="11">
        <v>2.3736899999999999</v>
      </c>
      <c r="V1239" s="10">
        <v>3.3029099999999998</v>
      </c>
      <c r="W1239" s="10">
        <v>-4.1401899999999996</v>
      </c>
      <c r="X1239" s="12">
        <v>3.47018E-5</v>
      </c>
      <c r="Y1239" s="10">
        <v>2.1390599999999999E-3</v>
      </c>
      <c r="Z1239" s="10" t="s">
        <v>43</v>
      </c>
      <c r="AA1239" s="10" t="s">
        <v>66</v>
      </c>
      <c r="AB1239" s="11">
        <v>0.19484699999999999</v>
      </c>
      <c r="AC1239" s="11">
        <v>1.4788600000000001</v>
      </c>
      <c r="AD1239" s="10">
        <v>2.9240699999999999</v>
      </c>
      <c r="AE1239" s="10">
        <v>-3.7325699999999999</v>
      </c>
      <c r="AF1239" s="10">
        <v>1.8953700000000001E-4</v>
      </c>
      <c r="AG1239" s="10">
        <v>1</v>
      </c>
      <c r="AH1239" s="10" t="s">
        <v>41</v>
      </c>
      <c r="AI1239" s="10" t="e">
        <v>#N/A</v>
      </c>
    </row>
    <row r="1240" spans="1:35" s="10" customFormat="1" ht="15" x14ac:dyDescent="0.15">
      <c r="A1240" s="10" t="s">
        <v>2505</v>
      </c>
      <c r="B1240" s="15" t="s">
        <v>2506</v>
      </c>
      <c r="C1240" s="10" t="s">
        <v>2507</v>
      </c>
      <c r="D1240" s="10" t="s">
        <v>2508</v>
      </c>
      <c r="E1240" s="10" t="s">
        <v>94</v>
      </c>
      <c r="F1240" s="11">
        <v>6.4300699999999997</v>
      </c>
      <c r="G1240" s="11">
        <v>6.2871600000000001</v>
      </c>
      <c r="H1240" s="10">
        <v>-3.2426499999999997E-2</v>
      </c>
      <c r="I1240" s="12">
        <v>0.96183799999999997</v>
      </c>
      <c r="J1240" s="12">
        <v>1</v>
      </c>
      <c r="K1240" s="10" t="s">
        <v>41</v>
      </c>
      <c r="L1240" s="11">
        <v>20.948799999999999</v>
      </c>
      <c r="M1240" s="11">
        <v>4.15381</v>
      </c>
      <c r="N1240" s="10">
        <v>-2.3343600000000002</v>
      </c>
      <c r="O1240" s="10">
        <v>4.0415799999999997</v>
      </c>
      <c r="P1240" s="12">
        <v>5.3093200000000002E-5</v>
      </c>
      <c r="Q1240" s="10">
        <v>2.7255399999999998E-3</v>
      </c>
      <c r="R1240" s="10" t="s">
        <v>43</v>
      </c>
      <c r="S1240" s="10" t="s">
        <v>42</v>
      </c>
      <c r="T1240" s="11">
        <v>6.1001300000000001</v>
      </c>
      <c r="U1240" s="11">
        <v>6.37662</v>
      </c>
      <c r="V1240" s="10">
        <v>6.3951300000000003E-2</v>
      </c>
      <c r="W1240" s="10">
        <v>-9.4138799999999995E-2</v>
      </c>
      <c r="X1240" s="12">
        <v>0.92499900000000002</v>
      </c>
      <c r="Y1240" s="10">
        <v>1</v>
      </c>
      <c r="Z1240" s="10" t="s">
        <v>41</v>
      </c>
      <c r="AA1240" s="10" t="s">
        <v>66</v>
      </c>
      <c r="AB1240" s="11">
        <v>1.97421</v>
      </c>
      <c r="AC1240" s="11">
        <v>2.8351000000000002</v>
      </c>
      <c r="AD1240" s="10">
        <v>0.522123</v>
      </c>
      <c r="AE1240" s="10">
        <v>-0.75382099999999996</v>
      </c>
      <c r="AF1240" s="12">
        <v>0.450957</v>
      </c>
      <c r="AG1240" s="10">
        <v>1</v>
      </c>
      <c r="AH1240" s="10" t="s">
        <v>41</v>
      </c>
      <c r="AI1240" s="10" t="e">
        <v>#N/A</v>
      </c>
    </row>
    <row r="1241" spans="1:35" s="10" customFormat="1" ht="15" x14ac:dyDescent="0.15">
      <c r="A1241" s="10" t="s">
        <v>2509</v>
      </c>
      <c r="B1241" s="15" t="s">
        <v>2510</v>
      </c>
      <c r="C1241" s="10" t="s">
        <v>2511</v>
      </c>
      <c r="D1241" s="10" t="s">
        <v>2512</v>
      </c>
      <c r="E1241" s="10" t="s">
        <v>1181</v>
      </c>
      <c r="F1241" s="11">
        <v>4.3675199999999998</v>
      </c>
      <c r="G1241" s="11">
        <v>3.9974099999999999</v>
      </c>
      <c r="H1241" s="10">
        <v>-0.127747</v>
      </c>
      <c r="I1241" s="12">
        <v>0.850383</v>
      </c>
      <c r="J1241" s="10">
        <v>1</v>
      </c>
      <c r="K1241" s="10" t="s">
        <v>41</v>
      </c>
      <c r="L1241" s="11">
        <v>46.374099999999999</v>
      </c>
      <c r="M1241" s="11">
        <v>5.0892999999999997</v>
      </c>
      <c r="N1241" s="10">
        <v>-3.1877800000000001</v>
      </c>
      <c r="O1241" s="10">
        <v>5.6669099999999997</v>
      </c>
      <c r="P1241" s="10">
        <v>1.45392E-8</v>
      </c>
      <c r="Q1241" s="10">
        <v>2.5325599999999999E-6</v>
      </c>
      <c r="R1241" s="10" t="s">
        <v>43</v>
      </c>
      <c r="S1241" s="10" t="s">
        <v>42</v>
      </c>
      <c r="T1241" s="11">
        <v>5.4020099999999998</v>
      </c>
      <c r="U1241" s="11">
        <v>5.5838599999999996</v>
      </c>
      <c r="V1241" s="10">
        <v>4.7765799999999997E-2</v>
      </c>
      <c r="W1241" s="10">
        <v>-7.1998900000000005E-2</v>
      </c>
      <c r="X1241" s="12">
        <v>0.94260299999999997</v>
      </c>
      <c r="Y1241" s="10">
        <v>1</v>
      </c>
      <c r="Z1241" s="10" t="s">
        <v>41</v>
      </c>
      <c r="AA1241" s="10" t="s">
        <v>66</v>
      </c>
      <c r="AB1241" s="11">
        <v>2.1093799999999998</v>
      </c>
      <c r="AC1241" s="11">
        <v>2.8452299999999999</v>
      </c>
      <c r="AD1241" s="10">
        <v>0.431724</v>
      </c>
      <c r="AE1241" s="10">
        <v>-0.65254199999999996</v>
      </c>
      <c r="AF1241" s="10">
        <v>0.51405199999999995</v>
      </c>
      <c r="AG1241" s="10">
        <v>1</v>
      </c>
      <c r="AH1241" s="10" t="s">
        <v>41</v>
      </c>
      <c r="AI1241" s="10" t="e">
        <v>#N/A</v>
      </c>
    </row>
    <row r="1242" spans="1:35" s="10" customFormat="1" ht="15" x14ac:dyDescent="0.15">
      <c r="A1242" s="10" t="s">
        <v>6306</v>
      </c>
      <c r="B1242" s="15" t="s">
        <v>6307</v>
      </c>
      <c r="C1242" s="10" t="s">
        <v>6308</v>
      </c>
      <c r="D1242" s="10" t="s">
        <v>6309</v>
      </c>
      <c r="E1242" s="10" t="s">
        <v>738</v>
      </c>
      <c r="F1242" s="11">
        <v>0.83418999999999999</v>
      </c>
      <c r="G1242" s="11">
        <v>13.9717</v>
      </c>
      <c r="H1242" s="10">
        <v>4.0659900000000002</v>
      </c>
      <c r="I1242" s="12">
        <v>3.2094000000000003E-8</v>
      </c>
      <c r="J1242" s="12">
        <v>6.0202399999999998E-6</v>
      </c>
      <c r="K1242" s="10" t="s">
        <v>4916</v>
      </c>
      <c r="L1242" s="11">
        <v>0.34980600000000001</v>
      </c>
      <c r="M1242" s="11">
        <v>3.0680299999999998</v>
      </c>
      <c r="N1242" s="10">
        <v>3.1326900000000002</v>
      </c>
      <c r="O1242" s="10">
        <v>-4.2031400000000003</v>
      </c>
      <c r="P1242" s="12">
        <v>2.63237E-5</v>
      </c>
      <c r="Q1242" s="10">
        <v>1</v>
      </c>
      <c r="R1242" s="10" t="s">
        <v>41</v>
      </c>
      <c r="S1242" s="10" t="s">
        <v>42</v>
      </c>
      <c r="T1242" s="11">
        <v>1.0367999999999999</v>
      </c>
      <c r="U1242" s="11">
        <v>10.842499999999999</v>
      </c>
      <c r="V1242" s="10">
        <v>3.3864800000000002</v>
      </c>
      <c r="W1242" s="10">
        <v>-4.5498099999999999</v>
      </c>
      <c r="X1242" s="12">
        <v>5.3694099999999996E-6</v>
      </c>
      <c r="Y1242" s="10">
        <v>4.64227E-4</v>
      </c>
      <c r="Z1242" s="10" t="s">
        <v>43</v>
      </c>
      <c r="AA1242" s="10" t="s">
        <v>42</v>
      </c>
      <c r="AB1242" s="11">
        <v>1.25813</v>
      </c>
      <c r="AC1242" s="11">
        <v>9.5320199999999993</v>
      </c>
      <c r="AD1242" s="10">
        <v>2.9215</v>
      </c>
      <c r="AE1242" s="10">
        <v>-4.4774200000000004</v>
      </c>
      <c r="AF1242" s="12">
        <v>7.5552299999999997E-6</v>
      </c>
      <c r="AG1242" s="10">
        <v>5.8722199999999998E-4</v>
      </c>
      <c r="AH1242" s="10" t="s">
        <v>43</v>
      </c>
      <c r="AI1242" s="10" t="e">
        <v>#N/A</v>
      </c>
    </row>
    <row r="1243" spans="1:35" s="10" customFormat="1" ht="15" x14ac:dyDescent="0.15">
      <c r="A1243" s="13" t="s">
        <v>4549</v>
      </c>
      <c r="B1243" s="16" t="s">
        <v>4550</v>
      </c>
      <c r="C1243" s="13" t="s">
        <v>4551</v>
      </c>
      <c r="D1243" s="13" t="s">
        <v>4552</v>
      </c>
      <c r="E1243" s="13" t="s">
        <v>4553</v>
      </c>
      <c r="F1243" s="13">
        <v>1.0639700000000001</v>
      </c>
      <c r="G1243" s="13">
        <v>3.6941899999999999</v>
      </c>
      <c r="H1243" s="13">
        <v>1.7958000000000001</v>
      </c>
      <c r="I1243" s="13">
        <v>3.0068399999999999E-2</v>
      </c>
      <c r="J1243" s="13">
        <v>0.30777100000000002</v>
      </c>
      <c r="K1243" s="13" t="s">
        <v>41</v>
      </c>
      <c r="L1243" s="13">
        <v>0.154668</v>
      </c>
      <c r="M1243" s="13">
        <v>2.7638699999999998</v>
      </c>
      <c r="N1243" s="13">
        <v>4.15944</v>
      </c>
      <c r="O1243" s="13">
        <v>-3.6862599999999999</v>
      </c>
      <c r="P1243" s="13">
        <v>2.2757800000000001E-4</v>
      </c>
      <c r="Q1243" s="13">
        <v>1</v>
      </c>
      <c r="R1243" s="13" t="s">
        <v>41</v>
      </c>
      <c r="S1243" s="13" t="s">
        <v>42</v>
      </c>
      <c r="T1243" s="13">
        <v>0.90667900000000001</v>
      </c>
      <c r="U1243" s="13">
        <v>2.2775400000000001</v>
      </c>
      <c r="V1243" s="13">
        <v>1.32881</v>
      </c>
      <c r="W1243" s="13">
        <v>-1.5387500000000001</v>
      </c>
      <c r="X1243" s="13">
        <v>0.123865</v>
      </c>
      <c r="Y1243" s="13">
        <v>0.59538100000000005</v>
      </c>
      <c r="Z1243" s="13" t="s">
        <v>41</v>
      </c>
      <c r="AA1243" s="13" t="s">
        <v>42</v>
      </c>
      <c r="AB1243" s="13">
        <v>0.882826</v>
      </c>
      <c r="AC1243" s="13">
        <v>30.324400000000001</v>
      </c>
      <c r="AD1243" s="13">
        <v>5.1021999999999998</v>
      </c>
      <c r="AE1243" s="13">
        <v>-6.8380000000000001</v>
      </c>
      <c r="AF1243" s="13">
        <v>8.0304700000000002E-12</v>
      </c>
      <c r="AG1243" s="13">
        <v>4.1818599999999999E-9</v>
      </c>
      <c r="AH1243" s="13" t="s">
        <v>43</v>
      </c>
      <c r="AI1243" s="10" t="e">
        <v>#N/A</v>
      </c>
    </row>
    <row r="1244" spans="1:35" s="10" customFormat="1" ht="15" x14ac:dyDescent="0.15">
      <c r="A1244" s="10" t="s">
        <v>5884</v>
      </c>
      <c r="B1244" s="15" t="s">
        <v>5885</v>
      </c>
      <c r="C1244" s="10" t="s">
        <v>5886</v>
      </c>
      <c r="D1244" s="10" t="s">
        <v>5887</v>
      </c>
      <c r="E1244" s="10" t="s">
        <v>5888</v>
      </c>
      <c r="F1244" s="11">
        <v>8.0296000000000003</v>
      </c>
      <c r="G1244" s="11">
        <v>69.418099999999995</v>
      </c>
      <c r="H1244" s="10">
        <v>3.11191</v>
      </c>
      <c r="I1244" s="12">
        <v>9.0706400000000003E-7</v>
      </c>
      <c r="J1244" s="10">
        <v>1.03409E-4</v>
      </c>
      <c r="K1244" s="10" t="s">
        <v>4916</v>
      </c>
      <c r="L1244" s="11">
        <v>12.216200000000001</v>
      </c>
      <c r="M1244" s="11">
        <v>5.4925100000000002</v>
      </c>
      <c r="N1244" s="10">
        <v>-1.15326</v>
      </c>
      <c r="O1244" s="10">
        <v>1.9455</v>
      </c>
      <c r="P1244" s="10">
        <v>5.1715200000000003E-2</v>
      </c>
      <c r="Q1244" s="10">
        <v>0.26348300000000002</v>
      </c>
      <c r="R1244" s="10" t="s">
        <v>41</v>
      </c>
      <c r="S1244" s="10" t="s">
        <v>42</v>
      </c>
      <c r="T1244" s="11">
        <v>6.9286799999999999</v>
      </c>
      <c r="U1244" s="11">
        <v>49.335500000000003</v>
      </c>
      <c r="V1244" s="10">
        <v>2.8319700000000001</v>
      </c>
      <c r="W1244" s="10">
        <v>-4.4116900000000001</v>
      </c>
      <c r="X1244" s="12">
        <v>1.0256599999999999E-5</v>
      </c>
      <c r="Y1244" s="10">
        <v>7.8483600000000002E-4</v>
      </c>
      <c r="Z1244" s="10" t="s">
        <v>43</v>
      </c>
      <c r="AA1244" s="10" t="s">
        <v>42</v>
      </c>
      <c r="AB1244" s="11">
        <v>14.1889</v>
      </c>
      <c r="AC1244" s="11">
        <v>17.375399999999999</v>
      </c>
      <c r="AD1244" s="10">
        <v>0.292292</v>
      </c>
      <c r="AE1244" s="10">
        <v>-0.501749</v>
      </c>
      <c r="AF1244" s="10">
        <v>0.61584399999999995</v>
      </c>
      <c r="AG1244" s="10">
        <v>1</v>
      </c>
      <c r="AH1244" s="10" t="s">
        <v>41</v>
      </c>
      <c r="AI1244" s="10" t="e">
        <v>#N/A</v>
      </c>
    </row>
    <row r="1245" spans="1:35" s="10" customFormat="1" ht="15" x14ac:dyDescent="0.15">
      <c r="A1245" s="10" t="s">
        <v>4857</v>
      </c>
      <c r="B1245" s="15" t="s">
        <v>4858</v>
      </c>
      <c r="C1245" s="10" t="s">
        <v>4859</v>
      </c>
      <c r="D1245" s="10" t="s">
        <v>4860</v>
      </c>
      <c r="E1245" s="10" t="s">
        <v>4861</v>
      </c>
      <c r="F1245" s="11">
        <v>10.2926</v>
      </c>
      <c r="G1245" s="11">
        <v>12.965199999999999</v>
      </c>
      <c r="H1245" s="10">
        <v>0.33303899999999997</v>
      </c>
      <c r="I1245" s="10">
        <v>0.59024600000000005</v>
      </c>
      <c r="J1245" s="10">
        <v>1</v>
      </c>
      <c r="K1245" s="10" t="s">
        <v>41</v>
      </c>
      <c r="L1245" s="11">
        <v>11.024699999999999</v>
      </c>
      <c r="M1245" s="11">
        <v>4.8238300000000001</v>
      </c>
      <c r="N1245" s="10">
        <v>-1.19249</v>
      </c>
      <c r="O1245" s="10">
        <v>2.0561500000000001</v>
      </c>
      <c r="P1245" s="10">
        <v>3.9768100000000001E-2</v>
      </c>
      <c r="Q1245" s="10">
        <v>0.22798499999999999</v>
      </c>
      <c r="R1245" s="10" t="s">
        <v>41</v>
      </c>
      <c r="S1245" s="10" t="s">
        <v>42</v>
      </c>
      <c r="T1245" s="11">
        <v>8.1032799999999998</v>
      </c>
      <c r="U1245" s="11">
        <v>13.7387</v>
      </c>
      <c r="V1245" s="10">
        <v>0.76166999999999996</v>
      </c>
      <c r="W1245" s="10">
        <v>-1.1851100000000001</v>
      </c>
      <c r="X1245" s="10">
        <v>0.23597499999999999</v>
      </c>
      <c r="Y1245" s="10">
        <v>0.78582300000000005</v>
      </c>
      <c r="Z1245" s="10" t="s">
        <v>41</v>
      </c>
      <c r="AA1245" s="10" t="s">
        <v>42</v>
      </c>
      <c r="AB1245" s="11">
        <v>10.2204</v>
      </c>
      <c r="AC1245" s="11">
        <v>0</v>
      </c>
      <c r="AD1245" s="10">
        <v>-1.0000000000000001E+300</v>
      </c>
      <c r="AE1245" s="10">
        <v>-1.0000000000000001E+300</v>
      </c>
      <c r="AF1245" s="10">
        <v>1.5697000000000001E-4</v>
      </c>
      <c r="AG1245" s="10">
        <v>6.6054099999999999E-3</v>
      </c>
      <c r="AH1245" s="10" t="s">
        <v>43</v>
      </c>
      <c r="AI1245" s="10" t="e">
        <v>#N/A</v>
      </c>
    </row>
    <row r="1246" spans="1:35" s="10" customFormat="1" ht="15" x14ac:dyDescent="0.15">
      <c r="A1246" s="10" t="s">
        <v>6037</v>
      </c>
      <c r="B1246" s="15" t="s">
        <v>6038</v>
      </c>
      <c r="C1246" s="10" t="s">
        <v>6039</v>
      </c>
      <c r="D1246" s="10" t="s">
        <v>6040</v>
      </c>
      <c r="E1246" s="10" t="s">
        <v>4522</v>
      </c>
      <c r="F1246" s="11">
        <v>0.76729199999999997</v>
      </c>
      <c r="G1246" s="11">
        <v>7.9052600000000002</v>
      </c>
      <c r="H1246" s="10">
        <v>3.36496</v>
      </c>
      <c r="I1246" s="12">
        <v>5.37875E-6</v>
      </c>
      <c r="J1246" s="10">
        <v>4.5306600000000002E-4</v>
      </c>
      <c r="K1246" s="10" t="s">
        <v>4916</v>
      </c>
      <c r="L1246" s="11">
        <v>0.213588</v>
      </c>
      <c r="M1246" s="11">
        <v>0.63924999999999998</v>
      </c>
      <c r="N1246" s="10">
        <v>1.58155</v>
      </c>
      <c r="O1246" s="10">
        <v>-2.0762399999999999</v>
      </c>
      <c r="P1246" s="10">
        <v>3.7871500000000002E-2</v>
      </c>
      <c r="Q1246" s="10">
        <v>1</v>
      </c>
      <c r="R1246" s="10" t="s">
        <v>41</v>
      </c>
      <c r="S1246" s="10" t="s">
        <v>42</v>
      </c>
      <c r="T1246" s="11">
        <v>0.60272099999999995</v>
      </c>
      <c r="U1246" s="11">
        <v>7.1170400000000003</v>
      </c>
      <c r="V1246" s="10">
        <v>3.5617200000000002</v>
      </c>
      <c r="W1246" s="10">
        <v>-4.7241</v>
      </c>
      <c r="X1246" s="12">
        <v>2.31137E-6</v>
      </c>
      <c r="Y1246" s="10">
        <v>2.3489299999999999E-4</v>
      </c>
      <c r="Z1246" s="10" t="s">
        <v>43</v>
      </c>
      <c r="AA1246" s="10" t="s">
        <v>42</v>
      </c>
      <c r="AB1246" s="11">
        <v>0.50921700000000003</v>
      </c>
      <c r="AC1246" s="11">
        <v>4.6671199999999997</v>
      </c>
      <c r="AD1246" s="10">
        <v>3.19618</v>
      </c>
      <c r="AE1246" s="10">
        <v>-4.4066099999999997</v>
      </c>
      <c r="AF1246" s="12">
        <v>1.0499999999999999E-5</v>
      </c>
      <c r="AG1246" s="10">
        <v>7.8674300000000001E-4</v>
      </c>
      <c r="AH1246" s="10" t="s">
        <v>43</v>
      </c>
      <c r="AI1246" s="10" t="e">
        <v>#N/A</v>
      </c>
    </row>
    <row r="1247" spans="1:35" s="10" customFormat="1" ht="15" x14ac:dyDescent="0.15">
      <c r="A1247" s="13" t="s">
        <v>4554</v>
      </c>
      <c r="B1247" s="16" t="s">
        <v>4555</v>
      </c>
      <c r="C1247" s="13" t="s">
        <v>4556</v>
      </c>
      <c r="D1247" s="13" t="s">
        <v>4557</v>
      </c>
      <c r="E1247" s="13" t="s">
        <v>4522</v>
      </c>
      <c r="F1247" s="13">
        <v>6.5456599999999998</v>
      </c>
      <c r="G1247" s="13">
        <v>16.797000000000001</v>
      </c>
      <c r="H1247" s="13">
        <v>1.3595900000000001</v>
      </c>
      <c r="I1247" s="13">
        <v>3.5340900000000001E-2</v>
      </c>
      <c r="J1247" s="13">
        <v>0.34239799999999998</v>
      </c>
      <c r="K1247" s="13" t="s">
        <v>41</v>
      </c>
      <c r="L1247" s="13">
        <v>0.48922199999999999</v>
      </c>
      <c r="M1247" s="13">
        <v>0.22859399999999999</v>
      </c>
      <c r="N1247" s="13">
        <v>-1.0976999999999999</v>
      </c>
      <c r="O1247" s="13">
        <v>1.41025</v>
      </c>
      <c r="P1247" s="13">
        <v>0.158466</v>
      </c>
      <c r="Q1247" s="13">
        <v>1</v>
      </c>
      <c r="R1247" s="13" t="s">
        <v>41</v>
      </c>
      <c r="S1247" s="13" t="s">
        <v>42</v>
      </c>
      <c r="T1247" s="13">
        <v>4.52189</v>
      </c>
      <c r="U1247" s="13">
        <v>16.885899999999999</v>
      </c>
      <c r="V1247" s="13">
        <v>1.90082</v>
      </c>
      <c r="W1247" s="13">
        <v>-2.8751699999999998</v>
      </c>
      <c r="X1247" s="13">
        <v>4.0381499999999999E-3</v>
      </c>
      <c r="Y1247" s="13">
        <v>7.4830900000000006E-2</v>
      </c>
      <c r="Z1247" s="13" t="s">
        <v>41</v>
      </c>
      <c r="AA1247" s="13" t="s">
        <v>42</v>
      </c>
      <c r="AB1247" s="13">
        <v>1.5969199999999999</v>
      </c>
      <c r="AC1247" s="13">
        <v>15.210900000000001</v>
      </c>
      <c r="AD1247" s="13">
        <v>3.2517399999999999</v>
      </c>
      <c r="AE1247" s="13">
        <v>-5.0178099999999999</v>
      </c>
      <c r="AF1247" s="13">
        <v>5.2264400000000003E-7</v>
      </c>
      <c r="AG1247" s="13">
        <v>6.5979800000000001E-5</v>
      </c>
      <c r="AH1247" s="13" t="s">
        <v>43</v>
      </c>
      <c r="AI1247" s="10" t="e">
        <v>#N/A</v>
      </c>
    </row>
    <row r="1248" spans="1:35" s="10" customFormat="1" ht="15" x14ac:dyDescent="0.15">
      <c r="A1248" s="10" t="s">
        <v>3353</v>
      </c>
      <c r="B1248" s="15" t="s">
        <v>3354</v>
      </c>
      <c r="C1248" s="10" t="s">
        <v>3355</v>
      </c>
      <c r="D1248" s="10" t="s">
        <v>3356</v>
      </c>
      <c r="E1248" s="10" t="s">
        <v>80</v>
      </c>
      <c r="F1248" s="11">
        <v>0.29283799999999999</v>
      </c>
      <c r="G1248" s="11">
        <v>2.2117800000000001</v>
      </c>
      <c r="H1248" s="10">
        <v>2.91703</v>
      </c>
      <c r="I1248" s="12">
        <v>5.8301200000000005E-4</v>
      </c>
      <c r="J1248" s="12">
        <v>1</v>
      </c>
      <c r="K1248" s="10" t="s">
        <v>41</v>
      </c>
      <c r="L1248" s="11">
        <v>0</v>
      </c>
      <c r="M1248" s="11">
        <v>0</v>
      </c>
      <c r="N1248" s="10">
        <v>0</v>
      </c>
      <c r="O1248" s="10">
        <v>0</v>
      </c>
      <c r="P1248" s="10">
        <v>1</v>
      </c>
      <c r="Q1248" s="10">
        <v>1</v>
      </c>
      <c r="R1248" s="10" t="s">
        <v>41</v>
      </c>
      <c r="S1248" s="10" t="s">
        <v>42</v>
      </c>
      <c r="T1248" s="11">
        <v>0.51035699999999995</v>
      </c>
      <c r="U1248" s="11">
        <v>5.47471</v>
      </c>
      <c r="V1248" s="10">
        <v>3.4232</v>
      </c>
      <c r="W1248" s="10">
        <v>-4.2573499999999997</v>
      </c>
      <c r="X1248" s="12">
        <v>2.0686599999999999E-5</v>
      </c>
      <c r="Y1248" s="10">
        <v>1.39813E-3</v>
      </c>
      <c r="Z1248" s="10" t="s">
        <v>43</v>
      </c>
      <c r="AA1248" s="10" t="s">
        <v>66</v>
      </c>
      <c r="AB1248" s="11">
        <v>7.0674500000000001E-2</v>
      </c>
      <c r="AC1248" s="11">
        <v>0</v>
      </c>
      <c r="AD1248" s="10">
        <v>-1.0000000000000001E+300</v>
      </c>
      <c r="AE1248" s="10">
        <v>-1.0000000000000001E+300</v>
      </c>
      <c r="AF1248" s="12">
        <v>7.86496E-2</v>
      </c>
      <c r="AG1248" s="12">
        <v>1</v>
      </c>
      <c r="AH1248" s="10" t="s">
        <v>41</v>
      </c>
      <c r="AI1248" s="10" t="e">
        <v>#N/A</v>
      </c>
    </row>
    <row r="1249" spans="1:35" s="10" customFormat="1" ht="15" x14ac:dyDescent="0.15">
      <c r="A1249" s="10" t="s">
        <v>5335</v>
      </c>
      <c r="B1249" s="15" t="s">
        <v>5336</v>
      </c>
      <c r="C1249" s="10" t="s">
        <v>5337</v>
      </c>
      <c r="D1249" s="10" t="s">
        <v>5338</v>
      </c>
      <c r="E1249" s="10" t="s">
        <v>5339</v>
      </c>
      <c r="F1249" s="11">
        <v>7.7812700000000001</v>
      </c>
      <c r="G1249" s="11">
        <v>40.517800000000001</v>
      </c>
      <c r="H1249" s="10">
        <v>2.3804799999999999</v>
      </c>
      <c r="I1249" s="10">
        <v>6.4244699999999998E-4</v>
      </c>
      <c r="J1249" s="10">
        <v>2.2387500000000001E-2</v>
      </c>
      <c r="K1249" s="10" t="s">
        <v>4916</v>
      </c>
      <c r="L1249" s="11">
        <v>8.6362199999999998</v>
      </c>
      <c r="M1249" s="11">
        <v>23.0214</v>
      </c>
      <c r="N1249" s="10">
        <v>1.4145099999999999</v>
      </c>
      <c r="O1249" s="10">
        <v>-2.3459500000000002</v>
      </c>
      <c r="P1249" s="10">
        <v>1.8978700000000001E-2</v>
      </c>
      <c r="Q1249" s="10">
        <v>0.14846899999999999</v>
      </c>
      <c r="R1249" s="10" t="s">
        <v>41</v>
      </c>
      <c r="S1249" s="10" t="s">
        <v>42</v>
      </c>
      <c r="T1249" s="11">
        <v>9.0803200000000004</v>
      </c>
      <c r="U1249" s="11">
        <v>44.866</v>
      </c>
      <c r="V1249" s="10">
        <v>2.3048099999999998</v>
      </c>
      <c r="W1249" s="10">
        <v>-3.3406600000000002</v>
      </c>
      <c r="X1249" s="10">
        <v>8.3579300000000004E-4</v>
      </c>
      <c r="Y1249" s="10">
        <v>2.61839E-2</v>
      </c>
      <c r="Z1249" s="10" t="s">
        <v>43</v>
      </c>
      <c r="AA1249" s="10" t="s">
        <v>42</v>
      </c>
      <c r="AB1249" s="11">
        <v>6.7302</v>
      </c>
      <c r="AC1249" s="11">
        <v>22.1282</v>
      </c>
      <c r="AD1249" s="10">
        <v>1.7171700000000001</v>
      </c>
      <c r="AE1249" s="10">
        <v>-2.5638700000000001</v>
      </c>
      <c r="AF1249" s="10">
        <v>1.0351300000000001E-2</v>
      </c>
      <c r="AG1249" s="10">
        <v>0.147179</v>
      </c>
      <c r="AH1249" s="10" t="s">
        <v>41</v>
      </c>
      <c r="AI1249" s="10" t="e">
        <v>#N/A</v>
      </c>
    </row>
    <row r="1250" spans="1:35" s="10" customFormat="1" ht="15" x14ac:dyDescent="0.15">
      <c r="A1250" s="13" t="s">
        <v>4558</v>
      </c>
      <c r="B1250" s="16" t="s">
        <v>4559</v>
      </c>
      <c r="C1250" s="13" t="s">
        <v>4560</v>
      </c>
      <c r="D1250" s="13" t="s">
        <v>4561</v>
      </c>
      <c r="E1250" s="13" t="s">
        <v>709</v>
      </c>
      <c r="F1250" s="13">
        <v>3.54271</v>
      </c>
      <c r="G1250" s="13">
        <v>3.2398799999999999</v>
      </c>
      <c r="H1250" s="13">
        <v>-0.128911</v>
      </c>
      <c r="I1250" s="13">
        <v>0.86031800000000003</v>
      </c>
      <c r="J1250" s="13">
        <v>1</v>
      </c>
      <c r="K1250" s="13" t="s">
        <v>41</v>
      </c>
      <c r="L1250" s="13">
        <v>1.06219</v>
      </c>
      <c r="M1250" s="13">
        <v>0.31850299999999998</v>
      </c>
      <c r="N1250" s="13">
        <v>-1.73766</v>
      </c>
      <c r="O1250" s="13">
        <v>2.3111100000000002</v>
      </c>
      <c r="P1250" s="13">
        <v>2.0826600000000001E-2</v>
      </c>
      <c r="Q1250" s="13">
        <v>1</v>
      </c>
      <c r="R1250" s="13" t="s">
        <v>41</v>
      </c>
      <c r="S1250" s="13" t="s">
        <v>42</v>
      </c>
      <c r="T1250" s="13">
        <v>6.3198299999999996</v>
      </c>
      <c r="U1250" s="13">
        <v>5.4842500000000003</v>
      </c>
      <c r="V1250" s="13">
        <v>-0.204593</v>
      </c>
      <c r="W1250" s="13">
        <v>0.294485</v>
      </c>
      <c r="X1250" s="13">
        <v>0.76838700000000004</v>
      </c>
      <c r="Y1250" s="13">
        <v>1</v>
      </c>
      <c r="Z1250" s="13" t="s">
        <v>41</v>
      </c>
      <c r="AA1250" s="13" t="s">
        <v>42</v>
      </c>
      <c r="AB1250" s="13">
        <v>1.14622</v>
      </c>
      <c r="AC1250" s="13">
        <v>9.6897800000000007</v>
      </c>
      <c r="AD1250" s="13">
        <v>3.07958</v>
      </c>
      <c r="AE1250" s="13">
        <v>-4.4554299999999998</v>
      </c>
      <c r="AF1250" s="13">
        <v>8.3723699999999993E-6</v>
      </c>
      <c r="AG1250" s="13">
        <v>6.3881500000000004E-4</v>
      </c>
      <c r="AH1250" s="13" t="s">
        <v>43</v>
      </c>
      <c r="AI1250" s="10" t="e">
        <v>#N/A</v>
      </c>
    </row>
    <row r="1251" spans="1:35" s="10" customFormat="1" ht="15" x14ac:dyDescent="0.15">
      <c r="A1251" s="10" t="s">
        <v>5247</v>
      </c>
      <c r="B1251" s="15" t="s">
        <v>5248</v>
      </c>
      <c r="C1251" s="10" t="s">
        <v>5249</v>
      </c>
      <c r="D1251" s="10" t="s">
        <v>5250</v>
      </c>
      <c r="E1251" s="10" t="s">
        <v>3361</v>
      </c>
      <c r="F1251" s="11">
        <v>3.1433499999999999</v>
      </c>
      <c r="G1251" s="11">
        <v>15.376799999999999</v>
      </c>
      <c r="H1251" s="10">
        <v>2.2903799999999999</v>
      </c>
      <c r="I1251" s="10">
        <v>1.1681700000000001E-3</v>
      </c>
      <c r="J1251" s="10">
        <v>3.5150099999999997E-2</v>
      </c>
      <c r="K1251" s="10" t="s">
        <v>4916</v>
      </c>
      <c r="L1251" s="11">
        <v>1.0480400000000001</v>
      </c>
      <c r="M1251" s="11">
        <v>2.3968600000000002</v>
      </c>
      <c r="N1251" s="10">
        <v>1.1934499999999999</v>
      </c>
      <c r="O1251" s="10">
        <v>-1.76179</v>
      </c>
      <c r="P1251" s="10">
        <v>7.8104900000000005E-2</v>
      </c>
      <c r="Q1251" s="10">
        <v>1</v>
      </c>
      <c r="R1251" s="10" t="s">
        <v>41</v>
      </c>
      <c r="S1251" s="10" t="s">
        <v>42</v>
      </c>
      <c r="T1251" s="11">
        <v>3.4195099999999998</v>
      </c>
      <c r="U1251" s="11">
        <v>13.5481</v>
      </c>
      <c r="V1251" s="10">
        <v>1.9862299999999999</v>
      </c>
      <c r="W1251" s="10">
        <v>-2.8171499999999998</v>
      </c>
      <c r="X1251" s="10">
        <v>4.84521E-3</v>
      </c>
      <c r="Y1251" s="10">
        <v>8.4658600000000001E-2</v>
      </c>
      <c r="Z1251" s="10" t="s">
        <v>41</v>
      </c>
      <c r="AA1251" s="10" t="s">
        <v>42</v>
      </c>
      <c r="AB1251" s="11">
        <v>2.4881899999999999</v>
      </c>
      <c r="AC1251" s="11">
        <v>7.6000300000000003</v>
      </c>
      <c r="AD1251" s="10">
        <v>1.6109100000000001</v>
      </c>
      <c r="AE1251" s="10">
        <v>-2.3534700000000002</v>
      </c>
      <c r="AF1251" s="10">
        <v>1.8599000000000001E-2</v>
      </c>
      <c r="AG1251" s="10">
        <v>0.219251</v>
      </c>
      <c r="AH1251" s="10" t="s">
        <v>41</v>
      </c>
      <c r="AI1251" s="10" t="e">
        <v>#N/A</v>
      </c>
    </row>
    <row r="1252" spans="1:35" s="10" customFormat="1" ht="15" x14ac:dyDescent="0.15">
      <c r="A1252" s="10" t="s">
        <v>3357</v>
      </c>
      <c r="B1252" s="15" t="s">
        <v>3358</v>
      </c>
      <c r="C1252" s="10" t="s">
        <v>3359</v>
      </c>
      <c r="D1252" s="10" t="s">
        <v>3360</v>
      </c>
      <c r="E1252" s="10" t="s">
        <v>3361</v>
      </c>
      <c r="F1252" s="11">
        <v>14.008699999999999</v>
      </c>
      <c r="G1252" s="11">
        <v>40.433700000000002</v>
      </c>
      <c r="H1252" s="10">
        <v>1.5292399999999999</v>
      </c>
      <c r="I1252" s="12">
        <v>3.1536700000000001E-2</v>
      </c>
      <c r="J1252" s="12">
        <v>0.318851</v>
      </c>
      <c r="K1252" s="10" t="s">
        <v>41</v>
      </c>
      <c r="L1252" s="11">
        <v>8.4050700000000003</v>
      </c>
      <c r="M1252" s="11">
        <v>13.7532</v>
      </c>
      <c r="N1252" s="10">
        <v>0.71043800000000001</v>
      </c>
      <c r="O1252" s="10">
        <v>-1.09093</v>
      </c>
      <c r="P1252" s="10">
        <v>0.27530399999999999</v>
      </c>
      <c r="Q1252" s="10">
        <v>0.606047</v>
      </c>
      <c r="R1252" s="10" t="s">
        <v>41</v>
      </c>
      <c r="S1252" s="10" t="s">
        <v>42</v>
      </c>
      <c r="T1252" s="11">
        <v>8.5756599999999992</v>
      </c>
      <c r="U1252" s="11">
        <v>41.109400000000001</v>
      </c>
      <c r="V1252" s="10">
        <v>2.2611500000000002</v>
      </c>
      <c r="W1252" s="10">
        <v>-3.3490899999999999</v>
      </c>
      <c r="X1252" s="12">
        <v>8.10788E-4</v>
      </c>
      <c r="Y1252" s="10">
        <v>2.5672400000000001E-2</v>
      </c>
      <c r="Z1252" s="10" t="s">
        <v>43</v>
      </c>
      <c r="AA1252" s="10" t="s">
        <v>42</v>
      </c>
      <c r="AB1252" s="11">
        <v>10.838900000000001</v>
      </c>
      <c r="AC1252" s="11">
        <v>22.9877</v>
      </c>
      <c r="AD1252" s="10">
        <v>1.08464</v>
      </c>
      <c r="AE1252" s="10">
        <v>-1.6987099999999999</v>
      </c>
      <c r="AF1252" s="12">
        <v>8.9373499999999995E-2</v>
      </c>
      <c r="AG1252" s="12">
        <v>0.58748900000000004</v>
      </c>
      <c r="AH1252" s="10" t="s">
        <v>41</v>
      </c>
      <c r="AI1252" s="10" t="e">
        <v>#N/A</v>
      </c>
    </row>
    <row r="1253" spans="1:35" s="10" customFormat="1" ht="15" x14ac:dyDescent="0.15">
      <c r="A1253" s="10" t="s">
        <v>6003</v>
      </c>
      <c r="B1253" s="15" t="s">
        <v>6004</v>
      </c>
      <c r="C1253" s="10" t="s">
        <v>6005</v>
      </c>
      <c r="D1253" s="10" t="s">
        <v>6006</v>
      </c>
      <c r="E1253" s="10" t="s">
        <v>151</v>
      </c>
      <c r="F1253" s="11">
        <v>1.7641</v>
      </c>
      <c r="G1253" s="11">
        <v>17.249600000000001</v>
      </c>
      <c r="H1253" s="10">
        <v>3.2895599999999998</v>
      </c>
      <c r="I1253" s="12">
        <v>2.32625E-6</v>
      </c>
      <c r="J1253" s="10">
        <v>2.25374E-4</v>
      </c>
      <c r="K1253" s="10" t="s">
        <v>4916</v>
      </c>
      <c r="L1253" s="11">
        <v>1.0150999999999999</v>
      </c>
      <c r="M1253" s="11">
        <v>3.17191</v>
      </c>
      <c r="N1253" s="10">
        <v>1.64374</v>
      </c>
      <c r="O1253" s="10">
        <v>-2.5579399999999999</v>
      </c>
      <c r="P1253" s="10">
        <v>1.05293E-2</v>
      </c>
      <c r="Q1253" s="10">
        <v>1</v>
      </c>
      <c r="R1253" s="10" t="s">
        <v>41</v>
      </c>
      <c r="S1253" s="10" t="s">
        <v>42</v>
      </c>
      <c r="T1253" s="11">
        <v>1.3438300000000001</v>
      </c>
      <c r="U1253" s="11">
        <v>10.6143</v>
      </c>
      <c r="V1253" s="10">
        <v>2.9815900000000002</v>
      </c>
      <c r="W1253" s="10">
        <v>-4.1469699999999996</v>
      </c>
      <c r="X1253" s="12">
        <v>3.3689799999999997E-5</v>
      </c>
      <c r="Y1253" s="10">
        <v>2.0912000000000001E-3</v>
      </c>
      <c r="Z1253" s="10" t="s">
        <v>43</v>
      </c>
      <c r="AA1253" s="10" t="s">
        <v>42</v>
      </c>
      <c r="AB1253" s="11">
        <v>0.658555</v>
      </c>
      <c r="AC1253" s="11">
        <v>4.9892899999999996</v>
      </c>
      <c r="AD1253" s="10">
        <v>2.9214600000000002</v>
      </c>
      <c r="AE1253" s="10">
        <v>-4.0515499999999998</v>
      </c>
      <c r="AF1253" s="12">
        <v>5.0880200000000001E-5</v>
      </c>
      <c r="AG1253" s="10">
        <v>2.7671900000000001E-3</v>
      </c>
      <c r="AH1253" s="10" t="s">
        <v>43</v>
      </c>
      <c r="AI1253" s="10" t="e">
        <v>#N/A</v>
      </c>
    </row>
    <row r="1254" spans="1:35" s="10" customFormat="1" ht="15" x14ac:dyDescent="0.15">
      <c r="A1254" s="13" t="s">
        <v>4562</v>
      </c>
      <c r="B1254" s="16" t="s">
        <v>4563</v>
      </c>
      <c r="C1254" s="13" t="s">
        <v>4564</v>
      </c>
      <c r="D1254" s="13" t="s">
        <v>4565</v>
      </c>
      <c r="E1254" s="13" t="s">
        <v>151</v>
      </c>
      <c r="F1254" s="13">
        <v>2.8517399999999999</v>
      </c>
      <c r="G1254" s="13">
        <v>4.1731999999999996</v>
      </c>
      <c r="H1254" s="13">
        <v>0.54931300000000005</v>
      </c>
      <c r="I1254" s="13">
        <v>0.44292399999999998</v>
      </c>
      <c r="J1254" s="13">
        <v>1</v>
      </c>
      <c r="K1254" s="13" t="s">
        <v>41</v>
      </c>
      <c r="L1254" s="13">
        <v>5.1497500000000002E-2</v>
      </c>
      <c r="M1254" s="13">
        <v>0.79266099999999995</v>
      </c>
      <c r="N1254" s="13">
        <v>3.9441299999999999</v>
      </c>
      <c r="O1254" s="13">
        <v>-3.4866700000000002</v>
      </c>
      <c r="P1254" s="13">
        <v>4.8907300000000003E-4</v>
      </c>
      <c r="Q1254" s="13">
        <v>1</v>
      </c>
      <c r="R1254" s="13" t="s">
        <v>41</v>
      </c>
      <c r="S1254" s="13" t="s">
        <v>42</v>
      </c>
      <c r="T1254" s="13">
        <v>3.4332099999999999</v>
      </c>
      <c r="U1254" s="13">
        <v>5.4069500000000001</v>
      </c>
      <c r="V1254" s="13">
        <v>0.65525699999999998</v>
      </c>
      <c r="W1254" s="13">
        <v>-0.93626299999999996</v>
      </c>
      <c r="X1254" s="13">
        <v>0.349138</v>
      </c>
      <c r="Y1254" s="13">
        <v>0.89840600000000004</v>
      </c>
      <c r="Z1254" s="13" t="s">
        <v>41</v>
      </c>
      <c r="AA1254" s="13" t="s">
        <v>42</v>
      </c>
      <c r="AB1254" s="13">
        <v>1.8103</v>
      </c>
      <c r="AC1254" s="13">
        <v>12.645300000000001</v>
      </c>
      <c r="AD1254" s="13">
        <v>2.8043</v>
      </c>
      <c r="AE1254" s="13">
        <v>-4.3081399999999999</v>
      </c>
      <c r="AF1254" s="13">
        <v>1.6463499999999999E-5</v>
      </c>
      <c r="AG1254" s="13">
        <v>1.1469399999999999E-3</v>
      </c>
      <c r="AH1254" s="13" t="s">
        <v>43</v>
      </c>
      <c r="AI1254" s="10" t="e">
        <v>#N/A</v>
      </c>
    </row>
    <row r="1255" spans="1:35" s="10" customFormat="1" ht="15" x14ac:dyDescent="0.15">
      <c r="A1255" s="10" t="s">
        <v>2542</v>
      </c>
      <c r="B1255" s="15" t="s">
        <v>2543</v>
      </c>
      <c r="C1255" s="10" t="s">
        <v>2544</v>
      </c>
      <c r="D1255" s="10" t="s">
        <v>2545</v>
      </c>
      <c r="E1255" s="10" t="s">
        <v>2546</v>
      </c>
      <c r="F1255" s="11">
        <v>13.989100000000001</v>
      </c>
      <c r="G1255" s="11">
        <v>13.557499999999999</v>
      </c>
      <c r="H1255" s="10">
        <v>-4.5207700000000003E-2</v>
      </c>
      <c r="I1255" s="12">
        <v>0.968808</v>
      </c>
      <c r="J1255" s="12">
        <v>1</v>
      </c>
      <c r="K1255" s="10" t="s">
        <v>41</v>
      </c>
      <c r="L1255" s="11">
        <v>16.055299999999999</v>
      </c>
      <c r="M1255" s="11">
        <v>2.8603900000000002</v>
      </c>
      <c r="N1255" s="10">
        <v>-2.4887700000000001</v>
      </c>
      <c r="O1255" s="10">
        <v>3.6097899999999998</v>
      </c>
      <c r="P1255" s="10">
        <v>3.06447E-4</v>
      </c>
      <c r="Q1255" s="10">
        <v>9.3951199999999999E-3</v>
      </c>
      <c r="R1255" s="10" t="s">
        <v>43</v>
      </c>
      <c r="S1255" s="10" t="s">
        <v>42</v>
      </c>
      <c r="T1255" s="11">
        <v>8.90869</v>
      </c>
      <c r="U1255" s="11">
        <v>16.4694</v>
      </c>
      <c r="V1255" s="10">
        <v>0.88649800000000001</v>
      </c>
      <c r="W1255" s="10">
        <v>-0.79823999999999995</v>
      </c>
      <c r="X1255" s="12">
        <v>0.42473100000000003</v>
      </c>
      <c r="Y1255" s="12">
        <v>0.94600099999999998</v>
      </c>
      <c r="Z1255" s="10" t="s">
        <v>41</v>
      </c>
      <c r="AA1255" s="10" t="s">
        <v>42</v>
      </c>
      <c r="AB1255" s="11">
        <v>17.8584</v>
      </c>
      <c r="AC1255" s="11">
        <v>10.593</v>
      </c>
      <c r="AD1255" s="10">
        <v>-0.75348400000000004</v>
      </c>
      <c r="AE1255" s="10">
        <v>0.65905599999999998</v>
      </c>
      <c r="AF1255" s="12">
        <v>0.50985999999999998</v>
      </c>
      <c r="AG1255" s="12">
        <v>1</v>
      </c>
      <c r="AH1255" s="10" t="s">
        <v>41</v>
      </c>
      <c r="AI1255" s="10" t="e">
        <v>#N/A</v>
      </c>
    </row>
    <row r="1256" spans="1:35" s="10" customFormat="1" ht="15" x14ac:dyDescent="0.15">
      <c r="A1256" s="10" t="s">
        <v>1066</v>
      </c>
      <c r="B1256" s="15" t="s">
        <v>1067</v>
      </c>
      <c r="C1256" s="10" t="s">
        <v>1068</v>
      </c>
      <c r="D1256" s="10" t="s">
        <v>1069</v>
      </c>
      <c r="E1256" s="10" t="s">
        <v>1070</v>
      </c>
      <c r="F1256" s="11">
        <v>0</v>
      </c>
      <c r="G1256" s="11">
        <v>0</v>
      </c>
      <c r="H1256" s="10">
        <v>0</v>
      </c>
      <c r="I1256" s="12">
        <v>1</v>
      </c>
      <c r="J1256" s="10">
        <v>1</v>
      </c>
      <c r="K1256" s="10" t="s">
        <v>41</v>
      </c>
      <c r="L1256" s="11">
        <v>0</v>
      </c>
      <c r="M1256" s="11">
        <v>20.143899999999999</v>
      </c>
      <c r="N1256" s="10">
        <v>1.0000000000000001E+300</v>
      </c>
      <c r="O1256" s="10">
        <v>1.0000000000000001E+300</v>
      </c>
      <c r="P1256" s="10">
        <v>2.4016599999999999E-4</v>
      </c>
      <c r="Q1256" s="10">
        <v>8.1712699999999996E-3</v>
      </c>
      <c r="R1256" s="10" t="s">
        <v>43</v>
      </c>
      <c r="S1256" s="10" t="s">
        <v>66</v>
      </c>
      <c r="T1256" s="11">
        <v>0</v>
      </c>
      <c r="U1256" s="11">
        <v>0</v>
      </c>
      <c r="V1256" s="10">
        <v>0</v>
      </c>
      <c r="W1256" s="10">
        <v>0</v>
      </c>
      <c r="X1256" s="10">
        <v>1</v>
      </c>
      <c r="Y1256" s="10">
        <v>1</v>
      </c>
      <c r="Z1256" s="10" t="s">
        <v>41</v>
      </c>
      <c r="AA1256" s="10" t="s">
        <v>42</v>
      </c>
      <c r="AB1256" s="11">
        <v>0</v>
      </c>
      <c r="AC1256" s="11">
        <v>6.1375799999999998</v>
      </c>
      <c r="AD1256" s="10">
        <v>1.0000000000000001E+300</v>
      </c>
      <c r="AE1256" s="10">
        <v>1.0000000000000001E+300</v>
      </c>
      <c r="AF1256" s="10">
        <v>5.0151299999999996E-3</v>
      </c>
      <c r="AG1256" s="10">
        <v>8.5486999999999994E-2</v>
      </c>
      <c r="AH1256" s="10" t="s">
        <v>41</v>
      </c>
      <c r="AI1256" s="10" t="e">
        <v>#N/A</v>
      </c>
    </row>
    <row r="1257" spans="1:35" s="10" customFormat="1" ht="15" x14ac:dyDescent="0.15">
      <c r="A1257" s="10" t="s">
        <v>3362</v>
      </c>
      <c r="B1257" s="15" t="s">
        <v>3363</v>
      </c>
      <c r="C1257" s="10" t="s">
        <v>3364</v>
      </c>
      <c r="D1257" s="10" t="s">
        <v>3365</v>
      </c>
      <c r="E1257" s="10" t="s">
        <v>80</v>
      </c>
      <c r="F1257" s="11">
        <v>49.7089</v>
      </c>
      <c r="G1257" s="11">
        <v>101.461</v>
      </c>
      <c r="H1257" s="10">
        <v>1.02935</v>
      </c>
      <c r="I1257" s="12">
        <v>0.15804499999999999</v>
      </c>
      <c r="J1257" s="12">
        <v>0.80683000000000005</v>
      </c>
      <c r="K1257" s="10" t="s">
        <v>41</v>
      </c>
      <c r="L1257" s="11">
        <v>53.7164</v>
      </c>
      <c r="M1257" s="11">
        <v>69.759600000000006</v>
      </c>
      <c r="N1257" s="10">
        <v>0.37702799999999997</v>
      </c>
      <c r="O1257" s="10">
        <v>-0.60680100000000003</v>
      </c>
      <c r="P1257" s="10">
        <v>0.54398299999999999</v>
      </c>
      <c r="Q1257" s="10">
        <v>0.80820400000000003</v>
      </c>
      <c r="R1257" s="10" t="s">
        <v>41</v>
      </c>
      <c r="S1257" s="10" t="s">
        <v>42</v>
      </c>
      <c r="T1257" s="11">
        <v>12.834</v>
      </c>
      <c r="U1257" s="11">
        <v>86.23</v>
      </c>
      <c r="V1257" s="10">
        <v>2.7482199999999999</v>
      </c>
      <c r="W1257" s="10">
        <v>-3.49804</v>
      </c>
      <c r="X1257" s="12">
        <v>4.68696E-4</v>
      </c>
      <c r="Y1257" s="12">
        <v>1.6888899999999998E-2</v>
      </c>
      <c r="Z1257" s="10" t="s">
        <v>43</v>
      </c>
      <c r="AA1257" s="10" t="s">
        <v>42</v>
      </c>
      <c r="AB1257" s="11">
        <v>53.252600000000001</v>
      </c>
      <c r="AC1257" s="11">
        <v>119.70399999999999</v>
      </c>
      <c r="AD1257" s="10">
        <v>1.16855</v>
      </c>
      <c r="AE1257" s="10">
        <v>-1.7402899999999999</v>
      </c>
      <c r="AF1257" s="12">
        <v>8.1808900000000004E-2</v>
      </c>
      <c r="AG1257" s="12">
        <v>0.557253</v>
      </c>
      <c r="AH1257" s="10" t="s">
        <v>41</v>
      </c>
      <c r="AI1257" s="10" t="e">
        <v>#N/A</v>
      </c>
    </row>
    <row r="1258" spans="1:35" s="10" customFormat="1" ht="15" x14ac:dyDescent="0.15">
      <c r="A1258" s="10" t="s">
        <v>4959</v>
      </c>
      <c r="B1258" s="15" t="s">
        <v>4960</v>
      </c>
      <c r="C1258" s="10" t="s">
        <v>4961</v>
      </c>
      <c r="D1258" s="10" t="s">
        <v>4962</v>
      </c>
      <c r="E1258" s="10" t="s">
        <v>1920</v>
      </c>
      <c r="F1258" s="11">
        <v>22.2515</v>
      </c>
      <c r="G1258" s="11">
        <v>80.3733</v>
      </c>
      <c r="H1258" s="10">
        <v>1.8528100000000001</v>
      </c>
      <c r="I1258" s="10">
        <v>1.85972E-3</v>
      </c>
      <c r="J1258" s="10">
        <v>4.8755800000000002E-2</v>
      </c>
      <c r="K1258" s="10" t="s">
        <v>4916</v>
      </c>
      <c r="L1258" s="11">
        <v>17.599</v>
      </c>
      <c r="M1258" s="11">
        <v>13.800599999999999</v>
      </c>
      <c r="N1258" s="10">
        <v>-0.35076400000000002</v>
      </c>
      <c r="O1258" s="10">
        <v>0.62162600000000001</v>
      </c>
      <c r="P1258" s="10">
        <v>0.534188</v>
      </c>
      <c r="Q1258" s="10">
        <v>0.80093400000000003</v>
      </c>
      <c r="R1258" s="10" t="s">
        <v>41</v>
      </c>
      <c r="S1258" s="10" t="s">
        <v>42</v>
      </c>
      <c r="T1258" s="11">
        <v>16.199000000000002</v>
      </c>
      <c r="U1258" s="11">
        <v>65.071100000000001</v>
      </c>
      <c r="V1258" s="10">
        <v>2.0061100000000001</v>
      </c>
      <c r="W1258" s="10">
        <v>-3.23081</v>
      </c>
      <c r="X1258" s="10">
        <v>1.23438E-3</v>
      </c>
      <c r="Y1258" s="10">
        <v>3.4746600000000002E-2</v>
      </c>
      <c r="Z1258" s="10" t="s">
        <v>43</v>
      </c>
      <c r="AA1258" s="10" t="s">
        <v>42</v>
      </c>
      <c r="AB1258" s="11">
        <v>10.8028</v>
      </c>
      <c r="AC1258" s="11">
        <v>26.753499999999999</v>
      </c>
      <c r="AD1258" s="10">
        <v>1.3083199999999999</v>
      </c>
      <c r="AE1258" s="10">
        <v>-2.2302499999999998</v>
      </c>
      <c r="AF1258" s="10">
        <v>2.57311E-2</v>
      </c>
      <c r="AG1258" s="10">
        <v>0.27599299999999999</v>
      </c>
      <c r="AH1258" s="10" t="s">
        <v>41</v>
      </c>
      <c r="AI1258" s="10" t="e">
        <v>#N/A</v>
      </c>
    </row>
    <row r="1259" spans="1:35" s="10" customFormat="1" ht="15" x14ac:dyDescent="0.15">
      <c r="A1259" s="13" t="s">
        <v>4566</v>
      </c>
      <c r="B1259" s="16" t="s">
        <v>4567</v>
      </c>
      <c r="C1259" s="13" t="s">
        <v>4568</v>
      </c>
      <c r="D1259" s="13" t="s">
        <v>4569</v>
      </c>
      <c r="E1259" s="13" t="s">
        <v>4570</v>
      </c>
      <c r="F1259" s="13">
        <v>12.636699999999999</v>
      </c>
      <c r="G1259" s="13">
        <v>29.483899999999998</v>
      </c>
      <c r="H1259" s="13">
        <v>1.22231</v>
      </c>
      <c r="I1259" s="13">
        <v>5.3431800000000002E-2</v>
      </c>
      <c r="J1259" s="13">
        <v>0.44121700000000003</v>
      </c>
      <c r="K1259" s="13" t="s">
        <v>41</v>
      </c>
      <c r="L1259" s="13">
        <v>6.79</v>
      </c>
      <c r="M1259" s="13">
        <v>17.053000000000001</v>
      </c>
      <c r="N1259" s="13">
        <v>1.3285400000000001</v>
      </c>
      <c r="O1259" s="13">
        <v>-2.3020399999999999</v>
      </c>
      <c r="P1259" s="13">
        <v>2.1333100000000001E-2</v>
      </c>
      <c r="Q1259" s="13">
        <v>0.159548</v>
      </c>
      <c r="R1259" s="13" t="s">
        <v>41</v>
      </c>
      <c r="S1259" s="13" t="s">
        <v>42</v>
      </c>
      <c r="T1259" s="13">
        <v>13.2827</v>
      </c>
      <c r="U1259" s="13">
        <v>32.2333</v>
      </c>
      <c r="V1259" s="13">
        <v>1.2789999999999999</v>
      </c>
      <c r="W1259" s="13">
        <v>-2.0072299999999998</v>
      </c>
      <c r="X1259" s="13">
        <v>4.4725500000000001E-2</v>
      </c>
      <c r="Y1259" s="13">
        <v>0.34125899999999998</v>
      </c>
      <c r="Z1259" s="13" t="s">
        <v>41</v>
      </c>
      <c r="AA1259" s="13" t="s">
        <v>42</v>
      </c>
      <c r="AB1259" s="13">
        <v>9.2118400000000005</v>
      </c>
      <c r="AC1259" s="13">
        <v>42.043100000000003</v>
      </c>
      <c r="AD1259" s="13">
        <v>2.1903100000000002</v>
      </c>
      <c r="AE1259" s="13">
        <v>-3.74573</v>
      </c>
      <c r="AF1259" s="13">
        <v>1.79867E-4</v>
      </c>
      <c r="AG1259" s="13">
        <v>7.2891500000000003E-3</v>
      </c>
      <c r="AH1259" s="13" t="s">
        <v>43</v>
      </c>
      <c r="AI1259" s="10" t="e">
        <v>#N/A</v>
      </c>
    </row>
    <row r="1260" spans="1:35" s="10" customFormat="1" ht="15" x14ac:dyDescent="0.15">
      <c r="A1260" s="10" t="s">
        <v>5618</v>
      </c>
      <c r="B1260" s="15" t="s">
        <v>5619</v>
      </c>
      <c r="C1260" s="10" t="s">
        <v>5620</v>
      </c>
      <c r="D1260" s="10" t="s">
        <v>5621</v>
      </c>
      <c r="E1260" s="10" t="s">
        <v>5622</v>
      </c>
      <c r="F1260" s="11">
        <v>1.14324</v>
      </c>
      <c r="G1260" s="11">
        <v>7.1895300000000004</v>
      </c>
      <c r="H1260" s="10">
        <v>2.6527699999999999</v>
      </c>
      <c r="I1260" s="12">
        <v>9.1205799999999993E-5</v>
      </c>
      <c r="J1260" s="10">
        <v>4.7299999999999998E-3</v>
      </c>
      <c r="K1260" s="10" t="s">
        <v>4916</v>
      </c>
      <c r="L1260" s="11">
        <v>0.91729400000000005</v>
      </c>
      <c r="M1260" s="11">
        <v>1.15082</v>
      </c>
      <c r="N1260" s="10">
        <v>0.327208</v>
      </c>
      <c r="O1260" s="10">
        <v>-0.52635699999999996</v>
      </c>
      <c r="P1260" s="10">
        <v>0.59863999999999995</v>
      </c>
      <c r="Q1260" s="10">
        <v>1</v>
      </c>
      <c r="R1260" s="10" t="s">
        <v>41</v>
      </c>
      <c r="S1260" s="10" t="s">
        <v>42</v>
      </c>
      <c r="T1260" s="11">
        <v>0.51122999999999996</v>
      </c>
      <c r="U1260" s="11">
        <v>2.6323500000000002</v>
      </c>
      <c r="V1260" s="10">
        <v>2.3643100000000001</v>
      </c>
      <c r="W1260" s="10">
        <v>-3.2241499999999998</v>
      </c>
      <c r="X1260" s="10">
        <v>1.2634899999999999E-3</v>
      </c>
      <c r="Y1260" s="10">
        <v>3.5267800000000002E-2</v>
      </c>
      <c r="Z1260" s="10" t="s">
        <v>43</v>
      </c>
      <c r="AA1260" s="10" t="s">
        <v>66</v>
      </c>
      <c r="AB1260" s="11">
        <v>0.67000199999999999</v>
      </c>
      <c r="AC1260" s="11">
        <v>3.28403</v>
      </c>
      <c r="AD1260" s="10">
        <v>2.2932299999999999</v>
      </c>
      <c r="AE1260" s="10">
        <v>-3.4332600000000002</v>
      </c>
      <c r="AF1260" s="10">
        <v>5.9636300000000004E-4</v>
      </c>
      <c r="AG1260" s="10">
        <v>1</v>
      </c>
      <c r="AH1260" s="10" t="s">
        <v>41</v>
      </c>
      <c r="AI1260" s="10" t="e">
        <v>#N/A</v>
      </c>
    </row>
    <row r="1261" spans="1:35" s="10" customFormat="1" ht="15" x14ac:dyDescent="0.15">
      <c r="A1261" s="10" t="s">
        <v>6143</v>
      </c>
      <c r="B1261" s="15" t="s">
        <v>6144</v>
      </c>
      <c r="C1261" s="10" t="s">
        <v>6145</v>
      </c>
      <c r="D1261" s="10" t="s">
        <v>6146</v>
      </c>
      <c r="E1261" s="10" t="s">
        <v>80</v>
      </c>
      <c r="F1261" s="11">
        <v>2.5180799999999999</v>
      </c>
      <c r="G1261" s="11">
        <v>29.663699999999999</v>
      </c>
      <c r="H1261" s="10">
        <v>3.5583</v>
      </c>
      <c r="I1261" s="12">
        <v>5.52905E-6</v>
      </c>
      <c r="J1261" s="10">
        <v>4.6307199999999997E-4</v>
      </c>
      <c r="K1261" s="10" t="s">
        <v>4916</v>
      </c>
      <c r="L1261" s="11">
        <v>0.16638700000000001</v>
      </c>
      <c r="M1261" s="11">
        <v>0.36607400000000001</v>
      </c>
      <c r="N1261" s="10">
        <v>1.1375900000000001</v>
      </c>
      <c r="O1261" s="10">
        <v>-0.64382200000000001</v>
      </c>
      <c r="P1261" s="10">
        <v>0.51969100000000001</v>
      </c>
      <c r="Q1261" s="10">
        <v>1</v>
      </c>
      <c r="R1261" s="10" t="s">
        <v>41</v>
      </c>
      <c r="S1261" s="10" t="s">
        <v>42</v>
      </c>
      <c r="T1261" s="11">
        <v>1.7888299999999999</v>
      </c>
      <c r="U1261" s="11">
        <v>31.505099999999999</v>
      </c>
      <c r="V1261" s="10">
        <v>4.1384999999999996</v>
      </c>
      <c r="W1261" s="10">
        <v>-5.1363599999999998</v>
      </c>
      <c r="X1261" s="12">
        <v>2.8010500000000001E-7</v>
      </c>
      <c r="Y1261" s="12">
        <v>4.26223E-5</v>
      </c>
      <c r="Z1261" s="10" t="s">
        <v>43</v>
      </c>
      <c r="AA1261" s="10" t="s">
        <v>42</v>
      </c>
      <c r="AB1261" s="11">
        <v>1.21607</v>
      </c>
      <c r="AC1261" s="11">
        <v>12.6206</v>
      </c>
      <c r="AD1261" s="10">
        <v>3.37548</v>
      </c>
      <c r="AE1261" s="10">
        <v>-4.1070900000000004</v>
      </c>
      <c r="AF1261" s="12">
        <v>4.0066900000000001E-5</v>
      </c>
      <c r="AG1261" s="10">
        <v>2.31496E-3</v>
      </c>
      <c r="AH1261" s="10" t="s">
        <v>43</v>
      </c>
      <c r="AI1261" s="10" t="e">
        <v>#N/A</v>
      </c>
    </row>
    <row r="1262" spans="1:35" s="10" customFormat="1" ht="15" x14ac:dyDescent="0.15">
      <c r="A1262" s="10" t="s">
        <v>3366</v>
      </c>
      <c r="B1262" s="15" t="s">
        <v>3367</v>
      </c>
      <c r="C1262" s="10" t="s">
        <v>3368</v>
      </c>
      <c r="D1262" s="10" t="s">
        <v>3369</v>
      </c>
      <c r="E1262" s="10" t="s">
        <v>3370</v>
      </c>
      <c r="F1262" s="11">
        <v>2.51736</v>
      </c>
      <c r="G1262" s="11">
        <v>8.6736799999999992</v>
      </c>
      <c r="H1262" s="10">
        <v>1.7847299999999999</v>
      </c>
      <c r="I1262" s="12">
        <v>1.09169E-2</v>
      </c>
      <c r="J1262" s="12">
        <v>0.15908600000000001</v>
      </c>
      <c r="K1262" s="10" t="s">
        <v>41</v>
      </c>
      <c r="L1262" s="11">
        <v>2.89486</v>
      </c>
      <c r="M1262" s="11">
        <v>4.6432700000000002</v>
      </c>
      <c r="N1262" s="10">
        <v>0.68164800000000003</v>
      </c>
      <c r="O1262" s="10">
        <v>-1.13045</v>
      </c>
      <c r="P1262" s="10">
        <v>0.25828899999999999</v>
      </c>
      <c r="Q1262" s="10">
        <v>0.58986799999999995</v>
      </c>
      <c r="R1262" s="10" t="s">
        <v>41</v>
      </c>
      <c r="S1262" s="10" t="s">
        <v>42</v>
      </c>
      <c r="T1262" s="11">
        <v>1.1582699999999999</v>
      </c>
      <c r="U1262" s="11">
        <v>6.5567799999999998</v>
      </c>
      <c r="V1262" s="10">
        <v>2.50102</v>
      </c>
      <c r="W1262" s="10">
        <v>-3.40754</v>
      </c>
      <c r="X1262" s="12">
        <v>6.5550199999999997E-4</v>
      </c>
      <c r="Y1262" s="12">
        <v>2.1901299999999999E-2</v>
      </c>
      <c r="Z1262" s="10" t="s">
        <v>43</v>
      </c>
      <c r="AA1262" s="10" t="s">
        <v>42</v>
      </c>
      <c r="AB1262" s="11">
        <v>2.1158199999999998</v>
      </c>
      <c r="AC1262" s="11">
        <v>4.3916199999999996</v>
      </c>
      <c r="AD1262" s="10">
        <v>1.0535399999999999</v>
      </c>
      <c r="AE1262" s="10">
        <v>-1.5490299999999999</v>
      </c>
      <c r="AF1262" s="12">
        <v>0.121374</v>
      </c>
      <c r="AG1262" s="12">
        <v>0.68328599999999995</v>
      </c>
      <c r="AH1262" s="10" t="s">
        <v>41</v>
      </c>
      <c r="AI1262" s="10" t="e">
        <v>#N/A</v>
      </c>
    </row>
    <row r="1263" spans="1:35" s="10" customFormat="1" ht="15" x14ac:dyDescent="0.15">
      <c r="A1263" s="10" t="s">
        <v>3371</v>
      </c>
      <c r="B1263" s="15" t="s">
        <v>3372</v>
      </c>
      <c r="C1263" s="10" t="s">
        <v>3373</v>
      </c>
      <c r="D1263" s="10" t="s">
        <v>3374</v>
      </c>
      <c r="E1263" s="10" t="s">
        <v>3375</v>
      </c>
      <c r="F1263" s="11">
        <v>7.91533</v>
      </c>
      <c r="G1263" s="11">
        <v>28.5291</v>
      </c>
      <c r="H1263" s="10">
        <v>1.84971</v>
      </c>
      <c r="I1263" s="12">
        <v>5.13453E-3</v>
      </c>
      <c r="J1263" s="12">
        <v>9.6794900000000003E-2</v>
      </c>
      <c r="K1263" s="10" t="s">
        <v>41</v>
      </c>
      <c r="L1263" s="11">
        <v>4.38767</v>
      </c>
      <c r="M1263" s="11">
        <v>2.9044699999999999</v>
      </c>
      <c r="N1263" s="10">
        <v>-0.59518400000000005</v>
      </c>
      <c r="O1263" s="10">
        <v>0.94294500000000003</v>
      </c>
      <c r="P1263" s="10">
        <v>0.34570899999999999</v>
      </c>
      <c r="Q1263" s="10">
        <v>0.66795099999999996</v>
      </c>
      <c r="R1263" s="10" t="s">
        <v>41</v>
      </c>
      <c r="S1263" s="10" t="s">
        <v>42</v>
      </c>
      <c r="T1263" s="11">
        <v>5.2703499999999996</v>
      </c>
      <c r="U1263" s="11">
        <v>29.051600000000001</v>
      </c>
      <c r="V1263" s="10">
        <v>2.46265</v>
      </c>
      <c r="W1263" s="10">
        <v>-3.6382699999999999</v>
      </c>
      <c r="X1263" s="12">
        <v>2.7447099999999998E-4</v>
      </c>
      <c r="Y1263" s="12">
        <v>1.11904E-2</v>
      </c>
      <c r="Z1263" s="10" t="s">
        <v>43</v>
      </c>
      <c r="AA1263" s="10" t="s">
        <v>42</v>
      </c>
      <c r="AB1263" s="11">
        <v>9.7302099999999996</v>
      </c>
      <c r="AC1263" s="11">
        <v>10.379799999999999</v>
      </c>
      <c r="AD1263" s="10">
        <v>9.3234700000000004E-2</v>
      </c>
      <c r="AE1263" s="10">
        <v>-0.147171</v>
      </c>
      <c r="AF1263" s="10">
        <v>0.88299700000000003</v>
      </c>
      <c r="AG1263" s="10">
        <v>1</v>
      </c>
      <c r="AH1263" s="10" t="s">
        <v>41</v>
      </c>
      <c r="AI1263" s="10" t="e">
        <v>#N/A</v>
      </c>
    </row>
    <row r="1264" spans="1:35" s="10" customFormat="1" ht="15" x14ac:dyDescent="0.15">
      <c r="A1264" s="10" t="s">
        <v>6784</v>
      </c>
      <c r="B1264" s="15" t="s">
        <v>6785</v>
      </c>
      <c r="C1264" s="10" t="s">
        <v>6786</v>
      </c>
      <c r="D1264" s="10" t="s">
        <v>6787</v>
      </c>
      <c r="E1264" s="10" t="s">
        <v>757</v>
      </c>
      <c r="F1264" s="11">
        <v>0.196689</v>
      </c>
      <c r="G1264" s="11">
        <v>4.8292299999999999</v>
      </c>
      <c r="H1264" s="10">
        <v>4.6177999999999999</v>
      </c>
      <c r="I1264" s="10">
        <v>3.53409E-8</v>
      </c>
      <c r="J1264" s="10">
        <v>6.4464300000000002E-6</v>
      </c>
      <c r="K1264" s="10" t="s">
        <v>43</v>
      </c>
      <c r="L1264" s="11">
        <v>0.51466599999999996</v>
      </c>
      <c r="M1264" s="11">
        <v>8.3630099999999992</v>
      </c>
      <c r="N1264" s="10">
        <v>4.0223100000000001</v>
      </c>
      <c r="O1264" s="10">
        <v>-5.5965699999999998</v>
      </c>
      <c r="P1264" s="10">
        <v>2.1863499999999999E-8</v>
      </c>
      <c r="Q1264" s="10">
        <v>3.5646199999999998E-6</v>
      </c>
      <c r="R1264" s="10" t="s">
        <v>43</v>
      </c>
      <c r="S1264" s="10" t="s">
        <v>66</v>
      </c>
      <c r="T1264" s="11">
        <v>5.5866199999999998E-2</v>
      </c>
      <c r="U1264" s="11">
        <v>1.9776499999999999</v>
      </c>
      <c r="V1264" s="10">
        <v>5.14567</v>
      </c>
      <c r="W1264" s="10">
        <v>-4.3826400000000003</v>
      </c>
      <c r="X1264" s="10">
        <v>1.1725200000000001E-5</v>
      </c>
      <c r="Y1264" s="10">
        <v>1</v>
      </c>
      <c r="Z1264" s="10" t="s">
        <v>41</v>
      </c>
      <c r="AA1264" s="10" t="s">
        <v>42</v>
      </c>
      <c r="AB1264" s="11">
        <v>0.52220599999999995</v>
      </c>
      <c r="AC1264" s="11">
        <v>8.6084099999999992</v>
      </c>
      <c r="AD1264" s="10">
        <v>4.0430599999999997</v>
      </c>
      <c r="AE1264" s="10">
        <v>-5.1507500000000004</v>
      </c>
      <c r="AF1264" s="10">
        <v>2.5944600000000001E-7</v>
      </c>
      <c r="AG1264" s="10">
        <v>3.55544E-5</v>
      </c>
      <c r="AH1264" s="10" t="s">
        <v>43</v>
      </c>
      <c r="AI1264" s="10" t="e">
        <v>#N/A</v>
      </c>
    </row>
    <row r="1265" spans="1:35" s="10" customFormat="1" ht="15" x14ac:dyDescent="0.15">
      <c r="A1265" s="10" t="s">
        <v>6103</v>
      </c>
      <c r="B1265" s="15" t="s">
        <v>6104</v>
      </c>
      <c r="C1265" s="10" t="s">
        <v>6105</v>
      </c>
      <c r="D1265" s="10" t="s">
        <v>6106</v>
      </c>
      <c r="E1265" s="10" t="s">
        <v>419</v>
      </c>
      <c r="F1265" s="11">
        <v>0.92821399999999998</v>
      </c>
      <c r="G1265" s="11">
        <v>10.2599</v>
      </c>
      <c r="H1265" s="10">
        <v>3.4664100000000002</v>
      </c>
      <c r="I1265" s="12">
        <v>1.72088E-6</v>
      </c>
      <c r="J1265" s="10">
        <v>1.7573600000000001E-4</v>
      </c>
      <c r="K1265" s="10" t="s">
        <v>4916</v>
      </c>
      <c r="L1265" s="11">
        <v>0.54671400000000003</v>
      </c>
      <c r="M1265" s="11">
        <v>0.42203099999999999</v>
      </c>
      <c r="N1265" s="10">
        <v>-0.37343599999999999</v>
      </c>
      <c r="O1265" s="10">
        <v>0.51589799999999997</v>
      </c>
      <c r="P1265" s="10">
        <v>0.60592599999999996</v>
      </c>
      <c r="Q1265" s="10">
        <v>1</v>
      </c>
      <c r="R1265" s="10" t="s">
        <v>41</v>
      </c>
      <c r="S1265" s="10" t="s">
        <v>42</v>
      </c>
      <c r="T1265" s="11">
        <v>0.20452300000000001</v>
      </c>
      <c r="U1265" s="11">
        <v>8.3736099999999993</v>
      </c>
      <c r="V1265" s="10">
        <v>5.3555200000000003</v>
      </c>
      <c r="W1265" s="10">
        <v>-6.6718500000000001</v>
      </c>
      <c r="X1265" s="12">
        <v>2.5260699999999999E-11</v>
      </c>
      <c r="Y1265" s="12">
        <v>1.97843E-8</v>
      </c>
      <c r="Z1265" s="10" t="s">
        <v>43</v>
      </c>
      <c r="AA1265" s="10" t="s">
        <v>66</v>
      </c>
      <c r="AB1265" s="11">
        <v>1.12582</v>
      </c>
      <c r="AC1265" s="11">
        <v>2.5815100000000002</v>
      </c>
      <c r="AD1265" s="10">
        <v>1.1972400000000001</v>
      </c>
      <c r="AE1265" s="10">
        <v>-1.6915</v>
      </c>
      <c r="AF1265" s="10">
        <v>9.0741000000000002E-2</v>
      </c>
      <c r="AG1265" s="10">
        <v>1</v>
      </c>
      <c r="AH1265" s="10" t="s">
        <v>41</v>
      </c>
      <c r="AI1265" s="10" t="e">
        <v>#N/A</v>
      </c>
    </row>
    <row r="1266" spans="1:35" s="10" customFormat="1" ht="15" x14ac:dyDescent="0.15">
      <c r="A1266" s="10" t="s">
        <v>4938</v>
      </c>
      <c r="B1266" s="15" t="s">
        <v>4939</v>
      </c>
      <c r="C1266" s="10" t="s">
        <v>4940</v>
      </c>
      <c r="D1266" s="10" t="s">
        <v>4941</v>
      </c>
      <c r="E1266" s="10" t="s">
        <v>251</v>
      </c>
      <c r="F1266" s="11">
        <v>55.839100000000002</v>
      </c>
      <c r="G1266" s="11">
        <v>161.74</v>
      </c>
      <c r="H1266" s="10">
        <v>1.53433</v>
      </c>
      <c r="I1266" s="12">
        <v>9.1226999999999995E-12</v>
      </c>
      <c r="J1266" s="12">
        <v>7.3117099999999998E-9</v>
      </c>
      <c r="K1266" s="10" t="s">
        <v>4916</v>
      </c>
      <c r="L1266" s="11">
        <v>50.244700000000002</v>
      </c>
      <c r="M1266" s="11">
        <v>142.35900000000001</v>
      </c>
      <c r="N1266" s="10">
        <v>1.5024900000000001</v>
      </c>
      <c r="O1266" s="10">
        <v>-6.3449099999999996</v>
      </c>
      <c r="P1266" s="12">
        <v>2.2255799999999999E-10</v>
      </c>
      <c r="Q1266" s="12">
        <v>6.7697600000000007E-8</v>
      </c>
      <c r="R1266" s="10" t="s">
        <v>43</v>
      </c>
      <c r="S1266" s="10" t="s">
        <v>42</v>
      </c>
      <c r="T1266" s="11">
        <v>39.9116</v>
      </c>
      <c r="U1266" s="11">
        <v>238.64699999999999</v>
      </c>
      <c r="V1266" s="10">
        <v>2.57999</v>
      </c>
      <c r="W1266" s="10">
        <v>-5.7453900000000004</v>
      </c>
      <c r="X1266" s="12">
        <v>9.1708599999999999E-9</v>
      </c>
      <c r="Y1266" s="12">
        <v>2.30388E-6</v>
      </c>
      <c r="Z1266" s="10" t="s">
        <v>43</v>
      </c>
      <c r="AA1266" s="10" t="s">
        <v>132</v>
      </c>
      <c r="AB1266" s="11">
        <v>59.2789</v>
      </c>
      <c r="AC1266" s="11">
        <v>197.03399999999999</v>
      </c>
      <c r="AD1266" s="10">
        <v>1.73285</v>
      </c>
      <c r="AE1266" s="10">
        <v>0</v>
      </c>
      <c r="AF1266" s="10">
        <v>1</v>
      </c>
      <c r="AG1266" s="10">
        <v>1</v>
      </c>
      <c r="AH1266" s="10" t="s">
        <v>41</v>
      </c>
      <c r="AI1266" s="10" t="e">
        <v>#N/A</v>
      </c>
    </row>
    <row r="1267" spans="1:35" s="10" customFormat="1" ht="15" x14ac:dyDescent="0.15">
      <c r="A1267" s="10" t="s">
        <v>3376</v>
      </c>
      <c r="B1267" s="15" t="s">
        <v>3377</v>
      </c>
      <c r="C1267" s="10" t="s">
        <v>3378</v>
      </c>
      <c r="D1267" s="10" t="s">
        <v>3379</v>
      </c>
      <c r="E1267" s="10" t="s">
        <v>251</v>
      </c>
      <c r="F1267" s="11">
        <v>25.114899999999999</v>
      </c>
      <c r="G1267" s="11">
        <v>81.640600000000006</v>
      </c>
      <c r="H1267" s="10">
        <v>1.7007399999999999</v>
      </c>
      <c r="I1267" s="12">
        <v>5.0615900000000004E-3</v>
      </c>
      <c r="J1267" s="12">
        <v>9.5966999999999997E-2</v>
      </c>
      <c r="K1267" s="10" t="s">
        <v>41</v>
      </c>
      <c r="L1267" s="11">
        <v>14.9824</v>
      </c>
      <c r="M1267" s="11">
        <v>33.511499999999998</v>
      </c>
      <c r="N1267" s="10">
        <v>1.1613899999999999</v>
      </c>
      <c r="O1267" s="10">
        <v>-2.4330500000000002</v>
      </c>
      <c r="P1267" s="10">
        <v>1.49722E-2</v>
      </c>
      <c r="Q1267" s="10">
        <v>0.12815299999999999</v>
      </c>
      <c r="R1267" s="10" t="s">
        <v>41</v>
      </c>
      <c r="S1267" s="10" t="s">
        <v>42</v>
      </c>
      <c r="T1267" s="11">
        <v>20.895199999999999</v>
      </c>
      <c r="U1267" s="11">
        <v>123.029</v>
      </c>
      <c r="V1267" s="10">
        <v>2.55775</v>
      </c>
      <c r="W1267" s="10">
        <v>-4.12608</v>
      </c>
      <c r="X1267" s="12">
        <v>3.6900000000000002E-5</v>
      </c>
      <c r="Y1267" s="12">
        <v>2.23829E-3</v>
      </c>
      <c r="Z1267" s="10" t="s">
        <v>43</v>
      </c>
      <c r="AA1267" s="10" t="s">
        <v>42</v>
      </c>
      <c r="AB1267" s="11">
        <v>18.7623</v>
      </c>
      <c r="AC1267" s="11">
        <v>66.272000000000006</v>
      </c>
      <c r="AD1267" s="10">
        <v>1.82056</v>
      </c>
      <c r="AE1267" s="10">
        <v>-3.2389600000000001</v>
      </c>
      <c r="AF1267" s="12">
        <v>1.1996800000000001E-3</v>
      </c>
      <c r="AG1267" s="12">
        <v>2.9330100000000001E-2</v>
      </c>
      <c r="AH1267" s="10" t="s">
        <v>43</v>
      </c>
      <c r="AI1267" s="10" t="e">
        <v>#N/A</v>
      </c>
    </row>
    <row r="1268" spans="1:35" s="10" customFormat="1" ht="15" x14ac:dyDescent="0.15">
      <c r="A1268" s="10" t="s">
        <v>3388</v>
      </c>
      <c r="B1268" s="15" t="s">
        <v>3389</v>
      </c>
      <c r="C1268" s="10" t="s">
        <v>3390</v>
      </c>
      <c r="D1268" s="10" t="s">
        <v>3391</v>
      </c>
      <c r="E1268" s="10" t="s">
        <v>251</v>
      </c>
      <c r="F1268" s="11">
        <v>4.0168799999999996</v>
      </c>
      <c r="G1268" s="11">
        <v>9.5683299999999996</v>
      </c>
      <c r="H1268" s="10">
        <v>1.2521899999999999</v>
      </c>
      <c r="I1268" s="12">
        <v>8.0515199999999995E-2</v>
      </c>
      <c r="J1268" s="12">
        <v>0.56218299999999999</v>
      </c>
      <c r="K1268" s="10" t="s">
        <v>41</v>
      </c>
      <c r="L1268" s="11">
        <v>9.2321E-2</v>
      </c>
      <c r="M1268" s="11">
        <v>0</v>
      </c>
      <c r="N1268" s="10">
        <v>-1.0000000000000001E+300</v>
      </c>
      <c r="O1268" s="10">
        <v>-1.0000000000000001E+300</v>
      </c>
      <c r="P1268" s="10">
        <v>7.86496E-2</v>
      </c>
      <c r="Q1268" s="10">
        <v>1</v>
      </c>
      <c r="R1268" s="10" t="s">
        <v>41</v>
      </c>
      <c r="S1268" s="10" t="s">
        <v>42</v>
      </c>
      <c r="T1268" s="11">
        <v>0.91315000000000002</v>
      </c>
      <c r="U1268" s="11">
        <v>6.6029299999999997</v>
      </c>
      <c r="V1268" s="10">
        <v>2.8541799999999999</v>
      </c>
      <c r="W1268" s="10">
        <v>-3.63794</v>
      </c>
      <c r="X1268" s="10">
        <v>2.7483199999999997E-4</v>
      </c>
      <c r="Y1268" s="10">
        <v>1.11904E-2</v>
      </c>
      <c r="Z1268" s="10" t="s">
        <v>43</v>
      </c>
      <c r="AA1268" s="10" t="s">
        <v>66</v>
      </c>
      <c r="AB1268" s="11">
        <v>0.29505799999999999</v>
      </c>
      <c r="AC1268" s="11">
        <v>1.6230100000000001</v>
      </c>
      <c r="AD1268" s="10">
        <v>2.4596</v>
      </c>
      <c r="AE1268" s="10">
        <v>-2.8139500000000002</v>
      </c>
      <c r="AF1268" s="10">
        <v>4.8936800000000001E-3</v>
      </c>
      <c r="AG1268" s="10">
        <v>1</v>
      </c>
      <c r="AH1268" s="10" t="s">
        <v>41</v>
      </c>
      <c r="AI1268" s="10" t="e">
        <v>#N/A</v>
      </c>
    </row>
    <row r="1269" spans="1:35" s="10" customFormat="1" ht="15" x14ac:dyDescent="0.15">
      <c r="A1269" s="10" t="s">
        <v>3384</v>
      </c>
      <c r="B1269" s="15" t="s">
        <v>3385</v>
      </c>
      <c r="C1269" s="10" t="s">
        <v>3386</v>
      </c>
      <c r="D1269" s="10" t="s">
        <v>3387</v>
      </c>
      <c r="E1269" s="10" t="s">
        <v>251</v>
      </c>
      <c r="F1269" s="11">
        <v>8.7532099999999993</v>
      </c>
      <c r="G1269" s="11">
        <v>25.948399999999999</v>
      </c>
      <c r="H1269" s="10">
        <v>1.56776</v>
      </c>
      <c r="I1269" s="12">
        <v>1.9994100000000001E-2</v>
      </c>
      <c r="J1269" s="12">
        <v>0.234211</v>
      </c>
      <c r="K1269" s="10" t="s">
        <v>41</v>
      </c>
      <c r="L1269" s="11">
        <v>0.17041700000000001</v>
      </c>
      <c r="M1269" s="11">
        <v>0.12492499999999999</v>
      </c>
      <c r="N1269" s="10">
        <v>-0.44800899999999999</v>
      </c>
      <c r="O1269" s="10">
        <v>0.34017599999999998</v>
      </c>
      <c r="P1269" s="10">
        <v>0.73372400000000004</v>
      </c>
      <c r="Q1269" s="10">
        <v>1</v>
      </c>
      <c r="R1269" s="10" t="s">
        <v>41</v>
      </c>
      <c r="S1269" s="10" t="s">
        <v>42</v>
      </c>
      <c r="T1269" s="11">
        <v>3.1354899999999999</v>
      </c>
      <c r="U1269" s="11">
        <v>23.038499999999999</v>
      </c>
      <c r="V1269" s="10">
        <v>2.8772899999999999</v>
      </c>
      <c r="W1269" s="10">
        <v>-4.0254700000000003</v>
      </c>
      <c r="X1269" s="12">
        <v>5.6860700000000003E-5</v>
      </c>
      <c r="Y1269" s="12">
        <v>3.1544699999999999E-3</v>
      </c>
      <c r="Z1269" s="10" t="s">
        <v>43</v>
      </c>
      <c r="AA1269" s="10" t="s">
        <v>42</v>
      </c>
      <c r="AB1269" s="11">
        <v>1.50434</v>
      </c>
      <c r="AC1269" s="11">
        <v>16.478400000000001</v>
      </c>
      <c r="AD1269" s="10">
        <v>3.4533700000000001</v>
      </c>
      <c r="AE1269" s="10">
        <v>-4.9013</v>
      </c>
      <c r="AF1269" s="12">
        <v>9.5205499999999998E-7</v>
      </c>
      <c r="AG1269" s="10">
        <v>1.0893200000000001E-4</v>
      </c>
      <c r="AH1269" s="10" t="s">
        <v>43</v>
      </c>
      <c r="AI1269" s="10" t="e">
        <v>#N/A</v>
      </c>
    </row>
    <row r="1270" spans="1:35" s="10" customFormat="1" ht="15" x14ac:dyDescent="0.15">
      <c r="A1270" s="10" t="s">
        <v>3380</v>
      </c>
      <c r="B1270" s="15" t="s">
        <v>3381</v>
      </c>
      <c r="C1270" s="10" t="s">
        <v>3382</v>
      </c>
      <c r="D1270" s="10" t="s">
        <v>3383</v>
      </c>
      <c r="E1270" s="10" t="s">
        <v>251</v>
      </c>
      <c r="F1270" s="11">
        <v>7.1822600000000003</v>
      </c>
      <c r="G1270" s="11">
        <v>29.920200000000001</v>
      </c>
      <c r="H1270" s="10">
        <v>2.0586099999999998</v>
      </c>
      <c r="I1270" s="12">
        <v>2.7832500000000001E-3</v>
      </c>
      <c r="J1270" s="12">
        <v>6.4291899999999999E-2</v>
      </c>
      <c r="K1270" s="10" t="s">
        <v>41</v>
      </c>
      <c r="L1270" s="11">
        <v>0.13648099999999999</v>
      </c>
      <c r="M1270" s="11">
        <v>7.5039300000000003E-2</v>
      </c>
      <c r="N1270" s="10">
        <v>-0.86297999999999997</v>
      </c>
      <c r="O1270" s="10">
        <v>0.48840600000000001</v>
      </c>
      <c r="P1270" s="10">
        <v>0.62526300000000001</v>
      </c>
      <c r="Q1270" s="10">
        <v>1</v>
      </c>
      <c r="R1270" s="10" t="s">
        <v>41</v>
      </c>
      <c r="S1270" s="10" t="s">
        <v>42</v>
      </c>
      <c r="T1270" s="11">
        <v>3.8334999999999999</v>
      </c>
      <c r="U1270" s="11">
        <v>28.7072</v>
      </c>
      <c r="V1270" s="10">
        <v>2.9046799999999999</v>
      </c>
      <c r="W1270" s="10">
        <v>-4.0724200000000002</v>
      </c>
      <c r="X1270" s="12">
        <v>4.6527699999999998E-5</v>
      </c>
      <c r="Y1270" s="12">
        <v>2.70521E-3</v>
      </c>
      <c r="Z1270" s="10" t="s">
        <v>43</v>
      </c>
      <c r="AA1270" s="10" t="s">
        <v>42</v>
      </c>
      <c r="AB1270" s="11">
        <v>1.62029</v>
      </c>
      <c r="AC1270" s="11">
        <v>10.273099999999999</v>
      </c>
      <c r="AD1270" s="10">
        <v>2.6645500000000002</v>
      </c>
      <c r="AE1270" s="10">
        <v>-3.6543399999999999</v>
      </c>
      <c r="AF1270" s="12">
        <v>2.57843E-4</v>
      </c>
      <c r="AG1270" s="12">
        <v>9.5208500000000008E-3</v>
      </c>
      <c r="AH1270" s="10" t="s">
        <v>43</v>
      </c>
      <c r="AI1270" s="10" t="e">
        <v>#N/A</v>
      </c>
    </row>
    <row r="1271" spans="1:35" s="10" customFormat="1" ht="15" x14ac:dyDescent="0.15">
      <c r="A1271" s="10" t="s">
        <v>3582</v>
      </c>
      <c r="B1271" s="15" t="s">
        <v>3583</v>
      </c>
      <c r="C1271" s="10" t="s">
        <v>3584</v>
      </c>
      <c r="D1271" s="10" t="s">
        <v>3585</v>
      </c>
      <c r="E1271" s="10" t="s">
        <v>251</v>
      </c>
      <c r="F1271" s="11">
        <v>4.7818899999999998</v>
      </c>
      <c r="G1271" s="11">
        <v>2.2985799999999998</v>
      </c>
      <c r="H1271" s="10">
        <v>-1.05684</v>
      </c>
      <c r="I1271" s="10">
        <v>0.157918</v>
      </c>
      <c r="J1271" s="10">
        <v>0.80683000000000005</v>
      </c>
      <c r="K1271" s="10" t="s">
        <v>41</v>
      </c>
      <c r="L1271" s="11">
        <v>0.39052799999999999</v>
      </c>
      <c r="M1271" s="11">
        <v>4.29386E-2</v>
      </c>
      <c r="N1271" s="10">
        <v>-3.1850800000000001</v>
      </c>
      <c r="O1271" s="10">
        <v>2.04982</v>
      </c>
      <c r="P1271" s="10">
        <v>4.0381599999999997E-2</v>
      </c>
      <c r="Q1271" s="10">
        <v>1</v>
      </c>
      <c r="R1271" s="10" t="s">
        <v>41</v>
      </c>
      <c r="S1271" s="10" t="s">
        <v>42</v>
      </c>
      <c r="T1271" s="11">
        <v>7.8778199999999998</v>
      </c>
      <c r="U1271" s="11">
        <v>1.5223500000000001</v>
      </c>
      <c r="V1271" s="10">
        <v>-2.3714900000000001</v>
      </c>
      <c r="W1271" s="10">
        <v>3.16249</v>
      </c>
      <c r="X1271" s="10">
        <v>1.5642399999999999E-3</v>
      </c>
      <c r="Y1271" s="10">
        <v>4.0757599999999998E-2</v>
      </c>
      <c r="Z1271" s="10" t="s">
        <v>43</v>
      </c>
      <c r="AA1271" s="10" t="s">
        <v>42</v>
      </c>
      <c r="AB1271" s="11">
        <v>2.4605199999999998</v>
      </c>
      <c r="AC1271" s="11">
        <v>9.0965199999999999</v>
      </c>
      <c r="AD1271" s="10">
        <v>1.88635</v>
      </c>
      <c r="AE1271" s="10">
        <v>-2.7950400000000002</v>
      </c>
      <c r="AF1271" s="10">
        <v>5.1892500000000003E-3</v>
      </c>
      <c r="AG1271" s="10">
        <v>8.7665999999999994E-2</v>
      </c>
      <c r="AH1271" s="10" t="s">
        <v>41</v>
      </c>
      <c r="AI1271" s="10" t="e">
        <v>#N/A</v>
      </c>
    </row>
    <row r="1272" spans="1:35" s="10" customFormat="1" ht="15" x14ac:dyDescent="0.15">
      <c r="A1272" s="10" t="s">
        <v>3586</v>
      </c>
      <c r="B1272" s="15" t="s">
        <v>3587</v>
      </c>
      <c r="C1272" s="10" t="s">
        <v>3588</v>
      </c>
      <c r="D1272" s="10" t="s">
        <v>3589</v>
      </c>
      <c r="E1272" s="10" t="s">
        <v>3590</v>
      </c>
      <c r="F1272" s="11">
        <v>13.565099999999999</v>
      </c>
      <c r="G1272" s="11">
        <v>5.9136899999999999</v>
      </c>
      <c r="H1272" s="10">
        <v>-1.19777</v>
      </c>
      <c r="I1272" s="10">
        <v>8.7347400000000006E-2</v>
      </c>
      <c r="J1272" s="10">
        <v>0.58993099999999998</v>
      </c>
      <c r="K1272" s="10" t="s">
        <v>41</v>
      </c>
      <c r="L1272" s="11">
        <v>0.77029400000000003</v>
      </c>
      <c r="M1272" s="11">
        <v>0.33879300000000001</v>
      </c>
      <c r="N1272" s="10">
        <v>-1.1850099999999999</v>
      </c>
      <c r="O1272" s="10">
        <v>1.4996400000000001</v>
      </c>
      <c r="P1272" s="10">
        <v>0.13370899999999999</v>
      </c>
      <c r="Q1272" s="10">
        <v>1</v>
      </c>
      <c r="R1272" s="10" t="s">
        <v>41</v>
      </c>
      <c r="S1272" s="10" t="s">
        <v>42</v>
      </c>
      <c r="T1272" s="11">
        <v>24.7576</v>
      </c>
      <c r="U1272" s="11">
        <v>3.4549599999999998</v>
      </c>
      <c r="V1272" s="10">
        <v>-2.8411300000000002</v>
      </c>
      <c r="W1272" s="10">
        <v>4.0102099999999998</v>
      </c>
      <c r="X1272" s="10">
        <v>6.06636E-5</v>
      </c>
      <c r="Y1272" s="10">
        <v>3.3376299999999999E-3</v>
      </c>
      <c r="Z1272" s="10" t="s">
        <v>43</v>
      </c>
      <c r="AA1272" s="10" t="s">
        <v>42</v>
      </c>
      <c r="AB1272" s="11">
        <v>9.8945500000000006</v>
      </c>
      <c r="AC1272" s="11">
        <v>26.6892</v>
      </c>
      <c r="AD1272" s="10">
        <v>1.4315500000000001</v>
      </c>
      <c r="AE1272" s="10">
        <v>-2.3303400000000001</v>
      </c>
      <c r="AF1272" s="10">
        <v>1.9788099999999999E-2</v>
      </c>
      <c r="AG1272" s="10">
        <v>0.22963</v>
      </c>
      <c r="AH1272" s="10" t="s">
        <v>41</v>
      </c>
      <c r="AI1272" s="10" t="e">
        <v>#N/A</v>
      </c>
    </row>
    <row r="1273" spans="1:35" s="10" customFormat="1" ht="15" x14ac:dyDescent="0.15">
      <c r="A1273" s="13" t="s">
        <v>4592</v>
      </c>
      <c r="B1273" s="16" t="s">
        <v>4593</v>
      </c>
      <c r="C1273" s="13" t="s">
        <v>4594</v>
      </c>
      <c r="D1273" s="13" t="s">
        <v>4595</v>
      </c>
      <c r="E1273" s="13" t="s">
        <v>386</v>
      </c>
      <c r="F1273" s="13">
        <v>7.7912100000000004</v>
      </c>
      <c r="G1273" s="13">
        <v>8.6870799999999999</v>
      </c>
      <c r="H1273" s="13">
        <v>0.157023</v>
      </c>
      <c r="I1273" s="13">
        <v>0.83333299999999999</v>
      </c>
      <c r="J1273" s="13">
        <v>1</v>
      </c>
      <c r="K1273" s="13" t="s">
        <v>41</v>
      </c>
      <c r="L1273" s="13">
        <v>0.19035299999999999</v>
      </c>
      <c r="M1273" s="13">
        <v>0.31401200000000001</v>
      </c>
      <c r="N1273" s="13">
        <v>0.72213899999999998</v>
      </c>
      <c r="O1273" s="13">
        <v>-0.548323</v>
      </c>
      <c r="P1273" s="13">
        <v>0.58347000000000004</v>
      </c>
      <c r="Q1273" s="13">
        <v>1</v>
      </c>
      <c r="R1273" s="13" t="s">
        <v>41</v>
      </c>
      <c r="S1273" s="13" t="s">
        <v>42</v>
      </c>
      <c r="T1273" s="13">
        <v>11.763999999999999</v>
      </c>
      <c r="U1273" s="13">
        <v>5.6263800000000002</v>
      </c>
      <c r="V1273" s="13">
        <v>-1.0641</v>
      </c>
      <c r="W1273" s="13">
        <v>1.4248000000000001</v>
      </c>
      <c r="X1273" s="13">
        <v>0.15421399999999999</v>
      </c>
      <c r="Y1273" s="13">
        <v>0.66309899999999999</v>
      </c>
      <c r="Z1273" s="13" t="s">
        <v>41</v>
      </c>
      <c r="AA1273" s="13" t="s">
        <v>42</v>
      </c>
      <c r="AB1273" s="13">
        <v>1.73854</v>
      </c>
      <c r="AC1273" s="13">
        <v>17.781400000000001</v>
      </c>
      <c r="AD1273" s="13">
        <v>3.3544200000000002</v>
      </c>
      <c r="AE1273" s="13">
        <v>-4.5454100000000004</v>
      </c>
      <c r="AF1273" s="13">
        <v>5.4828600000000002E-6</v>
      </c>
      <c r="AG1273" s="13">
        <v>4.5618600000000003E-4</v>
      </c>
      <c r="AH1273" s="13" t="s">
        <v>43</v>
      </c>
      <c r="AI1273" s="10" t="e">
        <v>#N/A</v>
      </c>
    </row>
    <row r="1274" spans="1:35" s="10" customFormat="1" ht="15" x14ac:dyDescent="0.15">
      <c r="A1274" s="13" t="s">
        <v>4596</v>
      </c>
      <c r="B1274" s="16" t="s">
        <v>4597</v>
      </c>
      <c r="C1274" s="13" t="s">
        <v>4598</v>
      </c>
      <c r="D1274" s="13" t="s">
        <v>4599</v>
      </c>
      <c r="E1274" s="13" t="s">
        <v>80</v>
      </c>
      <c r="F1274" s="13">
        <v>4.0427200000000001</v>
      </c>
      <c r="G1274" s="13">
        <v>4.1987800000000002</v>
      </c>
      <c r="H1274" s="13">
        <v>5.46443E-2</v>
      </c>
      <c r="I1274" s="13">
        <v>0.93898400000000004</v>
      </c>
      <c r="J1274" s="13">
        <v>1</v>
      </c>
      <c r="K1274" s="13" t="s">
        <v>41</v>
      </c>
      <c r="L1274" s="13">
        <v>0</v>
      </c>
      <c r="M1274" s="13">
        <v>0.163995</v>
      </c>
      <c r="N1274" s="13">
        <v>1.0000000000000001E+300</v>
      </c>
      <c r="O1274" s="13">
        <v>1.0000000000000001E+300</v>
      </c>
      <c r="P1274" s="13">
        <v>1.26737E-2</v>
      </c>
      <c r="Q1274" s="13">
        <v>1</v>
      </c>
      <c r="R1274" s="13" t="s">
        <v>41</v>
      </c>
      <c r="S1274" s="13" t="s">
        <v>42</v>
      </c>
      <c r="T1274" s="13">
        <v>6.2943600000000002</v>
      </c>
      <c r="U1274" s="13">
        <v>3.3010199999999998</v>
      </c>
      <c r="V1274" s="13">
        <v>-0.93114600000000003</v>
      </c>
      <c r="W1274" s="13">
        <v>1.3159000000000001</v>
      </c>
      <c r="X1274" s="13">
        <v>0.18820600000000001</v>
      </c>
      <c r="Y1274" s="13">
        <v>0.72132099999999999</v>
      </c>
      <c r="Z1274" s="13" t="s">
        <v>41</v>
      </c>
      <c r="AA1274" s="13" t="s">
        <v>42</v>
      </c>
      <c r="AB1274" s="13">
        <v>1.6343399999999999</v>
      </c>
      <c r="AC1274" s="13">
        <v>7.4728399999999997</v>
      </c>
      <c r="AD1274" s="13">
        <v>2.1929500000000002</v>
      </c>
      <c r="AE1274" s="13">
        <v>-3.2327599999999999</v>
      </c>
      <c r="AF1274" s="13">
        <v>1.22602E-3</v>
      </c>
      <c r="AG1274" s="13">
        <v>2.97994E-2</v>
      </c>
      <c r="AH1274" s="13" t="s">
        <v>43</v>
      </c>
      <c r="AI1274" s="10" t="e">
        <v>#N/A</v>
      </c>
    </row>
    <row r="1275" spans="1:35" s="10" customFormat="1" ht="15" x14ac:dyDescent="0.15">
      <c r="A1275" s="10" t="s">
        <v>382</v>
      </c>
      <c r="B1275" s="15" t="s">
        <v>383</v>
      </c>
      <c r="C1275" s="10" t="s">
        <v>384</v>
      </c>
      <c r="D1275" s="10" t="s">
        <v>385</v>
      </c>
      <c r="E1275" s="10" t="s">
        <v>386</v>
      </c>
      <c r="F1275" s="11">
        <v>135.345</v>
      </c>
      <c r="G1275" s="11">
        <v>25.525099999999998</v>
      </c>
      <c r="H1275" s="10">
        <v>-2.40665</v>
      </c>
      <c r="I1275" s="10">
        <v>7.5858400000000005E-5</v>
      </c>
      <c r="J1275" s="10">
        <v>4.0863100000000001E-3</v>
      </c>
      <c r="K1275" s="10" t="s">
        <v>40</v>
      </c>
      <c r="L1275" s="11">
        <v>7.2171000000000003</v>
      </c>
      <c r="M1275" s="11">
        <v>2.56385</v>
      </c>
      <c r="N1275" s="10">
        <v>-1.4931000000000001</v>
      </c>
      <c r="O1275" s="10">
        <v>2.3497300000000001</v>
      </c>
      <c r="P1275" s="10">
        <v>1.8787000000000002E-2</v>
      </c>
      <c r="Q1275" s="10">
        <v>0.148059</v>
      </c>
      <c r="R1275" s="10" t="s">
        <v>41</v>
      </c>
      <c r="S1275" s="10" t="s">
        <v>42</v>
      </c>
      <c r="T1275" s="11">
        <v>113.13500000000001</v>
      </c>
      <c r="U1275" s="11">
        <v>21.642700000000001</v>
      </c>
      <c r="V1275" s="10">
        <v>-2.3860899999999998</v>
      </c>
      <c r="W1275" s="10">
        <v>3.7894100000000002</v>
      </c>
      <c r="X1275" s="10">
        <v>1.5100500000000001E-4</v>
      </c>
      <c r="Y1275" s="10">
        <v>7.0054399999999999E-3</v>
      </c>
      <c r="Z1275" s="10" t="s">
        <v>43</v>
      </c>
      <c r="AA1275" s="10" t="s">
        <v>42</v>
      </c>
      <c r="AB1275" s="11">
        <v>70.518299999999996</v>
      </c>
      <c r="AC1275" s="11">
        <v>142.01</v>
      </c>
      <c r="AD1275" s="10">
        <v>1.0099199999999999</v>
      </c>
      <c r="AE1275" s="10">
        <v>-1.9146000000000001</v>
      </c>
      <c r="AF1275" s="12">
        <v>5.5543000000000002E-2</v>
      </c>
      <c r="AG1275" s="10">
        <v>0.45211400000000002</v>
      </c>
      <c r="AH1275" s="10" t="s">
        <v>41</v>
      </c>
      <c r="AI1275" s="10" t="e">
        <v>#N/A</v>
      </c>
    </row>
    <row r="1276" spans="1:35" s="10" customFormat="1" ht="15" x14ac:dyDescent="0.15">
      <c r="A1276" s="10" t="s">
        <v>6768</v>
      </c>
      <c r="B1276" s="15" t="s">
        <v>6769</v>
      </c>
      <c r="C1276" s="10" t="s">
        <v>6770</v>
      </c>
      <c r="D1276" s="10" t="s">
        <v>6771</v>
      </c>
      <c r="E1276" s="10" t="s">
        <v>251</v>
      </c>
      <c r="F1276" s="11">
        <v>4.6751800000000001</v>
      </c>
      <c r="G1276" s="11">
        <v>0.69568200000000002</v>
      </c>
      <c r="H1276" s="10">
        <v>-2.7485200000000001</v>
      </c>
      <c r="I1276" s="10">
        <v>7.2721899999999998E-4</v>
      </c>
      <c r="J1276" s="10">
        <v>2.4471E-2</v>
      </c>
      <c r="K1276" s="10" t="s">
        <v>43</v>
      </c>
      <c r="L1276" s="11">
        <v>0.10874</v>
      </c>
      <c r="M1276" s="11">
        <v>5.9783700000000002E-2</v>
      </c>
      <c r="N1276" s="10">
        <v>-0.86306099999999997</v>
      </c>
      <c r="O1276" s="10">
        <v>0.48845100000000002</v>
      </c>
      <c r="P1276" s="12">
        <v>0.62522999999999995</v>
      </c>
      <c r="Q1276" s="12">
        <v>1</v>
      </c>
      <c r="R1276" s="10" t="s">
        <v>41</v>
      </c>
      <c r="S1276" s="10" t="s">
        <v>42</v>
      </c>
      <c r="T1276" s="11">
        <v>6.4800899999999997</v>
      </c>
      <c r="U1276" s="11">
        <v>0.27349499999999999</v>
      </c>
      <c r="V1276" s="10">
        <v>-4.5664300000000004</v>
      </c>
      <c r="W1276" s="10">
        <v>5.18797</v>
      </c>
      <c r="X1276" s="10">
        <v>2.1260199999999999E-7</v>
      </c>
      <c r="Y1276" s="10">
        <v>3.47325E-5</v>
      </c>
      <c r="Z1276" s="10" t="s">
        <v>43</v>
      </c>
      <c r="AA1276" s="10" t="s">
        <v>42</v>
      </c>
      <c r="AB1276" s="11">
        <v>0.148948</v>
      </c>
      <c r="AC1276" s="11">
        <v>5.4962</v>
      </c>
      <c r="AD1276" s="10">
        <v>5.2055499999999997</v>
      </c>
      <c r="AE1276" s="10">
        <v>-5.3904699999999997</v>
      </c>
      <c r="AF1276" s="12">
        <v>7.0272400000000004E-8</v>
      </c>
      <c r="AG1276" s="12">
        <v>1.0842800000000001E-5</v>
      </c>
      <c r="AH1276" s="10" t="s">
        <v>43</v>
      </c>
      <c r="AI1276" s="10" t="s">
        <v>6771</v>
      </c>
    </row>
    <row r="1277" spans="1:35" s="10" customFormat="1" ht="15" x14ac:dyDescent="0.15">
      <c r="A1277" s="10" t="s">
        <v>3591</v>
      </c>
      <c r="B1277" s="15" t="s">
        <v>3592</v>
      </c>
      <c r="C1277" s="10" t="s">
        <v>3593</v>
      </c>
      <c r="D1277" s="10" t="s">
        <v>3594</v>
      </c>
      <c r="E1277" s="10" t="s">
        <v>3595</v>
      </c>
      <c r="F1277" s="11">
        <v>73.897599999999997</v>
      </c>
      <c r="G1277" s="11">
        <v>18.253699999999998</v>
      </c>
      <c r="H1277" s="10">
        <v>-2.0173399999999999</v>
      </c>
      <c r="I1277" s="10">
        <v>2.0526199999999998E-3</v>
      </c>
      <c r="J1277" s="10">
        <v>5.2051500000000001E-2</v>
      </c>
      <c r="K1277" s="10" t="s">
        <v>41</v>
      </c>
      <c r="L1277" s="11">
        <v>1.51972</v>
      </c>
      <c r="M1277" s="11">
        <v>0.60774300000000003</v>
      </c>
      <c r="N1277" s="10">
        <v>-1.3222700000000001</v>
      </c>
      <c r="O1277" s="10">
        <v>1.6035699999999999</v>
      </c>
      <c r="P1277" s="10">
        <v>0.108809</v>
      </c>
      <c r="Q1277" s="10">
        <v>1</v>
      </c>
      <c r="R1277" s="10" t="s">
        <v>41</v>
      </c>
      <c r="S1277" s="10" t="s">
        <v>42</v>
      </c>
      <c r="T1277" s="11">
        <v>58.675199999999997</v>
      </c>
      <c r="U1277" s="11">
        <v>12.5305</v>
      </c>
      <c r="V1277" s="10">
        <v>-2.2273100000000001</v>
      </c>
      <c r="W1277" s="10">
        <v>3.2923300000000002</v>
      </c>
      <c r="X1277" s="10">
        <v>9.936229999999999E-4</v>
      </c>
      <c r="Y1277" s="10">
        <v>2.9796400000000001E-2</v>
      </c>
      <c r="Z1277" s="10" t="s">
        <v>43</v>
      </c>
      <c r="AA1277" s="10" t="s">
        <v>42</v>
      </c>
      <c r="AB1277" s="11">
        <v>25.165900000000001</v>
      </c>
      <c r="AC1277" s="11">
        <v>57.795900000000003</v>
      </c>
      <c r="AD1277" s="10">
        <v>1.1994899999999999</v>
      </c>
      <c r="AE1277" s="10">
        <v>-2.0035099999999999</v>
      </c>
      <c r="AF1277" s="10">
        <v>4.5122200000000001E-2</v>
      </c>
      <c r="AG1277" s="10">
        <v>0.40177400000000002</v>
      </c>
      <c r="AH1277" s="10" t="s">
        <v>41</v>
      </c>
      <c r="AI1277" s="10" t="e">
        <v>#N/A</v>
      </c>
    </row>
    <row r="1278" spans="1:35" s="10" customFormat="1" ht="15" x14ac:dyDescent="0.15">
      <c r="A1278" s="10" t="s">
        <v>247</v>
      </c>
      <c r="B1278" s="15" t="s">
        <v>248</v>
      </c>
      <c r="C1278" s="10" t="s">
        <v>249</v>
      </c>
      <c r="D1278" s="10" t="s">
        <v>250</v>
      </c>
      <c r="E1278" s="10" t="s">
        <v>251</v>
      </c>
      <c r="F1278" s="11">
        <v>14.2498</v>
      </c>
      <c r="G1278" s="11">
        <v>1.7239100000000001</v>
      </c>
      <c r="H1278" s="10">
        <v>-3.0471900000000001</v>
      </c>
      <c r="I1278" s="10">
        <v>1.21133E-5</v>
      </c>
      <c r="J1278" s="10">
        <v>8.8504000000000002E-4</v>
      </c>
      <c r="K1278" s="10" t="s">
        <v>40</v>
      </c>
      <c r="L1278" s="11">
        <v>0.89629599999999998</v>
      </c>
      <c r="M1278" s="11">
        <v>0</v>
      </c>
      <c r="N1278" s="10" t="s">
        <v>49</v>
      </c>
      <c r="O1278" s="10" t="s">
        <v>49</v>
      </c>
      <c r="P1278" s="10">
        <v>2.97204E-3</v>
      </c>
      <c r="Q1278" s="10">
        <v>1</v>
      </c>
      <c r="R1278" s="10" t="s">
        <v>41</v>
      </c>
      <c r="S1278" s="10" t="s">
        <v>42</v>
      </c>
      <c r="T1278" s="11">
        <v>21.947099999999999</v>
      </c>
      <c r="U1278" s="11">
        <v>1.60154</v>
      </c>
      <c r="V1278" s="10">
        <v>-3.7765</v>
      </c>
      <c r="W1278" s="10">
        <v>1.10114</v>
      </c>
      <c r="X1278" s="10">
        <v>0.27083699999999999</v>
      </c>
      <c r="Y1278" s="10">
        <v>0.82499800000000001</v>
      </c>
      <c r="Z1278" s="10" t="s">
        <v>41</v>
      </c>
      <c r="AA1278" s="10" t="s">
        <v>42</v>
      </c>
      <c r="AB1278" s="11">
        <v>12.0717</v>
      </c>
      <c r="AC1278" s="11">
        <v>17.206099999999999</v>
      </c>
      <c r="AD1278" s="10">
        <v>0.51129400000000003</v>
      </c>
      <c r="AE1278" s="10">
        <v>-0.43390699999999999</v>
      </c>
      <c r="AF1278" s="10">
        <v>0.66435599999999995</v>
      </c>
      <c r="AG1278" s="10">
        <v>1</v>
      </c>
      <c r="AH1278" s="10" t="s">
        <v>41</v>
      </c>
      <c r="AI1278" s="10" t="e">
        <v>#N/A</v>
      </c>
    </row>
    <row r="1279" spans="1:35" s="10" customFormat="1" ht="15" x14ac:dyDescent="0.15">
      <c r="A1279" s="10" t="s">
        <v>2547</v>
      </c>
      <c r="B1279" s="15" t="s">
        <v>2548</v>
      </c>
      <c r="C1279" s="10" t="s">
        <v>2549</v>
      </c>
      <c r="D1279" s="10" t="s">
        <v>2550</v>
      </c>
      <c r="E1279" s="10" t="s">
        <v>2551</v>
      </c>
      <c r="F1279" s="11">
        <v>123.07</v>
      </c>
      <c r="G1279" s="11">
        <v>82.991600000000005</v>
      </c>
      <c r="H1279" s="10">
        <v>-0.56844300000000003</v>
      </c>
      <c r="I1279" s="12">
        <v>0.319776</v>
      </c>
      <c r="J1279" s="12">
        <v>1</v>
      </c>
      <c r="K1279" s="10" t="s">
        <v>41</v>
      </c>
      <c r="L1279" s="11">
        <v>158.03</v>
      </c>
      <c r="M1279" s="11">
        <v>51.927300000000002</v>
      </c>
      <c r="N1279" s="10">
        <v>-1.60564</v>
      </c>
      <c r="O1279" s="10">
        <v>2.9255100000000001</v>
      </c>
      <c r="P1279" s="10">
        <v>3.43896E-3</v>
      </c>
      <c r="Q1279" s="10">
        <v>4.8888000000000001E-2</v>
      </c>
      <c r="R1279" s="10" t="s">
        <v>43</v>
      </c>
      <c r="S1279" s="10" t="s">
        <v>42</v>
      </c>
      <c r="T1279" s="11">
        <v>111.05</v>
      </c>
      <c r="U1279" s="11">
        <v>40.428400000000003</v>
      </c>
      <c r="V1279" s="10">
        <v>-1.4577599999999999</v>
      </c>
      <c r="W1279" s="10">
        <v>2.39418</v>
      </c>
      <c r="X1279" s="12">
        <v>1.66578E-2</v>
      </c>
      <c r="Y1279" s="10">
        <v>0.18787799999999999</v>
      </c>
      <c r="Z1279" s="10" t="s">
        <v>41</v>
      </c>
      <c r="AA1279" s="10" t="s">
        <v>42</v>
      </c>
      <c r="AB1279" s="11">
        <v>87.989099999999993</v>
      </c>
      <c r="AC1279" s="11">
        <v>41.343200000000003</v>
      </c>
      <c r="AD1279" s="10">
        <v>-1.0896699999999999</v>
      </c>
      <c r="AE1279" s="10">
        <v>2.0245299999999999</v>
      </c>
      <c r="AF1279" s="10">
        <v>4.2915500000000002E-2</v>
      </c>
      <c r="AG1279" s="10">
        <v>0.38799</v>
      </c>
      <c r="AH1279" s="10" t="s">
        <v>41</v>
      </c>
      <c r="AI1279" s="10" t="e">
        <v>#N/A</v>
      </c>
    </row>
    <row r="1280" spans="1:35" s="10" customFormat="1" ht="15" x14ac:dyDescent="0.15">
      <c r="A1280" s="10" t="s">
        <v>5045</v>
      </c>
      <c r="B1280" s="15" t="s">
        <v>5046</v>
      </c>
      <c r="C1280" s="10" t="s">
        <v>5047</v>
      </c>
      <c r="D1280" s="10" t="s">
        <v>5048</v>
      </c>
      <c r="E1280" s="10" t="s">
        <v>80</v>
      </c>
      <c r="F1280" s="11">
        <v>8.6192799999999998</v>
      </c>
      <c r="G1280" s="11">
        <v>36.699300000000001</v>
      </c>
      <c r="H1280" s="10">
        <v>2.0901100000000001</v>
      </c>
      <c r="I1280" s="10">
        <v>1.3721800000000001E-4</v>
      </c>
      <c r="J1280" s="10">
        <v>6.5503599999999999E-3</v>
      </c>
      <c r="K1280" s="10" t="s">
        <v>4916</v>
      </c>
      <c r="L1280" s="11">
        <v>7.9636100000000001</v>
      </c>
      <c r="M1280" s="11">
        <v>13.2089</v>
      </c>
      <c r="N1280" s="10">
        <v>0.73001400000000005</v>
      </c>
      <c r="O1280" s="10">
        <v>-1.11887</v>
      </c>
      <c r="P1280" s="10">
        <v>0.26319500000000001</v>
      </c>
      <c r="Q1280" s="10">
        <v>0.59420700000000004</v>
      </c>
      <c r="R1280" s="10" t="s">
        <v>41</v>
      </c>
      <c r="S1280" s="10" t="s">
        <v>42</v>
      </c>
      <c r="T1280" s="11">
        <v>9.8365100000000005</v>
      </c>
      <c r="U1280" s="11">
        <v>36.859000000000002</v>
      </c>
      <c r="V1280" s="10">
        <v>1.9057999999999999</v>
      </c>
      <c r="W1280" s="10">
        <v>-3.6423199999999998</v>
      </c>
      <c r="X1280" s="10">
        <v>2.7018700000000002E-4</v>
      </c>
      <c r="Y1280" s="10">
        <v>1.1103099999999999E-2</v>
      </c>
      <c r="Z1280" s="10" t="s">
        <v>43</v>
      </c>
      <c r="AA1280" s="10" t="s">
        <v>42</v>
      </c>
      <c r="AB1280" s="11">
        <v>11.5358</v>
      </c>
      <c r="AC1280" s="11">
        <v>31.003900000000002</v>
      </c>
      <c r="AD1280" s="10">
        <v>1.4263300000000001</v>
      </c>
      <c r="AE1280" s="10">
        <v>-2.8023699999999998</v>
      </c>
      <c r="AF1280" s="10">
        <v>5.0729199999999999E-3</v>
      </c>
      <c r="AG1280" s="10">
        <v>8.61899E-2</v>
      </c>
      <c r="AH1280" s="10" t="s">
        <v>41</v>
      </c>
      <c r="AI1280" s="10" t="e">
        <v>#N/A</v>
      </c>
    </row>
    <row r="1281" spans="1:35" s="10" customFormat="1" ht="15" x14ac:dyDescent="0.15">
      <c r="A1281" s="10" t="s">
        <v>2513</v>
      </c>
      <c r="B1281" s="15" t="s">
        <v>2514</v>
      </c>
      <c r="C1281" s="10" t="s">
        <v>2515</v>
      </c>
      <c r="D1281" s="10" t="s">
        <v>2516</v>
      </c>
      <c r="E1281" s="10" t="s">
        <v>2517</v>
      </c>
      <c r="F1281" s="11">
        <v>4.84023</v>
      </c>
      <c r="G1281" s="11">
        <v>4.9450200000000004</v>
      </c>
      <c r="H1281" s="10">
        <v>3.09001E-2</v>
      </c>
      <c r="I1281" s="12">
        <v>0.96135800000000005</v>
      </c>
      <c r="J1281" s="12">
        <v>1</v>
      </c>
      <c r="K1281" s="10" t="s">
        <v>41</v>
      </c>
      <c r="L1281" s="11">
        <v>7.8484699999999998</v>
      </c>
      <c r="M1281" s="11">
        <v>1.90374</v>
      </c>
      <c r="N1281" s="10">
        <v>-2.0435699999999999</v>
      </c>
      <c r="O1281" s="10">
        <v>3.5027300000000001</v>
      </c>
      <c r="P1281" s="10">
        <v>4.6052099999999998E-4</v>
      </c>
      <c r="Q1281" s="10">
        <v>1.18803E-2</v>
      </c>
      <c r="R1281" s="10" t="s">
        <v>43</v>
      </c>
      <c r="S1281" s="10" t="s">
        <v>42</v>
      </c>
      <c r="T1281" s="11">
        <v>2.5604100000000001</v>
      </c>
      <c r="U1281" s="11">
        <v>3.8527499999999999</v>
      </c>
      <c r="V1281" s="10">
        <v>0.58951600000000004</v>
      </c>
      <c r="W1281" s="10">
        <v>-0.90227299999999999</v>
      </c>
      <c r="X1281" s="10">
        <v>0.36691200000000002</v>
      </c>
      <c r="Y1281" s="10">
        <v>0.90937500000000004</v>
      </c>
      <c r="Z1281" s="10" t="s">
        <v>41</v>
      </c>
      <c r="AA1281" s="10" t="s">
        <v>66</v>
      </c>
      <c r="AB1281" s="11">
        <v>3.0018799999999999</v>
      </c>
      <c r="AC1281" s="11">
        <v>2.9121100000000002</v>
      </c>
      <c r="AD1281" s="10">
        <v>-4.3803700000000001E-2</v>
      </c>
      <c r="AE1281" s="10">
        <v>7.1153599999999997E-2</v>
      </c>
      <c r="AF1281" s="12">
        <v>0.943276</v>
      </c>
      <c r="AG1281" s="12">
        <v>1</v>
      </c>
      <c r="AH1281" s="10" t="s">
        <v>41</v>
      </c>
      <c r="AI1281" s="10" t="e">
        <v>#N/A</v>
      </c>
    </row>
    <row r="1282" spans="1:35" s="10" customFormat="1" ht="15" x14ac:dyDescent="0.15">
      <c r="A1282" s="10" t="s">
        <v>5220</v>
      </c>
      <c r="B1282" s="15" t="s">
        <v>5221</v>
      </c>
      <c r="C1282" s="10" t="s">
        <v>5222</v>
      </c>
      <c r="D1282" s="10" t="s">
        <v>5223</v>
      </c>
      <c r="E1282" s="10" t="s">
        <v>5224</v>
      </c>
      <c r="F1282" s="11">
        <v>2.1111800000000001</v>
      </c>
      <c r="G1282" s="11">
        <v>10.129200000000001</v>
      </c>
      <c r="H1282" s="10">
        <v>2.2623899999999999</v>
      </c>
      <c r="I1282" s="10">
        <v>1.37761E-3</v>
      </c>
      <c r="J1282" s="10">
        <v>4.0128299999999999E-2</v>
      </c>
      <c r="K1282" s="10" t="s">
        <v>4916</v>
      </c>
      <c r="L1282" s="11">
        <v>0.71705600000000003</v>
      </c>
      <c r="M1282" s="11">
        <v>0.97758100000000003</v>
      </c>
      <c r="N1282" s="10">
        <v>0.44713000000000003</v>
      </c>
      <c r="O1282" s="10">
        <v>-0.64514499999999997</v>
      </c>
      <c r="P1282" s="10">
        <v>0.51883299999999999</v>
      </c>
      <c r="Q1282" s="10">
        <v>1</v>
      </c>
      <c r="R1282" s="10" t="s">
        <v>41</v>
      </c>
      <c r="S1282" s="10" t="s">
        <v>42</v>
      </c>
      <c r="T1282" s="11">
        <v>1.1207</v>
      </c>
      <c r="U1282" s="11">
        <v>6.3476100000000004</v>
      </c>
      <c r="V1282" s="10">
        <v>2.5018099999999999</v>
      </c>
      <c r="W1282" s="10">
        <v>-3.36375</v>
      </c>
      <c r="X1282" s="10">
        <v>7.6890599999999997E-4</v>
      </c>
      <c r="Y1282" s="10">
        <v>2.4550599999999999E-2</v>
      </c>
      <c r="Z1282" s="10" t="s">
        <v>43</v>
      </c>
      <c r="AA1282" s="10" t="s">
        <v>42</v>
      </c>
      <c r="AB1282" s="11">
        <v>0.60235099999999997</v>
      </c>
      <c r="AC1282" s="11">
        <v>6.2079599999999999</v>
      </c>
      <c r="AD1282" s="10">
        <v>3.36544</v>
      </c>
      <c r="AE1282" s="10">
        <v>-4.6475299999999997</v>
      </c>
      <c r="AF1282" s="12">
        <v>3.3593199999999999E-6</v>
      </c>
      <c r="AG1282" s="10">
        <v>3.0291999999999998E-4</v>
      </c>
      <c r="AH1282" s="10" t="s">
        <v>43</v>
      </c>
      <c r="AI1282" s="10" t="e">
        <v>#N/A</v>
      </c>
    </row>
    <row r="1283" spans="1:35" s="10" customFormat="1" ht="15" x14ac:dyDescent="0.15">
      <c r="A1283" s="10" t="s">
        <v>2518</v>
      </c>
      <c r="B1283" s="15" t="s">
        <v>2519</v>
      </c>
      <c r="C1283" s="10" t="s">
        <v>2520</v>
      </c>
      <c r="D1283" s="10" t="s">
        <v>2521</v>
      </c>
      <c r="E1283" s="10" t="s">
        <v>2522</v>
      </c>
      <c r="F1283" s="11">
        <v>12.804</v>
      </c>
      <c r="G1283" s="11">
        <v>13.818099999999999</v>
      </c>
      <c r="H1283" s="10">
        <v>0.109958</v>
      </c>
      <c r="I1283" s="12">
        <v>0.85819199999999995</v>
      </c>
      <c r="J1283" s="12">
        <v>1</v>
      </c>
      <c r="K1283" s="10" t="s">
        <v>41</v>
      </c>
      <c r="L1283" s="11">
        <v>20.5139</v>
      </c>
      <c r="M1283" s="11">
        <v>6.4339899999999997</v>
      </c>
      <c r="N1283" s="10">
        <v>-1.67282</v>
      </c>
      <c r="O1283" s="10">
        <v>2.9663499999999998</v>
      </c>
      <c r="P1283" s="10">
        <v>3.0135299999999999E-3</v>
      </c>
      <c r="Q1283" s="10">
        <v>4.51919E-2</v>
      </c>
      <c r="R1283" s="10" t="s">
        <v>43</v>
      </c>
      <c r="S1283" s="10" t="s">
        <v>42</v>
      </c>
      <c r="T1283" s="11">
        <v>12.7195</v>
      </c>
      <c r="U1283" s="11">
        <v>14.3056</v>
      </c>
      <c r="V1283" s="10">
        <v>0.16953799999999999</v>
      </c>
      <c r="W1283" s="10">
        <v>-0.27337</v>
      </c>
      <c r="X1283" s="12">
        <v>0.78456899999999996</v>
      </c>
      <c r="Y1283" s="12">
        <v>1</v>
      </c>
      <c r="Z1283" s="10" t="s">
        <v>41</v>
      </c>
      <c r="AA1283" s="10" t="s">
        <v>42</v>
      </c>
      <c r="AB1283" s="11">
        <v>19.661799999999999</v>
      </c>
      <c r="AC1283" s="11">
        <v>15.390599999999999</v>
      </c>
      <c r="AD1283" s="10">
        <v>-0.35334199999999999</v>
      </c>
      <c r="AE1283" s="10">
        <v>0.65939899999999996</v>
      </c>
      <c r="AF1283" s="10">
        <v>0.50963899999999995</v>
      </c>
      <c r="AG1283" s="10">
        <v>1</v>
      </c>
      <c r="AH1283" s="10" t="s">
        <v>41</v>
      </c>
      <c r="AI1283" s="10" t="e">
        <v>#N/A</v>
      </c>
    </row>
    <row r="1284" spans="1:35" s="10" customFormat="1" ht="15" x14ac:dyDescent="0.15">
      <c r="A1284" s="13" t="s">
        <v>4571</v>
      </c>
      <c r="B1284" s="16" t="s">
        <v>4572</v>
      </c>
      <c r="C1284" s="13" t="s">
        <v>4573</v>
      </c>
      <c r="D1284" s="13" t="s">
        <v>4574</v>
      </c>
      <c r="E1284" s="13" t="s">
        <v>1711</v>
      </c>
      <c r="F1284" s="13">
        <v>1.0768200000000001</v>
      </c>
      <c r="G1284" s="13">
        <v>3.2149700000000001</v>
      </c>
      <c r="H1284" s="13">
        <v>1.57802</v>
      </c>
      <c r="I1284" s="13">
        <v>3.6544800000000002E-2</v>
      </c>
      <c r="J1284" s="13">
        <v>0.35020699999999999</v>
      </c>
      <c r="K1284" s="13" t="s">
        <v>41</v>
      </c>
      <c r="L1284" s="13">
        <v>0.16857800000000001</v>
      </c>
      <c r="M1284" s="13">
        <v>7.9431799999999997E-2</v>
      </c>
      <c r="N1284" s="13">
        <v>-1.0856300000000001</v>
      </c>
      <c r="O1284" s="13">
        <v>1.0465500000000001</v>
      </c>
      <c r="P1284" s="13">
        <v>0.29530800000000001</v>
      </c>
      <c r="Q1284" s="13">
        <v>1</v>
      </c>
      <c r="R1284" s="13" t="s">
        <v>41</v>
      </c>
      <c r="S1284" s="13" t="s">
        <v>66</v>
      </c>
      <c r="T1284" s="13">
        <v>0.23524</v>
      </c>
      <c r="U1284" s="13">
        <v>0.92359000000000002</v>
      </c>
      <c r="V1284" s="13">
        <v>1.97312</v>
      </c>
      <c r="W1284" s="13">
        <v>-2.2894199999999998</v>
      </c>
      <c r="X1284" s="13">
        <v>2.20547E-2</v>
      </c>
      <c r="Y1284" s="13">
        <v>1</v>
      </c>
      <c r="Z1284" s="13" t="s">
        <v>41</v>
      </c>
      <c r="AA1284" s="13" t="s">
        <v>42</v>
      </c>
      <c r="AB1284" s="13">
        <v>0.285856</v>
      </c>
      <c r="AC1284" s="13">
        <v>6.8924300000000001</v>
      </c>
      <c r="AD1284" s="13">
        <v>4.5916499999999996</v>
      </c>
      <c r="AE1284" s="13">
        <v>-6.1116099999999998</v>
      </c>
      <c r="AF1284" s="13">
        <v>9.8631099999999999E-10</v>
      </c>
      <c r="AG1284" s="13">
        <v>3.0664E-7</v>
      </c>
      <c r="AH1284" s="13" t="s">
        <v>43</v>
      </c>
      <c r="AI1284" s="10" t="e">
        <v>#N/A</v>
      </c>
    </row>
    <row r="1285" spans="1:35" s="10" customFormat="1" ht="15" x14ac:dyDescent="0.15">
      <c r="A1285" s="10" t="s">
        <v>2523</v>
      </c>
      <c r="B1285" s="15" t="s">
        <v>2524</v>
      </c>
      <c r="C1285" s="10" t="s">
        <v>2525</v>
      </c>
      <c r="D1285" s="10" t="s">
        <v>2526</v>
      </c>
      <c r="E1285" s="10" t="s">
        <v>2527</v>
      </c>
      <c r="F1285" s="11">
        <v>9.3276199999999996</v>
      </c>
      <c r="G1285" s="11">
        <v>16.060700000000001</v>
      </c>
      <c r="H1285" s="10">
        <v>0.78395599999999999</v>
      </c>
      <c r="I1285" s="12">
        <v>0.21957699999999999</v>
      </c>
      <c r="J1285" s="12">
        <v>0.92261599999999999</v>
      </c>
      <c r="K1285" s="10" t="s">
        <v>41</v>
      </c>
      <c r="L1285" s="11">
        <v>14.6175</v>
      </c>
      <c r="M1285" s="11">
        <v>3.8745699999999998</v>
      </c>
      <c r="N1285" s="10">
        <v>-1.9155899999999999</v>
      </c>
      <c r="O1285" s="10">
        <v>3.1127199999999999</v>
      </c>
      <c r="P1285" s="10">
        <v>1.8537E-3</v>
      </c>
      <c r="Q1285" s="10">
        <v>3.1299300000000002E-2</v>
      </c>
      <c r="R1285" s="10" t="s">
        <v>43</v>
      </c>
      <c r="S1285" s="10" t="s">
        <v>42</v>
      </c>
      <c r="T1285" s="11">
        <v>11.7324</v>
      </c>
      <c r="U1285" s="11">
        <v>17.492599999999999</v>
      </c>
      <c r="V1285" s="10">
        <v>0.57624900000000001</v>
      </c>
      <c r="W1285" s="10">
        <v>-1.0336099999999999</v>
      </c>
      <c r="X1285" s="10">
        <v>0.301317</v>
      </c>
      <c r="Y1285" s="10">
        <v>0.85890599999999995</v>
      </c>
      <c r="Z1285" s="10" t="s">
        <v>41</v>
      </c>
      <c r="AA1285" s="10" t="s">
        <v>42</v>
      </c>
      <c r="AB1285" s="11">
        <v>13.6616</v>
      </c>
      <c r="AC1285" s="11">
        <v>13.680400000000001</v>
      </c>
      <c r="AD1285" s="10">
        <v>1.9839800000000002E-3</v>
      </c>
      <c r="AE1285" s="10">
        <v>-3.3936399999999999E-3</v>
      </c>
      <c r="AF1285" s="10">
        <v>0.99729199999999996</v>
      </c>
      <c r="AG1285" s="10">
        <v>1</v>
      </c>
      <c r="AH1285" s="10" t="s">
        <v>41</v>
      </c>
      <c r="AI1285" s="10" t="e">
        <v>#N/A</v>
      </c>
    </row>
    <row r="1286" spans="1:35" s="10" customFormat="1" ht="15" x14ac:dyDescent="0.15">
      <c r="A1286" s="10" t="s">
        <v>2552</v>
      </c>
      <c r="B1286" s="15" t="s">
        <v>2553</v>
      </c>
      <c r="C1286" s="10" t="s">
        <v>2554</v>
      </c>
      <c r="D1286" s="10" t="s">
        <v>2555</v>
      </c>
      <c r="E1286" s="10" t="s">
        <v>2556</v>
      </c>
      <c r="F1286" s="11">
        <v>5.0215399999999999</v>
      </c>
      <c r="G1286" s="11">
        <v>5.9287200000000002</v>
      </c>
      <c r="H1286" s="10">
        <v>0.239592</v>
      </c>
      <c r="I1286" s="12">
        <v>0.734823</v>
      </c>
      <c r="J1286" s="12">
        <v>1</v>
      </c>
      <c r="K1286" s="10" t="s">
        <v>41</v>
      </c>
      <c r="L1286" s="11">
        <v>6.9074799999999996</v>
      </c>
      <c r="M1286" s="11">
        <v>1.4081399999999999</v>
      </c>
      <c r="N1286" s="10">
        <v>-2.2943600000000002</v>
      </c>
      <c r="O1286" s="10">
        <v>3.50752</v>
      </c>
      <c r="P1286" s="10">
        <v>4.5229800000000001E-4</v>
      </c>
      <c r="Q1286" s="10">
        <v>1.17725E-2</v>
      </c>
      <c r="R1286" s="10" t="s">
        <v>43</v>
      </c>
      <c r="S1286" s="10" t="s">
        <v>42</v>
      </c>
      <c r="T1286" s="11">
        <v>7.0087799999999998</v>
      </c>
      <c r="U1286" s="11">
        <v>7.3806399999999996</v>
      </c>
      <c r="V1286" s="10">
        <v>7.4583200000000002E-2</v>
      </c>
      <c r="W1286" s="10">
        <v>-0.11322</v>
      </c>
      <c r="X1286" s="12">
        <v>0.909856</v>
      </c>
      <c r="Y1286" s="10">
        <v>1</v>
      </c>
      <c r="Z1286" s="10" t="s">
        <v>41</v>
      </c>
      <c r="AA1286" s="10" t="s">
        <v>42</v>
      </c>
      <c r="AB1286" s="11">
        <v>9.2956199999999995</v>
      </c>
      <c r="AC1286" s="11">
        <v>4.6725399999999997</v>
      </c>
      <c r="AD1286" s="10">
        <v>-0.99234299999999998</v>
      </c>
      <c r="AE1286" s="10">
        <v>1.6449400000000001</v>
      </c>
      <c r="AF1286" s="12">
        <v>9.9981700000000007E-2</v>
      </c>
      <c r="AG1286" s="10">
        <v>0.62223399999999995</v>
      </c>
      <c r="AH1286" s="10" t="s">
        <v>41</v>
      </c>
      <c r="AI1286" s="10" t="e">
        <v>#N/A</v>
      </c>
    </row>
    <row r="1287" spans="1:35" s="10" customFormat="1" ht="15" x14ac:dyDescent="0.15">
      <c r="A1287" s="13" t="s">
        <v>4600</v>
      </c>
      <c r="B1287" s="16" t="s">
        <v>4601</v>
      </c>
      <c r="C1287" s="13" t="s">
        <v>4602</v>
      </c>
      <c r="D1287" s="13" t="s">
        <v>4603</v>
      </c>
      <c r="E1287" s="13" t="s">
        <v>4604</v>
      </c>
      <c r="F1287" s="13">
        <v>17.9268</v>
      </c>
      <c r="G1287" s="13">
        <v>57.383600000000001</v>
      </c>
      <c r="H1287" s="13">
        <v>1.67852</v>
      </c>
      <c r="I1287" s="13">
        <v>5.2795300000000003E-2</v>
      </c>
      <c r="J1287" s="13">
        <v>0.43842500000000001</v>
      </c>
      <c r="K1287" s="13" t="s">
        <v>41</v>
      </c>
      <c r="L1287" s="13">
        <v>12.962400000000001</v>
      </c>
      <c r="M1287" s="13">
        <v>34.644199999999998</v>
      </c>
      <c r="N1287" s="13">
        <v>1.4182900000000001</v>
      </c>
      <c r="O1287" s="13">
        <v>-2.1069</v>
      </c>
      <c r="P1287" s="13">
        <v>3.5125999999999998E-2</v>
      </c>
      <c r="Q1287" s="13">
        <v>0.212838</v>
      </c>
      <c r="R1287" s="13" t="s">
        <v>41</v>
      </c>
      <c r="S1287" s="13" t="s">
        <v>42</v>
      </c>
      <c r="T1287" s="13">
        <v>20.267099999999999</v>
      </c>
      <c r="U1287" s="13">
        <v>65.340299999999999</v>
      </c>
      <c r="V1287" s="13">
        <v>1.6888300000000001</v>
      </c>
      <c r="W1287" s="13">
        <v>-1.9630099999999999</v>
      </c>
      <c r="X1287" s="13">
        <v>4.9645000000000002E-2</v>
      </c>
      <c r="Y1287" s="13">
        <v>0.363286</v>
      </c>
      <c r="Z1287" s="13" t="s">
        <v>41</v>
      </c>
      <c r="AA1287" s="13" t="s">
        <v>42</v>
      </c>
      <c r="AB1287" s="13">
        <v>11.058199999999999</v>
      </c>
      <c r="AC1287" s="13">
        <v>76.551199999999994</v>
      </c>
      <c r="AD1287" s="13">
        <v>2.7913100000000002</v>
      </c>
      <c r="AE1287" s="13">
        <v>-3.8754</v>
      </c>
      <c r="AF1287" s="13">
        <v>1.06451E-4</v>
      </c>
      <c r="AG1287" s="13">
        <v>4.7891499999999998E-3</v>
      </c>
      <c r="AH1287" s="13" t="s">
        <v>43</v>
      </c>
      <c r="AI1287" s="10" t="e">
        <v>#N/A</v>
      </c>
    </row>
    <row r="1288" spans="1:35" s="10" customFormat="1" ht="15" x14ac:dyDescent="0.15">
      <c r="A1288" s="10" t="s">
        <v>1047</v>
      </c>
      <c r="B1288" s="15" t="s">
        <v>1048</v>
      </c>
      <c r="C1288" s="10" t="s">
        <v>1049</v>
      </c>
      <c r="D1288" s="10" t="s">
        <v>1050</v>
      </c>
      <c r="E1288" s="10" t="s">
        <v>1051</v>
      </c>
      <c r="F1288" s="11">
        <v>6.6231</v>
      </c>
      <c r="G1288" s="11">
        <v>20.060500000000001</v>
      </c>
      <c r="H1288" s="10">
        <v>1.5987800000000001</v>
      </c>
      <c r="I1288" s="10">
        <v>1.55566E-2</v>
      </c>
      <c r="J1288" s="10">
        <v>0.19819700000000001</v>
      </c>
      <c r="K1288" s="10" t="s">
        <v>41</v>
      </c>
      <c r="L1288" s="11">
        <v>8.1028300000000009</v>
      </c>
      <c r="M1288" s="11">
        <v>68.390299999999996</v>
      </c>
      <c r="N1288" s="10">
        <v>3.0772900000000001</v>
      </c>
      <c r="O1288" s="10">
        <v>-3.2272799999999999</v>
      </c>
      <c r="P1288" s="10">
        <v>1.2497299999999999E-3</v>
      </c>
      <c r="Q1288" s="10">
        <v>2.3222300000000001E-2</v>
      </c>
      <c r="R1288" s="10" t="s">
        <v>43</v>
      </c>
      <c r="S1288" s="10" t="s">
        <v>42</v>
      </c>
      <c r="T1288" s="11">
        <v>2.5794700000000002</v>
      </c>
      <c r="U1288" s="11">
        <v>15.5608</v>
      </c>
      <c r="V1288" s="10">
        <v>2.5927699999999998</v>
      </c>
      <c r="W1288" s="10">
        <v>-3.5818500000000002</v>
      </c>
      <c r="X1288" s="10">
        <v>3.4117099999999998E-4</v>
      </c>
      <c r="Y1288" s="10">
        <v>1.33212E-2</v>
      </c>
      <c r="Z1288" s="10" t="s">
        <v>43</v>
      </c>
      <c r="AA1288" s="10" t="s">
        <v>42</v>
      </c>
      <c r="AB1288" s="11">
        <v>11.396000000000001</v>
      </c>
      <c r="AC1288" s="11">
        <v>55.749899999999997</v>
      </c>
      <c r="AD1288" s="10">
        <v>2.2904399999999998</v>
      </c>
      <c r="AE1288" s="10">
        <v>-3.96678</v>
      </c>
      <c r="AF1288" s="12">
        <v>7.2850900000000004E-5</v>
      </c>
      <c r="AG1288" s="12">
        <v>3.6832100000000001E-3</v>
      </c>
      <c r="AH1288" s="10" t="s">
        <v>43</v>
      </c>
      <c r="AI1288" s="10" t="e">
        <v>#N/A</v>
      </c>
    </row>
    <row r="1289" spans="1:35" s="10" customFormat="1" ht="15" x14ac:dyDescent="0.15">
      <c r="A1289" s="10" t="s">
        <v>1052</v>
      </c>
      <c r="B1289" s="15" t="s">
        <v>1053</v>
      </c>
      <c r="C1289" s="10" t="s">
        <v>1054</v>
      </c>
      <c r="D1289" s="10" t="s">
        <v>1055</v>
      </c>
      <c r="E1289" s="10" t="s">
        <v>1056</v>
      </c>
      <c r="F1289" s="11">
        <v>2.7055199999999999</v>
      </c>
      <c r="G1289" s="11">
        <v>5.8292299999999999</v>
      </c>
      <c r="H1289" s="10">
        <v>1.1073999999999999</v>
      </c>
      <c r="I1289" s="10">
        <v>0.136431</v>
      </c>
      <c r="J1289" s="10">
        <v>0.75289099999999998</v>
      </c>
      <c r="K1289" s="10" t="s">
        <v>41</v>
      </c>
      <c r="L1289" s="11">
        <v>2.0059499999999999</v>
      </c>
      <c r="M1289" s="11">
        <v>11.5009</v>
      </c>
      <c r="N1289" s="10">
        <v>2.51939</v>
      </c>
      <c r="O1289" s="10">
        <v>-3.9701200000000001</v>
      </c>
      <c r="P1289" s="10">
        <v>7.1835000000000006E-5</v>
      </c>
      <c r="Q1289" s="10">
        <v>3.5447899999999999E-3</v>
      </c>
      <c r="R1289" s="10" t="s">
        <v>43</v>
      </c>
      <c r="S1289" s="10" t="s">
        <v>42</v>
      </c>
      <c r="T1289" s="11">
        <v>5.45336</v>
      </c>
      <c r="U1289" s="11">
        <v>4.7009499999999997</v>
      </c>
      <c r="V1289" s="10">
        <v>-0.21419299999999999</v>
      </c>
      <c r="W1289" s="10">
        <v>0.30241200000000001</v>
      </c>
      <c r="X1289" s="10">
        <v>0.76233799999999996</v>
      </c>
      <c r="Y1289" s="10">
        <v>1</v>
      </c>
      <c r="Z1289" s="10" t="s">
        <v>41</v>
      </c>
      <c r="AA1289" s="10" t="s">
        <v>42</v>
      </c>
      <c r="AB1289" s="11">
        <v>5.3771300000000002</v>
      </c>
      <c r="AC1289" s="11">
        <v>8.0109399999999997</v>
      </c>
      <c r="AD1289" s="10">
        <v>0.57513400000000003</v>
      </c>
      <c r="AE1289" s="10">
        <v>-0.883019</v>
      </c>
      <c r="AF1289" s="10">
        <v>0.37722600000000001</v>
      </c>
      <c r="AG1289" s="10">
        <v>1</v>
      </c>
      <c r="AH1289" s="10" t="s">
        <v>41</v>
      </c>
      <c r="AI1289" s="10" t="e">
        <v>#N/A</v>
      </c>
    </row>
    <row r="1290" spans="1:35" s="10" customFormat="1" ht="15" x14ac:dyDescent="0.15">
      <c r="A1290" s="10" t="s">
        <v>6407</v>
      </c>
      <c r="B1290" s="15" t="s">
        <v>6408</v>
      </c>
      <c r="C1290" s="10" t="s">
        <v>6409</v>
      </c>
      <c r="D1290" s="10" t="s">
        <v>6410</v>
      </c>
      <c r="E1290" s="10" t="s">
        <v>80</v>
      </c>
      <c r="F1290" s="11">
        <v>0.78239499999999995</v>
      </c>
      <c r="G1290" s="11">
        <v>16.4481</v>
      </c>
      <c r="H1290" s="10">
        <v>4.3938800000000002</v>
      </c>
      <c r="I1290" s="12">
        <v>1.4366199999999999E-9</v>
      </c>
      <c r="J1290" s="12">
        <v>4.6399299999999999E-7</v>
      </c>
      <c r="K1290" s="10" t="s">
        <v>4916</v>
      </c>
      <c r="L1290" s="11">
        <v>0.60038800000000003</v>
      </c>
      <c r="M1290" s="11">
        <v>56.313899999999997</v>
      </c>
      <c r="N1290" s="10">
        <v>6.55145</v>
      </c>
      <c r="O1290" s="10">
        <v>-10.379799999999999</v>
      </c>
      <c r="P1290" s="10">
        <v>0</v>
      </c>
      <c r="Q1290" s="10">
        <v>0</v>
      </c>
      <c r="R1290" s="10" t="s">
        <v>43</v>
      </c>
      <c r="S1290" s="10" t="s">
        <v>42</v>
      </c>
      <c r="T1290" s="11">
        <v>0.38152000000000003</v>
      </c>
      <c r="U1290" s="11">
        <v>13.052199999999999</v>
      </c>
      <c r="V1290" s="10">
        <v>5.0963900000000004</v>
      </c>
      <c r="W1290" s="10">
        <v>-0.325484</v>
      </c>
      <c r="X1290" s="10">
        <v>0.744815</v>
      </c>
      <c r="Y1290" s="10">
        <v>1</v>
      </c>
      <c r="Z1290" s="10" t="s">
        <v>41</v>
      </c>
      <c r="AA1290" s="10" t="s">
        <v>42</v>
      </c>
      <c r="AB1290" s="11">
        <v>0.99910399999999999</v>
      </c>
      <c r="AC1290" s="11">
        <v>67.584699999999998</v>
      </c>
      <c r="AD1290" s="10">
        <v>6.0799200000000004</v>
      </c>
      <c r="AE1290" s="10">
        <v>-2.4803700000000002</v>
      </c>
      <c r="AF1290" s="10">
        <v>1.3124500000000001E-2</v>
      </c>
      <c r="AG1290" s="10">
        <v>0.17291799999999999</v>
      </c>
      <c r="AH1290" s="10" t="s">
        <v>41</v>
      </c>
      <c r="AI1290" s="10" t="e">
        <v>#N/A</v>
      </c>
    </row>
    <row r="1291" spans="1:35" s="10" customFormat="1" ht="15" x14ac:dyDescent="0.15">
      <c r="A1291" s="10" t="s">
        <v>261</v>
      </c>
      <c r="B1291" s="15" t="s">
        <v>262</v>
      </c>
      <c r="C1291" s="10" t="s">
        <v>263</v>
      </c>
      <c r="D1291" s="10" t="s">
        <v>264</v>
      </c>
      <c r="E1291" s="10" t="s">
        <v>80</v>
      </c>
      <c r="F1291" s="11">
        <v>11.0746</v>
      </c>
      <c r="G1291" s="11">
        <v>1.4462299999999999</v>
      </c>
      <c r="H1291" s="10">
        <v>-2.9368799999999999</v>
      </c>
      <c r="I1291" s="10">
        <v>3.4822100000000001E-4</v>
      </c>
      <c r="J1291" s="10">
        <v>1.40184E-2</v>
      </c>
      <c r="K1291" s="10" t="s">
        <v>40</v>
      </c>
      <c r="L1291" s="11">
        <v>1.6682699999999999</v>
      </c>
      <c r="M1291" s="11">
        <v>3.7592699999999999</v>
      </c>
      <c r="N1291" s="10">
        <v>1.1720999999999999</v>
      </c>
      <c r="O1291" s="10">
        <v>-1.7164999999999999</v>
      </c>
      <c r="P1291" s="10">
        <v>8.60712E-2</v>
      </c>
      <c r="Q1291" s="10">
        <v>1</v>
      </c>
      <c r="R1291" s="10" t="s">
        <v>41</v>
      </c>
      <c r="S1291" s="10" t="s">
        <v>42</v>
      </c>
      <c r="T1291" s="11">
        <v>2.7208600000000001</v>
      </c>
      <c r="U1291" s="11">
        <v>2.2320799999999998</v>
      </c>
      <c r="V1291" s="10">
        <v>-0.28567700000000001</v>
      </c>
      <c r="W1291" s="10">
        <v>1.9186600000000002E-2</v>
      </c>
      <c r="X1291" s="10">
        <v>0.98469200000000001</v>
      </c>
      <c r="Y1291" s="10">
        <v>1</v>
      </c>
      <c r="Z1291" s="10" t="s">
        <v>41</v>
      </c>
      <c r="AA1291" s="10" t="s">
        <v>42</v>
      </c>
      <c r="AB1291" s="11">
        <v>4.98001</v>
      </c>
      <c r="AC1291" s="11">
        <v>4.1256599999999999</v>
      </c>
      <c r="AD1291" s="10">
        <v>-0.27152399999999999</v>
      </c>
      <c r="AE1291" s="10">
        <v>9.2185100000000006E-2</v>
      </c>
      <c r="AF1291" s="12">
        <v>0.92655100000000001</v>
      </c>
      <c r="AG1291" s="10">
        <v>1</v>
      </c>
      <c r="AH1291" s="10" t="s">
        <v>41</v>
      </c>
      <c r="AI1291" s="10" t="e">
        <v>#N/A</v>
      </c>
    </row>
    <row r="1292" spans="1:35" s="10" customFormat="1" ht="15" x14ac:dyDescent="0.15">
      <c r="A1292" s="10" t="s">
        <v>1071</v>
      </c>
      <c r="B1292" s="15" t="s">
        <v>1072</v>
      </c>
      <c r="C1292" s="10" t="s">
        <v>1073</v>
      </c>
      <c r="D1292" s="10" t="s">
        <v>1074</v>
      </c>
      <c r="E1292" s="10" t="s">
        <v>1075</v>
      </c>
      <c r="F1292" s="11">
        <v>37.255800000000001</v>
      </c>
      <c r="G1292" s="11">
        <v>51.923699999999997</v>
      </c>
      <c r="H1292" s="10">
        <v>0.47892800000000002</v>
      </c>
      <c r="I1292" s="12">
        <v>0.51728499999999999</v>
      </c>
      <c r="J1292" s="10">
        <v>1</v>
      </c>
      <c r="K1292" s="10" t="s">
        <v>41</v>
      </c>
      <c r="L1292" s="11">
        <v>23.838999999999999</v>
      </c>
      <c r="M1292" s="11">
        <v>97.876199999999997</v>
      </c>
      <c r="N1292" s="10">
        <v>2.0376300000000001</v>
      </c>
      <c r="O1292" s="10">
        <v>-3.27752</v>
      </c>
      <c r="P1292" s="10">
        <v>1.0472400000000001E-3</v>
      </c>
      <c r="Q1292" s="10">
        <v>2.0502099999999999E-2</v>
      </c>
      <c r="R1292" s="10" t="s">
        <v>43</v>
      </c>
      <c r="S1292" s="10" t="s">
        <v>42</v>
      </c>
      <c r="T1292" s="11">
        <v>9.6243800000000004</v>
      </c>
      <c r="U1292" s="11">
        <v>32.649000000000001</v>
      </c>
      <c r="V1292" s="10">
        <v>1.76227</v>
      </c>
      <c r="W1292" s="10">
        <v>-2.1862300000000001</v>
      </c>
      <c r="X1292" s="12">
        <v>2.87987E-2</v>
      </c>
      <c r="Y1292" s="10">
        <v>0.26093300000000003</v>
      </c>
      <c r="Z1292" s="10" t="s">
        <v>41</v>
      </c>
      <c r="AA1292" s="10" t="s">
        <v>42</v>
      </c>
      <c r="AB1292" s="11">
        <v>31.540099999999999</v>
      </c>
      <c r="AC1292" s="11">
        <v>77.430300000000003</v>
      </c>
      <c r="AD1292" s="10">
        <v>1.2957099999999999</v>
      </c>
      <c r="AE1292" s="10">
        <v>-1.8996900000000001</v>
      </c>
      <c r="AF1292" s="10">
        <v>5.7473499999999997E-2</v>
      </c>
      <c r="AG1292" s="10">
        <v>0.46098299999999998</v>
      </c>
      <c r="AH1292" s="10" t="s">
        <v>41</v>
      </c>
      <c r="AI1292" s="10" t="e">
        <v>#N/A</v>
      </c>
    </row>
    <row r="1293" spans="1:35" s="10" customFormat="1" ht="15" x14ac:dyDescent="0.15">
      <c r="A1293" s="10" t="s">
        <v>6237</v>
      </c>
      <c r="B1293" s="15" t="s">
        <v>6238</v>
      </c>
      <c r="C1293" s="10" t="s">
        <v>6239</v>
      </c>
      <c r="D1293" s="10" t="s">
        <v>6240</v>
      </c>
      <c r="E1293" s="10" t="s">
        <v>6241</v>
      </c>
      <c r="F1293" s="11">
        <v>1.09727</v>
      </c>
      <c r="G1293" s="11">
        <v>15.8522</v>
      </c>
      <c r="H1293" s="10">
        <v>3.8526899999999999</v>
      </c>
      <c r="I1293" s="12">
        <v>1.1425E-5</v>
      </c>
      <c r="J1293" s="10">
        <v>8.44081E-4</v>
      </c>
      <c r="K1293" s="10" t="s">
        <v>4916</v>
      </c>
      <c r="L1293" s="11">
        <v>0.29783900000000002</v>
      </c>
      <c r="M1293" s="11">
        <v>1.8066800000000001</v>
      </c>
      <c r="N1293" s="10">
        <v>2.6007400000000001</v>
      </c>
      <c r="O1293" s="10">
        <v>-2.8359200000000002</v>
      </c>
      <c r="P1293" s="10">
        <v>4.5693599999999997E-3</v>
      </c>
      <c r="Q1293" s="10">
        <v>1</v>
      </c>
      <c r="R1293" s="10" t="s">
        <v>41</v>
      </c>
      <c r="S1293" s="10" t="s">
        <v>42</v>
      </c>
      <c r="T1293" s="11">
        <v>0.88979600000000003</v>
      </c>
      <c r="U1293" s="11">
        <v>7.5248799999999996</v>
      </c>
      <c r="V1293" s="10">
        <v>3.08012</v>
      </c>
      <c r="W1293" s="10">
        <v>-3.7461000000000002</v>
      </c>
      <c r="X1293" s="10">
        <v>1.79605E-4</v>
      </c>
      <c r="Y1293" s="10">
        <v>8.0652699999999994E-3</v>
      </c>
      <c r="Z1293" s="10" t="s">
        <v>43</v>
      </c>
      <c r="AA1293" s="10" t="s">
        <v>42</v>
      </c>
      <c r="AB1293" s="11">
        <v>0.64783599999999997</v>
      </c>
      <c r="AC1293" s="11">
        <v>5.0027600000000003</v>
      </c>
      <c r="AD1293" s="10">
        <v>2.94902</v>
      </c>
      <c r="AE1293" s="10">
        <v>-2.6215799999999998</v>
      </c>
      <c r="AF1293" s="10">
        <v>8.7522799999999994E-3</v>
      </c>
      <c r="AG1293" s="10">
        <v>0.12939000000000001</v>
      </c>
      <c r="AH1293" s="10" t="s">
        <v>41</v>
      </c>
      <c r="AI1293" s="10" t="e">
        <v>#N/A</v>
      </c>
    </row>
    <row r="1294" spans="1:35" s="10" customFormat="1" ht="15" x14ac:dyDescent="0.15">
      <c r="A1294" s="10" t="s">
        <v>5866</v>
      </c>
      <c r="B1294" s="15" t="s">
        <v>5867</v>
      </c>
      <c r="C1294" s="10" t="s">
        <v>5868</v>
      </c>
      <c r="D1294" s="10" t="s">
        <v>5869</v>
      </c>
      <c r="E1294" s="10" t="s">
        <v>5870</v>
      </c>
      <c r="F1294" s="11">
        <v>8.2731700000000004</v>
      </c>
      <c r="G1294" s="11">
        <v>70.265100000000004</v>
      </c>
      <c r="H1294" s="10">
        <v>3.0863</v>
      </c>
      <c r="I1294" s="12">
        <v>9.2324799999999996E-7</v>
      </c>
      <c r="J1294" s="10">
        <v>1.04355E-4</v>
      </c>
      <c r="K1294" s="10" t="s">
        <v>4916</v>
      </c>
      <c r="L1294" s="11">
        <v>5.0086300000000001</v>
      </c>
      <c r="M1294" s="11">
        <v>13.6076</v>
      </c>
      <c r="N1294" s="10">
        <v>1.4419299999999999</v>
      </c>
      <c r="O1294" s="10">
        <v>-2.4588899999999998</v>
      </c>
      <c r="P1294" s="10">
        <v>1.39366E-2</v>
      </c>
      <c r="Q1294" s="10">
        <v>0.122903</v>
      </c>
      <c r="R1294" s="10" t="s">
        <v>41</v>
      </c>
      <c r="S1294" s="10" t="s">
        <v>42</v>
      </c>
      <c r="T1294" s="11">
        <v>7.72262</v>
      </c>
      <c r="U1294" s="11">
        <v>60.7074</v>
      </c>
      <c r="V1294" s="10">
        <v>2.97471</v>
      </c>
      <c r="W1294" s="10">
        <v>-4.62784</v>
      </c>
      <c r="X1294" s="12">
        <v>3.69504E-6</v>
      </c>
      <c r="Y1294" s="10">
        <v>3.42357E-4</v>
      </c>
      <c r="Z1294" s="10" t="s">
        <v>43</v>
      </c>
      <c r="AA1294" s="10" t="s">
        <v>42</v>
      </c>
      <c r="AB1294" s="11">
        <v>6.3784099999999997</v>
      </c>
      <c r="AC1294" s="11">
        <v>48.019500000000001</v>
      </c>
      <c r="AD1294" s="10">
        <v>2.91235</v>
      </c>
      <c r="AE1294" s="10">
        <v>-4.8992100000000001</v>
      </c>
      <c r="AF1294" s="12">
        <v>9.6224500000000005E-7</v>
      </c>
      <c r="AG1294" s="10">
        <v>1.0893200000000001E-4</v>
      </c>
      <c r="AH1294" s="10" t="s">
        <v>43</v>
      </c>
      <c r="AI1294" s="10" t="e">
        <v>#N/A</v>
      </c>
    </row>
    <row r="1295" spans="1:35" s="10" customFormat="1" ht="15" x14ac:dyDescent="0.15">
      <c r="A1295" s="13" t="s">
        <v>4575</v>
      </c>
      <c r="B1295" s="16" t="s">
        <v>4576</v>
      </c>
      <c r="C1295" s="13" t="s">
        <v>4577</v>
      </c>
      <c r="D1295" s="13" t="s">
        <v>4578</v>
      </c>
      <c r="E1295" s="13" t="s">
        <v>603</v>
      </c>
      <c r="F1295" s="13">
        <v>3.0723099999999999</v>
      </c>
      <c r="G1295" s="13">
        <v>14.025</v>
      </c>
      <c r="H1295" s="13">
        <v>2.1905999999999999</v>
      </c>
      <c r="I1295" s="13">
        <v>2.2309600000000001E-3</v>
      </c>
      <c r="J1295" s="13">
        <v>5.5146399999999998E-2</v>
      </c>
      <c r="K1295" s="13" t="s">
        <v>41</v>
      </c>
      <c r="L1295" s="13">
        <v>3.0429900000000001</v>
      </c>
      <c r="M1295" s="13">
        <v>4.6427399999999999</v>
      </c>
      <c r="N1295" s="13">
        <v>0.60948599999999997</v>
      </c>
      <c r="O1295" s="13">
        <v>-0.96585500000000002</v>
      </c>
      <c r="P1295" s="13">
        <v>0.334117</v>
      </c>
      <c r="Q1295" s="13">
        <v>0.65917700000000001</v>
      </c>
      <c r="R1295" s="13" t="s">
        <v>41</v>
      </c>
      <c r="S1295" s="13" t="s">
        <v>42</v>
      </c>
      <c r="T1295" s="13">
        <v>1.65917</v>
      </c>
      <c r="U1295" s="13">
        <v>7.20831</v>
      </c>
      <c r="V1295" s="13">
        <v>2.1192000000000002</v>
      </c>
      <c r="W1295" s="13">
        <v>-2.79278</v>
      </c>
      <c r="X1295" s="13">
        <v>5.2256999999999998E-3</v>
      </c>
      <c r="Y1295" s="13">
        <v>8.9273599999999995E-2</v>
      </c>
      <c r="Z1295" s="13" t="s">
        <v>41</v>
      </c>
      <c r="AA1295" s="13" t="s">
        <v>42</v>
      </c>
      <c r="AB1295" s="13">
        <v>1.5724400000000001</v>
      </c>
      <c r="AC1295" s="13">
        <v>12.233599999999999</v>
      </c>
      <c r="AD1295" s="13">
        <v>2.9597699999999998</v>
      </c>
      <c r="AE1295" s="13">
        <v>-4.24491</v>
      </c>
      <c r="AF1295" s="13">
        <v>2.1867900000000001E-5</v>
      </c>
      <c r="AG1295" s="13">
        <v>1.4325900000000001E-3</v>
      </c>
      <c r="AH1295" s="13" t="s">
        <v>43</v>
      </c>
      <c r="AI1295" s="10" t="e">
        <v>#N/A</v>
      </c>
    </row>
    <row r="1296" spans="1:35" s="10" customFormat="1" ht="15" x14ac:dyDescent="0.15">
      <c r="A1296" s="10" t="s">
        <v>5269</v>
      </c>
      <c r="B1296" s="15" t="s">
        <v>5270</v>
      </c>
      <c r="C1296" s="10" t="s">
        <v>5271</v>
      </c>
      <c r="D1296" s="10" t="s">
        <v>5272</v>
      </c>
      <c r="E1296" s="10" t="s">
        <v>603</v>
      </c>
      <c r="F1296" s="11">
        <v>8.2235099999999992</v>
      </c>
      <c r="G1296" s="11">
        <v>40.773000000000003</v>
      </c>
      <c r="H1296" s="10">
        <v>2.30979</v>
      </c>
      <c r="I1296" s="10">
        <v>6.1264800000000003E-4</v>
      </c>
      <c r="J1296" s="10">
        <v>2.1663000000000002E-2</v>
      </c>
      <c r="K1296" s="10" t="s">
        <v>4916</v>
      </c>
      <c r="L1296" s="11">
        <v>7.3820800000000002</v>
      </c>
      <c r="M1296" s="11">
        <v>13.338200000000001</v>
      </c>
      <c r="N1296" s="10">
        <v>0.85346900000000003</v>
      </c>
      <c r="O1296" s="10">
        <v>-1.4088000000000001</v>
      </c>
      <c r="P1296" s="10">
        <v>0.15889300000000001</v>
      </c>
      <c r="Q1296" s="10">
        <v>0.467752</v>
      </c>
      <c r="R1296" s="10" t="s">
        <v>41</v>
      </c>
      <c r="S1296" s="10" t="s">
        <v>42</v>
      </c>
      <c r="T1296" s="11">
        <v>6.8654999999999999</v>
      </c>
      <c r="U1296" s="11">
        <v>33.515000000000001</v>
      </c>
      <c r="V1296" s="10">
        <v>2.2873700000000001</v>
      </c>
      <c r="W1296" s="10">
        <v>-3.3092700000000002</v>
      </c>
      <c r="X1296" s="10">
        <v>9.35409E-4</v>
      </c>
      <c r="Y1296" s="10">
        <v>2.84674E-2</v>
      </c>
      <c r="Z1296" s="10" t="s">
        <v>43</v>
      </c>
      <c r="AA1296" s="10" t="s">
        <v>42</v>
      </c>
      <c r="AB1296" s="11">
        <v>6.9631600000000002</v>
      </c>
      <c r="AC1296" s="11">
        <v>47.797600000000003</v>
      </c>
      <c r="AD1296" s="10">
        <v>2.7791199999999998</v>
      </c>
      <c r="AE1296" s="10">
        <v>-4.5440300000000002</v>
      </c>
      <c r="AF1296" s="12">
        <v>5.5189099999999996E-6</v>
      </c>
      <c r="AG1296" s="10">
        <v>4.5618600000000003E-4</v>
      </c>
      <c r="AH1296" s="10" t="s">
        <v>43</v>
      </c>
      <c r="AI1296" s="10" t="e">
        <v>#N/A</v>
      </c>
    </row>
    <row r="1297" spans="1:35" s="10" customFormat="1" ht="15" x14ac:dyDescent="0.15">
      <c r="A1297" s="10" t="s">
        <v>2557</v>
      </c>
      <c r="B1297" s="15" t="s">
        <v>2558</v>
      </c>
      <c r="C1297" s="10" t="s">
        <v>2559</v>
      </c>
      <c r="D1297" s="10" t="s">
        <v>2560</v>
      </c>
      <c r="E1297" s="10" t="s">
        <v>80</v>
      </c>
      <c r="F1297" s="11">
        <v>6.91831</v>
      </c>
      <c r="G1297" s="11">
        <v>6.3118400000000001</v>
      </c>
      <c r="H1297" s="10">
        <v>-0.132359</v>
      </c>
      <c r="I1297" s="12">
        <v>0.84419699999999998</v>
      </c>
      <c r="J1297" s="12">
        <v>1</v>
      </c>
      <c r="K1297" s="10" t="s">
        <v>41</v>
      </c>
      <c r="L1297" s="11">
        <v>10.2408</v>
      </c>
      <c r="M1297" s="11">
        <v>1.8441000000000001</v>
      </c>
      <c r="N1297" s="10">
        <v>-2.4733399999999999</v>
      </c>
      <c r="O1297" s="10">
        <v>3.9868700000000001</v>
      </c>
      <c r="P1297" s="10">
        <v>6.6951200000000004E-5</v>
      </c>
      <c r="Q1297" s="10">
        <v>3.32797E-3</v>
      </c>
      <c r="R1297" s="10" t="s">
        <v>43</v>
      </c>
      <c r="S1297" s="10" t="s">
        <v>42</v>
      </c>
      <c r="T1297" s="11">
        <v>7.6091600000000001</v>
      </c>
      <c r="U1297" s="11">
        <v>6.9701300000000002</v>
      </c>
      <c r="V1297" s="10">
        <v>-0.126551</v>
      </c>
      <c r="W1297" s="10">
        <v>0.18801699999999999</v>
      </c>
      <c r="X1297" s="12">
        <v>0.85086300000000004</v>
      </c>
      <c r="Y1297" s="10">
        <v>1</v>
      </c>
      <c r="Z1297" s="10" t="s">
        <v>41</v>
      </c>
      <c r="AA1297" s="10" t="s">
        <v>42</v>
      </c>
      <c r="AB1297" s="11">
        <v>7.4774500000000002</v>
      </c>
      <c r="AC1297" s="11">
        <v>9.2410099999999993</v>
      </c>
      <c r="AD1297" s="10">
        <v>0.305504</v>
      </c>
      <c r="AE1297" s="10">
        <v>-0.35497400000000001</v>
      </c>
      <c r="AF1297" s="12">
        <v>0.72260899999999995</v>
      </c>
      <c r="AG1297" s="10">
        <v>1</v>
      </c>
      <c r="AH1297" s="10" t="s">
        <v>41</v>
      </c>
      <c r="AI1297" s="10" t="e">
        <v>#N/A</v>
      </c>
    </row>
    <row r="1298" spans="1:35" s="10" customFormat="1" ht="15" x14ac:dyDescent="0.15">
      <c r="A1298" s="10" t="s">
        <v>5273</v>
      </c>
      <c r="B1298" s="15" t="s">
        <v>5274</v>
      </c>
      <c r="C1298" s="10" t="s">
        <v>5275</v>
      </c>
      <c r="D1298" s="10" t="s">
        <v>5276</v>
      </c>
      <c r="E1298" s="10" t="s">
        <v>2541</v>
      </c>
      <c r="F1298" s="11">
        <v>5.1649200000000004</v>
      </c>
      <c r="G1298" s="11">
        <v>25.643899999999999</v>
      </c>
      <c r="H1298" s="10">
        <v>2.3117999999999999</v>
      </c>
      <c r="I1298" s="10">
        <v>4.1254399999999999E-4</v>
      </c>
      <c r="J1298" s="10">
        <v>1.6164999999999999E-2</v>
      </c>
      <c r="K1298" s="10" t="s">
        <v>4916</v>
      </c>
      <c r="L1298" s="11">
        <v>1.6025400000000001</v>
      </c>
      <c r="M1298" s="11">
        <v>2.3818700000000002</v>
      </c>
      <c r="N1298" s="10">
        <v>0.57173300000000005</v>
      </c>
      <c r="O1298" s="10">
        <v>-0.89153700000000002</v>
      </c>
      <c r="P1298" s="10">
        <v>0.372641</v>
      </c>
      <c r="Q1298" s="10">
        <v>1</v>
      </c>
      <c r="R1298" s="10" t="s">
        <v>41</v>
      </c>
      <c r="S1298" s="10" t="s">
        <v>42</v>
      </c>
      <c r="T1298" s="11">
        <v>4.8121700000000001</v>
      </c>
      <c r="U1298" s="11">
        <v>20.8413</v>
      </c>
      <c r="V1298" s="10">
        <v>2.1146799999999999</v>
      </c>
      <c r="W1298" s="10">
        <v>-3.1807699999999999</v>
      </c>
      <c r="X1298" s="10">
        <v>1.46882E-3</v>
      </c>
      <c r="Y1298" s="10">
        <v>3.90741E-2</v>
      </c>
      <c r="Z1298" s="10" t="s">
        <v>43</v>
      </c>
      <c r="AA1298" s="10" t="s">
        <v>42</v>
      </c>
      <c r="AB1298" s="11">
        <v>2.3032699999999999</v>
      </c>
      <c r="AC1298" s="11">
        <v>9.6837300000000006</v>
      </c>
      <c r="AD1298" s="10">
        <v>2.0718800000000002</v>
      </c>
      <c r="AE1298" s="10">
        <v>-3.14947</v>
      </c>
      <c r="AF1298" s="10">
        <v>1.63569E-3</v>
      </c>
      <c r="AG1298" s="10">
        <v>3.6675300000000001E-2</v>
      </c>
      <c r="AH1298" s="10" t="s">
        <v>43</v>
      </c>
      <c r="AI1298" s="10" t="e">
        <v>#N/A</v>
      </c>
    </row>
    <row r="1299" spans="1:35" s="10" customFormat="1" ht="15" x14ac:dyDescent="0.15">
      <c r="A1299" s="10" t="s">
        <v>257</v>
      </c>
      <c r="B1299" s="15" t="s">
        <v>258</v>
      </c>
      <c r="C1299" s="10" t="s">
        <v>259</v>
      </c>
      <c r="D1299" s="10" t="s">
        <v>260</v>
      </c>
      <c r="E1299" s="10" t="s">
        <v>104</v>
      </c>
      <c r="F1299" s="11">
        <v>5.3784200000000002</v>
      </c>
      <c r="G1299" s="11">
        <v>0.68209699999999995</v>
      </c>
      <c r="H1299" s="10">
        <v>-2.9791300000000001</v>
      </c>
      <c r="I1299" s="10">
        <v>1.84983E-4</v>
      </c>
      <c r="J1299" s="10">
        <v>8.3314300000000008E-3</v>
      </c>
      <c r="K1299" s="10" t="s">
        <v>40</v>
      </c>
      <c r="L1299" s="11">
        <v>0.35538900000000001</v>
      </c>
      <c r="M1299" s="11">
        <v>0.19538</v>
      </c>
      <c r="N1299" s="10">
        <v>-0.86311899999999997</v>
      </c>
      <c r="O1299" s="10">
        <v>0.92109399999999997</v>
      </c>
      <c r="P1299" s="10">
        <v>0.35700100000000001</v>
      </c>
      <c r="Q1299" s="10">
        <v>1</v>
      </c>
      <c r="R1299" s="10" t="s">
        <v>41</v>
      </c>
      <c r="S1299" s="10" t="s">
        <v>42</v>
      </c>
      <c r="T1299" s="11">
        <v>6.5746200000000004</v>
      </c>
      <c r="U1299" s="11">
        <v>0.22345300000000001</v>
      </c>
      <c r="V1299" s="10">
        <v>-4.8788600000000004</v>
      </c>
      <c r="W1299" s="10">
        <v>5.57803</v>
      </c>
      <c r="X1299" s="10">
        <v>2.4326400000000001E-8</v>
      </c>
      <c r="Y1299" s="10">
        <v>5.1124000000000004E-6</v>
      </c>
      <c r="Z1299" s="10" t="s">
        <v>43</v>
      </c>
      <c r="AA1299" s="10" t="s">
        <v>66</v>
      </c>
      <c r="AB1299" s="11">
        <v>0.446214</v>
      </c>
      <c r="AC1299" s="11">
        <v>0.73215399999999997</v>
      </c>
      <c r="AD1299" s="10">
        <v>0.71441200000000005</v>
      </c>
      <c r="AE1299" s="10">
        <v>-0.82143299999999997</v>
      </c>
      <c r="AF1299" s="10">
        <v>0.41139900000000001</v>
      </c>
      <c r="AG1299" s="10">
        <v>1</v>
      </c>
      <c r="AH1299" s="10" t="s">
        <v>41</v>
      </c>
      <c r="AI1299" s="10" t="e">
        <v>#N/A</v>
      </c>
    </row>
    <row r="1300" spans="1:35" s="10" customFormat="1" ht="15" x14ac:dyDescent="0.15">
      <c r="A1300" s="13" t="s">
        <v>4579</v>
      </c>
      <c r="B1300" s="16" t="s">
        <v>4580</v>
      </c>
      <c r="C1300" s="13" t="s">
        <v>4581</v>
      </c>
      <c r="D1300" s="13" t="s">
        <v>4582</v>
      </c>
      <c r="E1300" s="13" t="s">
        <v>4583</v>
      </c>
      <c r="F1300" s="13">
        <v>1.8971199999999999</v>
      </c>
      <c r="G1300" s="13">
        <v>0.271727</v>
      </c>
      <c r="H1300" s="13">
        <v>-2.8035800000000002</v>
      </c>
      <c r="I1300" s="13">
        <v>7.3595799999999999E-4</v>
      </c>
      <c r="J1300" s="13">
        <v>1</v>
      </c>
      <c r="K1300" s="13" t="s">
        <v>41</v>
      </c>
      <c r="L1300" s="13">
        <v>1.0516399999999999</v>
      </c>
      <c r="M1300" s="13">
        <v>0.15832099999999999</v>
      </c>
      <c r="N1300" s="13">
        <v>-2.7317200000000001</v>
      </c>
      <c r="O1300" s="13">
        <v>3.4253200000000001</v>
      </c>
      <c r="P1300" s="13">
        <v>6.1406899999999996E-4</v>
      </c>
      <c r="Q1300" s="13">
        <v>1</v>
      </c>
      <c r="R1300" s="13" t="s">
        <v>41</v>
      </c>
      <c r="S1300" s="13" t="s">
        <v>66</v>
      </c>
      <c r="T1300" s="13">
        <v>0.84397100000000003</v>
      </c>
      <c r="U1300" s="13">
        <v>0.23868200000000001</v>
      </c>
      <c r="V1300" s="13">
        <v>-1.8221000000000001</v>
      </c>
      <c r="W1300" s="13">
        <v>2.0733799999999998</v>
      </c>
      <c r="X1300" s="13">
        <v>3.8136900000000001E-2</v>
      </c>
      <c r="Y1300" s="13">
        <v>1</v>
      </c>
      <c r="Z1300" s="13" t="s">
        <v>41</v>
      </c>
      <c r="AA1300" s="13" t="s">
        <v>42</v>
      </c>
      <c r="AB1300" s="13">
        <v>3.6974499999999999</v>
      </c>
      <c r="AC1300" s="13">
        <v>36.819400000000002</v>
      </c>
      <c r="AD1300" s="13">
        <v>3.3158599999999998</v>
      </c>
      <c r="AE1300" s="13">
        <v>-5.51004</v>
      </c>
      <c r="AF1300" s="13">
        <v>3.5876200000000001E-8</v>
      </c>
      <c r="AG1300" s="13">
        <v>6.1254200000000004E-6</v>
      </c>
      <c r="AH1300" s="13" t="s">
        <v>43</v>
      </c>
      <c r="AI1300" s="10" t="e">
        <v>#N/A</v>
      </c>
    </row>
    <row r="1301" spans="1:35" s="10" customFormat="1" ht="15" x14ac:dyDescent="0.15">
      <c r="A1301" s="13" t="s">
        <v>6872</v>
      </c>
      <c r="B1301" s="16" t="s">
        <v>6873</v>
      </c>
      <c r="C1301" s="13" t="s">
        <v>6874</v>
      </c>
      <c r="D1301" s="13" t="s">
        <v>6875</v>
      </c>
      <c r="E1301" s="13" t="s">
        <v>4583</v>
      </c>
      <c r="F1301" s="13">
        <v>2.7108300000000001</v>
      </c>
      <c r="G1301" s="13">
        <v>0.44331799999999999</v>
      </c>
      <c r="H1301" s="13">
        <v>-2.61232</v>
      </c>
      <c r="I1301" s="13">
        <v>1.08632E-3</v>
      </c>
      <c r="J1301" s="13">
        <v>3.3331E-2</v>
      </c>
      <c r="K1301" s="13" t="s">
        <v>43</v>
      </c>
      <c r="L1301" s="13">
        <v>1.4416100000000001</v>
      </c>
      <c r="M1301" s="13">
        <v>0.521702</v>
      </c>
      <c r="N1301" s="13">
        <v>-1.4663900000000001</v>
      </c>
      <c r="O1301" s="13">
        <v>2.1095700000000002</v>
      </c>
      <c r="P1301" s="13">
        <v>3.4895000000000002E-2</v>
      </c>
      <c r="Q1301" s="13">
        <v>1</v>
      </c>
      <c r="R1301" s="13" t="s">
        <v>41</v>
      </c>
      <c r="S1301" s="13" t="s">
        <v>66</v>
      </c>
      <c r="T1301" s="13">
        <v>1.19851</v>
      </c>
      <c r="U1301" s="13">
        <v>0.34947400000000001</v>
      </c>
      <c r="V1301" s="13">
        <v>-1.7779799999999999</v>
      </c>
      <c r="W1301" s="13">
        <v>2.0978300000000001</v>
      </c>
      <c r="X1301" s="13">
        <v>3.5920000000000001E-2</v>
      </c>
      <c r="Y1301" s="13">
        <v>1</v>
      </c>
      <c r="Z1301" s="13" t="s">
        <v>41</v>
      </c>
      <c r="AA1301" s="13" t="s">
        <v>42</v>
      </c>
      <c r="AB1301" s="13">
        <v>5.7727399999999998</v>
      </c>
      <c r="AC1301" s="13">
        <v>47.2624</v>
      </c>
      <c r="AD1301" s="13">
        <v>3.0333700000000001</v>
      </c>
      <c r="AE1301" s="13">
        <v>-5.1959400000000002</v>
      </c>
      <c r="AF1301" s="13">
        <v>2.0368200000000001E-7</v>
      </c>
      <c r="AG1301" s="13">
        <v>2.84745E-5</v>
      </c>
      <c r="AH1301" s="13" t="s">
        <v>43</v>
      </c>
      <c r="AI1301" s="10" t="e">
        <v>#N/A</v>
      </c>
    </row>
    <row r="1302" spans="1:35" s="10" customFormat="1" ht="15" x14ac:dyDescent="0.15">
      <c r="A1302" s="10" t="s">
        <v>2528</v>
      </c>
      <c r="B1302" s="15" t="s">
        <v>2529</v>
      </c>
      <c r="C1302" s="10" t="s">
        <v>2530</v>
      </c>
      <c r="D1302" s="10" t="s">
        <v>2531</v>
      </c>
      <c r="E1302" s="10" t="s">
        <v>515</v>
      </c>
      <c r="F1302" s="11">
        <v>3.5836600000000001</v>
      </c>
      <c r="G1302" s="11">
        <v>2.11673</v>
      </c>
      <c r="H1302" s="10">
        <v>-0.75959299999999996</v>
      </c>
      <c r="I1302" s="12">
        <v>0.59470500000000004</v>
      </c>
      <c r="J1302" s="12">
        <v>1</v>
      </c>
      <c r="K1302" s="10" t="s">
        <v>41</v>
      </c>
      <c r="L1302" s="11">
        <v>5.0431299999999997</v>
      </c>
      <c r="M1302" s="11">
        <v>0</v>
      </c>
      <c r="N1302" s="10">
        <v>-1.0000000000000001E+300</v>
      </c>
      <c r="O1302" s="10">
        <v>-1.0000000000000001E+300</v>
      </c>
      <c r="P1302" s="10">
        <v>2.3742400000000001E-3</v>
      </c>
      <c r="Q1302" s="10">
        <v>3.7684500000000003E-2</v>
      </c>
      <c r="R1302" s="10" t="s">
        <v>43</v>
      </c>
      <c r="S1302" s="10" t="s">
        <v>42</v>
      </c>
      <c r="T1302" s="11">
        <v>4.3190099999999996</v>
      </c>
      <c r="U1302" s="11">
        <v>7.44346</v>
      </c>
      <c r="V1302" s="10">
        <v>0.78527199999999997</v>
      </c>
      <c r="W1302" s="10">
        <v>-1.0434600000000001</v>
      </c>
      <c r="X1302" s="12">
        <v>0.296734</v>
      </c>
      <c r="Y1302" s="12">
        <v>0.85396300000000003</v>
      </c>
      <c r="Z1302" s="10" t="s">
        <v>41</v>
      </c>
      <c r="AA1302" s="10" t="s">
        <v>42</v>
      </c>
      <c r="AB1302" s="11">
        <v>6.8823800000000004</v>
      </c>
      <c r="AC1302" s="11">
        <v>5.41465</v>
      </c>
      <c r="AD1302" s="10">
        <v>-0.34603899999999999</v>
      </c>
      <c r="AE1302" s="10">
        <v>0.48206700000000002</v>
      </c>
      <c r="AF1302" s="10">
        <v>0.62975800000000004</v>
      </c>
      <c r="AG1302" s="10">
        <v>1</v>
      </c>
      <c r="AH1302" s="10" t="s">
        <v>41</v>
      </c>
      <c r="AI1302" s="10" t="e">
        <v>#N/A</v>
      </c>
    </row>
    <row r="1303" spans="1:35" s="10" customFormat="1" ht="15" x14ac:dyDescent="0.15">
      <c r="A1303" s="10" t="s">
        <v>5352</v>
      </c>
      <c r="B1303" s="15" t="s">
        <v>5353</v>
      </c>
      <c r="C1303" s="10" t="s">
        <v>5354</v>
      </c>
      <c r="D1303" s="10" t="s">
        <v>5355</v>
      </c>
      <c r="E1303" s="10" t="s">
        <v>5356</v>
      </c>
      <c r="F1303" s="11">
        <v>28.986699999999999</v>
      </c>
      <c r="G1303" s="11">
        <v>151.631</v>
      </c>
      <c r="H1303" s="10">
        <v>2.3871000000000002</v>
      </c>
      <c r="I1303" s="10">
        <v>1.2119E-4</v>
      </c>
      <c r="J1303" s="10">
        <v>5.9520099999999998E-3</v>
      </c>
      <c r="K1303" s="10" t="s">
        <v>4916</v>
      </c>
      <c r="L1303" s="11">
        <v>18.922999999999998</v>
      </c>
      <c r="M1303" s="11">
        <v>22.204000000000001</v>
      </c>
      <c r="N1303" s="10">
        <v>0.230682</v>
      </c>
      <c r="O1303" s="10">
        <v>-0.382884</v>
      </c>
      <c r="P1303" s="10">
        <v>0.70180600000000004</v>
      </c>
      <c r="Q1303" s="10">
        <v>0.89661900000000005</v>
      </c>
      <c r="R1303" s="10" t="s">
        <v>41</v>
      </c>
      <c r="S1303" s="10" t="s">
        <v>42</v>
      </c>
      <c r="T1303" s="11">
        <v>28.5078</v>
      </c>
      <c r="U1303" s="11">
        <v>146.36699999999999</v>
      </c>
      <c r="V1303" s="10">
        <v>2.36016</v>
      </c>
      <c r="W1303" s="10">
        <v>-3.6857600000000001</v>
      </c>
      <c r="X1303" s="10">
        <v>2.28025E-4</v>
      </c>
      <c r="Y1303" s="10">
        <v>9.7309000000000007E-3</v>
      </c>
      <c r="Z1303" s="10" t="s">
        <v>43</v>
      </c>
      <c r="AA1303" s="10" t="s">
        <v>42</v>
      </c>
      <c r="AB1303" s="11">
        <v>14.263999999999999</v>
      </c>
      <c r="AC1303" s="11">
        <v>57.403599999999997</v>
      </c>
      <c r="AD1303" s="10">
        <v>2.0087700000000002</v>
      </c>
      <c r="AE1303" s="10">
        <v>-3.4136000000000002</v>
      </c>
      <c r="AF1303" s="10">
        <v>6.4110199999999995E-4</v>
      </c>
      <c r="AG1303" s="10">
        <v>1.8677099999999999E-2</v>
      </c>
      <c r="AH1303" s="10" t="s">
        <v>43</v>
      </c>
      <c r="AI1303" s="10" t="e">
        <v>#N/A</v>
      </c>
    </row>
    <row r="1304" spans="1:35" s="10" customFormat="1" ht="15" x14ac:dyDescent="0.15">
      <c r="A1304" s="10" t="s">
        <v>115</v>
      </c>
      <c r="B1304" s="15" t="s">
        <v>116</v>
      </c>
      <c r="C1304" s="10" t="s">
        <v>117</v>
      </c>
      <c r="D1304" s="10" t="s">
        <v>118</v>
      </c>
      <c r="E1304" s="10" t="s">
        <v>119</v>
      </c>
      <c r="F1304" s="11">
        <v>6.1880600000000001</v>
      </c>
      <c r="G1304" s="11">
        <v>0.203268</v>
      </c>
      <c r="H1304" s="10">
        <v>-4.9280299999999997</v>
      </c>
      <c r="I1304" s="10">
        <v>2.6006300000000001E-8</v>
      </c>
      <c r="J1304" s="10">
        <v>5.0207299999999996E-6</v>
      </c>
      <c r="K1304" s="10" t="s">
        <v>40</v>
      </c>
      <c r="L1304" s="11">
        <v>0.89359599999999995</v>
      </c>
      <c r="M1304" s="11">
        <v>1.1135999999999999</v>
      </c>
      <c r="N1304" s="10">
        <v>0.31754199999999999</v>
      </c>
      <c r="O1304" s="10">
        <v>-0.42770999999999998</v>
      </c>
      <c r="P1304" s="10">
        <v>0.66886199999999996</v>
      </c>
      <c r="Q1304" s="10">
        <v>1</v>
      </c>
      <c r="R1304" s="10" t="s">
        <v>41</v>
      </c>
      <c r="S1304" s="10" t="s">
        <v>42</v>
      </c>
      <c r="T1304" s="11">
        <v>8.81724</v>
      </c>
      <c r="U1304" s="11">
        <v>0.44951000000000002</v>
      </c>
      <c r="V1304" s="10">
        <v>-4.2938999999999998</v>
      </c>
      <c r="W1304" s="10">
        <v>5.1059599999999996</v>
      </c>
      <c r="X1304" s="10">
        <v>3.2911299999999999E-7</v>
      </c>
      <c r="Y1304" s="10">
        <v>4.8322399999999997E-5</v>
      </c>
      <c r="Z1304" s="10" t="s">
        <v>43</v>
      </c>
      <c r="AA1304" s="10" t="s">
        <v>42</v>
      </c>
      <c r="AB1304" s="11">
        <v>2.7200899999999999</v>
      </c>
      <c r="AC1304" s="11">
        <v>4.4512499999999999</v>
      </c>
      <c r="AD1304" s="10">
        <v>0.71055999999999997</v>
      </c>
      <c r="AE1304" s="10">
        <v>-0.98238499999999995</v>
      </c>
      <c r="AF1304" s="10">
        <v>0.32590999999999998</v>
      </c>
      <c r="AG1304" s="10">
        <v>0.99665899999999996</v>
      </c>
      <c r="AH1304" s="10" t="s">
        <v>41</v>
      </c>
      <c r="AI1304" s="10" t="e">
        <v>#N/A</v>
      </c>
    </row>
    <row r="1305" spans="1:35" s="10" customFormat="1" ht="15" x14ac:dyDescent="0.15">
      <c r="A1305" s="10" t="s">
        <v>76</v>
      </c>
      <c r="B1305" s="15" t="s">
        <v>77</v>
      </c>
      <c r="C1305" s="10" t="s">
        <v>78</v>
      </c>
      <c r="D1305" s="10" t="s">
        <v>79</v>
      </c>
      <c r="E1305" s="10" t="s">
        <v>80</v>
      </c>
      <c r="F1305" s="11">
        <v>11.513299999999999</v>
      </c>
      <c r="G1305" s="11">
        <v>2.1358899999999998</v>
      </c>
      <c r="H1305" s="10">
        <v>-2.4303900000000001</v>
      </c>
      <c r="I1305" s="10">
        <v>5.2275100000000001E-4</v>
      </c>
      <c r="J1305" s="10">
        <v>1.91951E-2</v>
      </c>
      <c r="K1305" s="10" t="s">
        <v>40</v>
      </c>
      <c r="L1305" s="11">
        <v>0.93782100000000002</v>
      </c>
      <c r="M1305" s="11">
        <v>0.31028299999999998</v>
      </c>
      <c r="N1305" s="10">
        <v>-1.5957300000000001</v>
      </c>
      <c r="O1305" s="10">
        <v>2.2857799999999999</v>
      </c>
      <c r="P1305" s="10">
        <v>2.2266899999999999E-2</v>
      </c>
      <c r="Q1305" s="10">
        <v>1</v>
      </c>
      <c r="R1305" s="10" t="s">
        <v>41</v>
      </c>
      <c r="S1305" s="10" t="s">
        <v>42</v>
      </c>
      <c r="T1305" s="11">
        <v>13.8438</v>
      </c>
      <c r="U1305" s="11">
        <v>4.5044500000000003</v>
      </c>
      <c r="V1305" s="10">
        <v>-1.61982</v>
      </c>
      <c r="W1305" s="10">
        <v>2.40856</v>
      </c>
      <c r="X1305" s="10">
        <v>1.60158E-2</v>
      </c>
      <c r="Y1305" s="10">
        <v>0.18375</v>
      </c>
      <c r="Z1305" s="10" t="s">
        <v>41</v>
      </c>
      <c r="AA1305" s="10" t="s">
        <v>42</v>
      </c>
      <c r="AB1305" s="11">
        <v>4.8786500000000004</v>
      </c>
      <c r="AC1305" s="11">
        <v>17.766500000000001</v>
      </c>
      <c r="AD1305" s="10">
        <v>1.8646100000000001</v>
      </c>
      <c r="AE1305" s="10">
        <v>-3.0807899999999999</v>
      </c>
      <c r="AF1305" s="10">
        <v>2.0644999999999999E-3</v>
      </c>
      <c r="AG1305" s="10">
        <v>4.3003600000000003E-2</v>
      </c>
      <c r="AH1305" s="10" t="s">
        <v>43</v>
      </c>
      <c r="AI1305" s="10" t="s">
        <v>79</v>
      </c>
    </row>
    <row r="1306" spans="1:35" s="10" customFormat="1" ht="15" x14ac:dyDescent="0.15">
      <c r="A1306" s="10" t="s">
        <v>6475</v>
      </c>
      <c r="B1306" s="15" t="s">
        <v>6476</v>
      </c>
      <c r="C1306" s="10" t="s">
        <v>6477</v>
      </c>
      <c r="D1306" s="10" t="s">
        <v>6478</v>
      </c>
      <c r="E1306" s="10" t="s">
        <v>80</v>
      </c>
      <c r="F1306" s="11">
        <v>0.206458</v>
      </c>
      <c r="G1306" s="11">
        <v>5.1487299999999996</v>
      </c>
      <c r="H1306" s="10">
        <v>4.6402900000000002</v>
      </c>
      <c r="I1306" s="12">
        <v>2.39707E-8</v>
      </c>
      <c r="J1306" s="12">
        <v>4.6617699999999996E-6</v>
      </c>
      <c r="K1306" s="10" t="s">
        <v>4916</v>
      </c>
      <c r="L1306" s="11">
        <v>0.166737</v>
      </c>
      <c r="M1306" s="11">
        <v>24.418700000000001</v>
      </c>
      <c r="N1306" s="10">
        <v>7.1942700000000004</v>
      </c>
      <c r="O1306" s="10">
        <v>-9.5208999999999993</v>
      </c>
      <c r="P1306" s="10">
        <v>0</v>
      </c>
      <c r="Q1306" s="10">
        <v>0</v>
      </c>
      <c r="R1306" s="10" t="s">
        <v>43</v>
      </c>
      <c r="S1306" s="10" t="s">
        <v>42</v>
      </c>
      <c r="T1306" s="11">
        <v>0.21173900000000001</v>
      </c>
      <c r="U1306" s="11">
        <v>3.04013</v>
      </c>
      <c r="V1306" s="10">
        <v>3.8437800000000002</v>
      </c>
      <c r="W1306" s="10">
        <v>-4.4797099999999999</v>
      </c>
      <c r="X1306" s="12">
        <v>7.4744599999999999E-6</v>
      </c>
      <c r="Y1306" s="10">
        <v>6.1621500000000004E-4</v>
      </c>
      <c r="Z1306" s="10" t="s">
        <v>43</v>
      </c>
      <c r="AA1306" s="10" t="s">
        <v>42</v>
      </c>
      <c r="AB1306" s="11">
        <v>0.30449399999999999</v>
      </c>
      <c r="AC1306" s="11">
        <v>18.319400000000002</v>
      </c>
      <c r="AD1306" s="10">
        <v>5.9108099999999997</v>
      </c>
      <c r="AE1306" s="10">
        <v>-7.8423299999999996</v>
      </c>
      <c r="AF1306" s="12">
        <v>4.4408900000000003E-15</v>
      </c>
      <c r="AG1306" s="12">
        <v>6.1669199999999997E-12</v>
      </c>
      <c r="AH1306" s="10" t="s">
        <v>43</v>
      </c>
      <c r="AI1306" s="10" t="e">
        <v>#N/A</v>
      </c>
    </row>
    <row r="1307" spans="1:35" s="10" customFormat="1" ht="15" x14ac:dyDescent="0.15">
      <c r="A1307" s="10" t="s">
        <v>3349</v>
      </c>
      <c r="B1307" s="15" t="s">
        <v>3350</v>
      </c>
      <c r="C1307" s="10" t="s">
        <v>3351</v>
      </c>
      <c r="D1307" s="10" t="s">
        <v>3352</v>
      </c>
      <c r="E1307" s="10" t="s">
        <v>80</v>
      </c>
      <c r="F1307" s="11">
        <v>17.1099</v>
      </c>
      <c r="G1307" s="11">
        <v>57.285400000000003</v>
      </c>
      <c r="H1307" s="10">
        <v>1.74333</v>
      </c>
      <c r="I1307" s="12">
        <v>4.6998100000000001E-2</v>
      </c>
      <c r="J1307" s="10">
        <v>0.40860000000000002</v>
      </c>
      <c r="K1307" s="10" t="s">
        <v>41</v>
      </c>
      <c r="L1307" s="11">
        <v>0</v>
      </c>
      <c r="M1307" s="11">
        <v>0</v>
      </c>
      <c r="N1307" s="10">
        <v>0</v>
      </c>
      <c r="O1307" s="10">
        <v>0</v>
      </c>
      <c r="P1307" s="10">
        <v>1</v>
      </c>
      <c r="Q1307" s="10">
        <v>1</v>
      </c>
      <c r="R1307" s="10" t="s">
        <v>41</v>
      </c>
      <c r="S1307" s="10" t="s">
        <v>42</v>
      </c>
      <c r="T1307" s="11">
        <v>3.6682000000000001</v>
      </c>
      <c r="U1307" s="11">
        <v>45.645499999999998</v>
      </c>
      <c r="V1307" s="10">
        <v>3.63733</v>
      </c>
      <c r="W1307" s="10">
        <v>-3.5082800000000001</v>
      </c>
      <c r="X1307" s="10">
        <v>4.5101199999999998E-4</v>
      </c>
      <c r="Y1307" s="10">
        <v>1.64715E-2</v>
      </c>
      <c r="Z1307" s="10" t="s">
        <v>43</v>
      </c>
      <c r="AA1307" s="10" t="s">
        <v>42</v>
      </c>
      <c r="AB1307" s="11">
        <v>0</v>
      </c>
      <c r="AC1307" s="11">
        <v>16.5031</v>
      </c>
      <c r="AD1307" s="10">
        <v>1.0000000000000001E+300</v>
      </c>
      <c r="AE1307" s="10">
        <v>1.0000000000000001E+300</v>
      </c>
      <c r="AF1307" s="10">
        <v>1.6947400000000001E-2</v>
      </c>
      <c r="AG1307" s="10">
        <v>0.20704700000000001</v>
      </c>
      <c r="AH1307" s="10" t="s">
        <v>41</v>
      </c>
      <c r="AI1307" s="10" t="e">
        <v>#N/A</v>
      </c>
    </row>
    <row r="1308" spans="1:35" s="10" customFormat="1" ht="15" x14ac:dyDescent="0.15">
      <c r="A1308" s="10" t="s">
        <v>314</v>
      </c>
      <c r="B1308" s="15" t="s">
        <v>315</v>
      </c>
      <c r="C1308" s="10" t="s">
        <v>316</v>
      </c>
      <c r="D1308" s="10" t="s">
        <v>317</v>
      </c>
      <c r="E1308" s="10" t="s">
        <v>318</v>
      </c>
      <c r="F1308" s="11">
        <v>12.795</v>
      </c>
      <c r="G1308" s="11">
        <v>2.0202300000000002</v>
      </c>
      <c r="H1308" s="10">
        <v>-2.6629900000000002</v>
      </c>
      <c r="I1308" s="10">
        <v>3.81121E-4</v>
      </c>
      <c r="J1308" s="10">
        <v>1.50677E-2</v>
      </c>
      <c r="K1308" s="10" t="s">
        <v>40</v>
      </c>
      <c r="L1308" s="11">
        <v>5.4298099999999998</v>
      </c>
      <c r="M1308" s="11">
        <v>1.3973599999999999</v>
      </c>
      <c r="N1308" s="10">
        <v>-1.9581999999999999</v>
      </c>
      <c r="O1308" s="10">
        <v>2.9323899999999998</v>
      </c>
      <c r="P1308" s="10">
        <v>3.3636600000000001E-3</v>
      </c>
      <c r="Q1308" s="10">
        <v>4.8193100000000003E-2</v>
      </c>
      <c r="R1308" s="10" t="s">
        <v>43</v>
      </c>
      <c r="S1308" s="10" t="s">
        <v>42</v>
      </c>
      <c r="T1308" s="11">
        <v>10.778499999999999</v>
      </c>
      <c r="U1308" s="11">
        <v>1.9976700000000001</v>
      </c>
      <c r="V1308" s="10">
        <v>-2.4317600000000001</v>
      </c>
      <c r="W1308" s="10">
        <v>3.2127500000000002</v>
      </c>
      <c r="X1308" s="10">
        <v>1.3146900000000001E-3</v>
      </c>
      <c r="Y1308" s="10">
        <v>3.6356899999999998E-2</v>
      </c>
      <c r="Z1308" s="10" t="s">
        <v>43</v>
      </c>
      <c r="AA1308" s="10" t="s">
        <v>42</v>
      </c>
      <c r="AB1308" s="11">
        <v>5.6969200000000004</v>
      </c>
      <c r="AC1308" s="11">
        <v>6.7279600000000004</v>
      </c>
      <c r="AD1308" s="10">
        <v>0.239986</v>
      </c>
      <c r="AE1308" s="10">
        <v>-0.352551</v>
      </c>
      <c r="AF1308" s="10">
        <v>0.72442499999999999</v>
      </c>
      <c r="AG1308" s="10">
        <v>1</v>
      </c>
      <c r="AH1308" s="10" t="s">
        <v>41</v>
      </c>
      <c r="AI1308" s="10" t="e">
        <v>#N/A</v>
      </c>
    </row>
    <row r="1309" spans="1:35" s="10" customFormat="1" ht="15" x14ac:dyDescent="0.15">
      <c r="A1309" s="10" t="s">
        <v>1057</v>
      </c>
      <c r="B1309" s="15" t="s">
        <v>1058</v>
      </c>
      <c r="C1309" s="10" t="s">
        <v>1059</v>
      </c>
      <c r="D1309" s="10" t="s">
        <v>1060</v>
      </c>
      <c r="E1309" s="10" t="s">
        <v>709</v>
      </c>
      <c r="F1309" s="11">
        <v>13.714</v>
      </c>
      <c r="G1309" s="11">
        <v>18.629799999999999</v>
      </c>
      <c r="H1309" s="10">
        <v>0.44196400000000002</v>
      </c>
      <c r="I1309" s="10">
        <v>1</v>
      </c>
      <c r="J1309" s="10">
        <v>1</v>
      </c>
      <c r="K1309" s="10" t="s">
        <v>41</v>
      </c>
      <c r="L1309" s="11">
        <v>9.41662</v>
      </c>
      <c r="M1309" s="11">
        <v>34.298099999999998</v>
      </c>
      <c r="N1309" s="10">
        <v>1.8648499999999999</v>
      </c>
      <c r="O1309" s="10">
        <v>-3.1152000000000002</v>
      </c>
      <c r="P1309" s="10">
        <v>1.8382100000000001E-3</v>
      </c>
      <c r="Q1309" s="10">
        <v>3.1115199999999999E-2</v>
      </c>
      <c r="R1309" s="10" t="s">
        <v>43</v>
      </c>
      <c r="S1309" s="10" t="s">
        <v>66</v>
      </c>
      <c r="T1309" s="11">
        <v>0</v>
      </c>
      <c r="U1309" s="11">
        <v>0.51568700000000001</v>
      </c>
      <c r="V1309" s="10">
        <v>1.0000000000000001E+300</v>
      </c>
      <c r="W1309" s="10">
        <v>1.0000000000000001E+300</v>
      </c>
      <c r="X1309" s="10">
        <v>0.39231100000000002</v>
      </c>
      <c r="Y1309" s="10">
        <v>1</v>
      </c>
      <c r="Z1309" s="10" t="s">
        <v>41</v>
      </c>
      <c r="AA1309" s="10" t="s">
        <v>66</v>
      </c>
      <c r="AB1309" s="11">
        <v>0.89307700000000001</v>
      </c>
      <c r="AC1309" s="11">
        <v>0.94943100000000002</v>
      </c>
      <c r="AD1309" s="10">
        <v>8.8278700000000002E-2</v>
      </c>
      <c r="AE1309" s="10">
        <v>-3.1344799999999999E-2</v>
      </c>
      <c r="AF1309" s="10">
        <v>0.97499499999999995</v>
      </c>
      <c r="AG1309" s="10">
        <v>1</v>
      </c>
      <c r="AH1309" s="10" t="s">
        <v>41</v>
      </c>
      <c r="AI1309" s="10" t="e">
        <v>#N/A</v>
      </c>
    </row>
    <row r="1310" spans="1:35" s="10" customFormat="1" ht="15" x14ac:dyDescent="0.15">
      <c r="A1310" s="10" t="s">
        <v>2532</v>
      </c>
      <c r="B1310" s="15" t="s">
        <v>2533</v>
      </c>
      <c r="C1310" s="10" t="s">
        <v>2534</v>
      </c>
      <c r="D1310" s="10" t="s">
        <v>2535</v>
      </c>
      <c r="E1310" s="10" t="s">
        <v>2536</v>
      </c>
      <c r="F1310" s="11">
        <v>10.7547</v>
      </c>
      <c r="G1310" s="11">
        <v>11.4626</v>
      </c>
      <c r="H1310" s="10">
        <v>9.1959399999999997E-2</v>
      </c>
      <c r="I1310" s="12">
        <v>0.89166699999999999</v>
      </c>
      <c r="J1310" s="10">
        <v>1</v>
      </c>
      <c r="K1310" s="10" t="s">
        <v>41</v>
      </c>
      <c r="L1310" s="11">
        <v>11.9595</v>
      </c>
      <c r="M1310" s="11">
        <v>3.4622600000000001</v>
      </c>
      <c r="N1310" s="10">
        <v>-1.78837</v>
      </c>
      <c r="O1310" s="10">
        <v>2.9302800000000002</v>
      </c>
      <c r="P1310" s="10">
        <v>3.3866199999999999E-3</v>
      </c>
      <c r="Q1310" s="10">
        <v>4.8332800000000002E-2</v>
      </c>
      <c r="R1310" s="10" t="s">
        <v>43</v>
      </c>
      <c r="S1310" s="10" t="s">
        <v>42</v>
      </c>
      <c r="T1310" s="11">
        <v>13.127700000000001</v>
      </c>
      <c r="U1310" s="11">
        <v>14.2889</v>
      </c>
      <c r="V1310" s="10">
        <v>0.122279</v>
      </c>
      <c r="W1310" s="10">
        <v>-0.18346100000000001</v>
      </c>
      <c r="X1310" s="10">
        <v>0.85443599999999997</v>
      </c>
      <c r="Y1310" s="10">
        <v>1</v>
      </c>
      <c r="Z1310" s="10" t="s">
        <v>41</v>
      </c>
      <c r="AA1310" s="10" t="s">
        <v>42</v>
      </c>
      <c r="AB1310" s="11">
        <v>13.8919</v>
      </c>
      <c r="AC1310" s="11">
        <v>10.336600000000001</v>
      </c>
      <c r="AD1310" s="10">
        <v>-0.426481</v>
      </c>
      <c r="AE1310" s="10">
        <v>0.70757499999999995</v>
      </c>
      <c r="AF1310" s="10">
        <v>0.479209</v>
      </c>
      <c r="AG1310" s="10">
        <v>1</v>
      </c>
      <c r="AH1310" s="10" t="s">
        <v>41</v>
      </c>
      <c r="AI1310" s="10" t="e">
        <v>#N/A</v>
      </c>
    </row>
    <row r="1311" spans="1:35" s="10" customFormat="1" ht="15" x14ac:dyDescent="0.15">
      <c r="A1311" s="10" t="s">
        <v>5302</v>
      </c>
      <c r="B1311" s="15" t="s">
        <v>5303</v>
      </c>
      <c r="C1311" s="10" t="s">
        <v>5304</v>
      </c>
      <c r="D1311" s="10" t="s">
        <v>5305</v>
      </c>
      <c r="E1311" s="10" t="s">
        <v>5026</v>
      </c>
      <c r="F1311" s="11">
        <v>5.9446099999999999</v>
      </c>
      <c r="G1311" s="11">
        <v>30.4008</v>
      </c>
      <c r="H1311" s="10">
        <v>2.3544499999999999</v>
      </c>
      <c r="I1311" s="10">
        <v>1.1611600000000001E-3</v>
      </c>
      <c r="J1311" s="10">
        <v>3.4979099999999999E-2</v>
      </c>
      <c r="K1311" s="10" t="s">
        <v>4916</v>
      </c>
      <c r="L1311" s="11">
        <v>11.9796</v>
      </c>
      <c r="M1311" s="11">
        <v>21.376300000000001</v>
      </c>
      <c r="N1311" s="10">
        <v>0.83543299999999998</v>
      </c>
      <c r="O1311" s="10">
        <v>-1.4391099999999999</v>
      </c>
      <c r="P1311" s="10">
        <v>0.150118</v>
      </c>
      <c r="Q1311" s="10">
        <v>0.45868199999999998</v>
      </c>
      <c r="R1311" s="10" t="s">
        <v>41</v>
      </c>
      <c r="S1311" s="10" t="s">
        <v>42</v>
      </c>
      <c r="T1311" s="11">
        <v>3.3268900000000001</v>
      </c>
      <c r="U1311" s="11">
        <v>25.844200000000001</v>
      </c>
      <c r="V1311" s="10">
        <v>2.9575900000000002</v>
      </c>
      <c r="W1311" s="10">
        <v>-2.9424100000000002</v>
      </c>
      <c r="X1311" s="10">
        <v>3.2566499999999998E-3</v>
      </c>
      <c r="Y1311" s="10">
        <v>6.58918E-2</v>
      </c>
      <c r="Z1311" s="10" t="s">
        <v>41</v>
      </c>
      <c r="AA1311" s="10" t="s">
        <v>42</v>
      </c>
      <c r="AB1311" s="11">
        <v>21.876799999999999</v>
      </c>
      <c r="AC1311" s="11">
        <v>45.568800000000003</v>
      </c>
      <c r="AD1311" s="10">
        <v>1.05864</v>
      </c>
      <c r="AE1311" s="10">
        <v>-1.94675</v>
      </c>
      <c r="AF1311" s="10">
        <v>5.1565E-2</v>
      </c>
      <c r="AG1311" s="10">
        <v>0.431757</v>
      </c>
      <c r="AH1311" s="10" t="s">
        <v>41</v>
      </c>
      <c r="AI1311" s="10" t="e">
        <v>#N/A</v>
      </c>
    </row>
    <row r="1312" spans="1:35" s="10" customFormat="1" ht="15" x14ac:dyDescent="0.15">
      <c r="A1312" s="10" t="s">
        <v>2561</v>
      </c>
      <c r="B1312" s="15" t="s">
        <v>2562</v>
      </c>
      <c r="C1312" s="10" t="s">
        <v>2563</v>
      </c>
      <c r="D1312" s="10" t="s">
        <v>2564</v>
      </c>
      <c r="E1312" s="10" t="s">
        <v>80</v>
      </c>
      <c r="F1312" s="11">
        <v>4.5529799999999998</v>
      </c>
      <c r="G1312" s="11">
        <v>3.40727</v>
      </c>
      <c r="H1312" s="10">
        <v>-0.41819299999999998</v>
      </c>
      <c r="I1312" s="12">
        <v>0.52212000000000003</v>
      </c>
      <c r="J1312" s="12">
        <v>1</v>
      </c>
      <c r="K1312" s="10" t="s">
        <v>41</v>
      </c>
      <c r="L1312" s="11">
        <v>5.7652000000000001</v>
      </c>
      <c r="M1312" s="11">
        <v>0.61318600000000001</v>
      </c>
      <c r="N1312" s="10">
        <v>-3.2329699999999999</v>
      </c>
      <c r="O1312" s="10">
        <v>5.0157400000000001</v>
      </c>
      <c r="P1312" s="12">
        <v>5.2828799999999997E-7</v>
      </c>
      <c r="Q1312" s="12">
        <v>5.3832599999999997E-5</v>
      </c>
      <c r="R1312" s="10" t="s">
        <v>43</v>
      </c>
      <c r="S1312" s="10" t="s">
        <v>42</v>
      </c>
      <c r="T1312" s="11">
        <v>4.3222899999999997</v>
      </c>
      <c r="U1312" s="11">
        <v>5.5125799999999998</v>
      </c>
      <c r="V1312" s="10">
        <v>0.35093200000000002</v>
      </c>
      <c r="W1312" s="10">
        <v>-0.53054299999999999</v>
      </c>
      <c r="X1312" s="12">
        <v>0.59573600000000004</v>
      </c>
      <c r="Y1312" s="12">
        <v>1</v>
      </c>
      <c r="Z1312" s="10" t="s">
        <v>41</v>
      </c>
      <c r="AA1312" s="10" t="s">
        <v>42</v>
      </c>
      <c r="AB1312" s="11">
        <v>6.6608700000000001</v>
      </c>
      <c r="AC1312" s="11">
        <v>6.6701199999999998</v>
      </c>
      <c r="AD1312" s="10">
        <v>2.0002000000000002E-3</v>
      </c>
      <c r="AE1312" s="10">
        <v>-3.4183299999999998E-3</v>
      </c>
      <c r="AF1312" s="12">
        <v>0.99727299999999997</v>
      </c>
      <c r="AG1312" s="12">
        <v>1</v>
      </c>
      <c r="AH1312" s="10" t="s">
        <v>41</v>
      </c>
      <c r="AI1312" s="10" t="e">
        <v>#N/A</v>
      </c>
    </row>
    <row r="1313" spans="1:35" s="10" customFormat="1" ht="15" x14ac:dyDescent="0.15">
      <c r="A1313" s="10" t="s">
        <v>2629</v>
      </c>
      <c r="B1313" s="15" t="s">
        <v>2630</v>
      </c>
      <c r="C1313" s="10" t="s">
        <v>2631</v>
      </c>
      <c r="D1313" s="10" t="s">
        <v>2632</v>
      </c>
      <c r="E1313" s="10" t="s">
        <v>1740</v>
      </c>
      <c r="F1313" s="11">
        <v>18.778500000000001</v>
      </c>
      <c r="G1313" s="11">
        <v>7.8399099999999997</v>
      </c>
      <c r="H1313" s="10">
        <v>-1.26017</v>
      </c>
      <c r="I1313" s="12">
        <v>1</v>
      </c>
      <c r="J1313" s="10">
        <v>1</v>
      </c>
      <c r="K1313" s="10" t="s">
        <v>41</v>
      </c>
      <c r="L1313" s="11">
        <v>28.729199999999999</v>
      </c>
      <c r="M1313" s="11">
        <v>8.8651599999999995</v>
      </c>
      <c r="N1313" s="10">
        <v>-1.6962999999999999</v>
      </c>
      <c r="O1313" s="10">
        <v>3.0551200000000001</v>
      </c>
      <c r="P1313" s="10">
        <v>2.2496899999999999E-3</v>
      </c>
      <c r="Q1313" s="10">
        <v>3.6159499999999997E-2</v>
      </c>
      <c r="R1313" s="10" t="s">
        <v>43</v>
      </c>
      <c r="S1313" s="10" t="s">
        <v>132</v>
      </c>
      <c r="T1313" s="11">
        <v>21.064800000000002</v>
      </c>
      <c r="U1313" s="11">
        <v>8.0681700000000003</v>
      </c>
      <c r="V1313" s="10">
        <v>-1.38452</v>
      </c>
      <c r="W1313" s="10">
        <v>0</v>
      </c>
      <c r="X1313" s="12">
        <v>1</v>
      </c>
      <c r="Y1313" s="10">
        <v>1</v>
      </c>
      <c r="Z1313" s="10" t="s">
        <v>41</v>
      </c>
      <c r="AA1313" s="10" t="s">
        <v>132</v>
      </c>
      <c r="AB1313" s="11">
        <v>32.969900000000003</v>
      </c>
      <c r="AC1313" s="11">
        <v>10.83</v>
      </c>
      <c r="AD1313" s="10">
        <v>-1.60612</v>
      </c>
      <c r="AE1313" s="10">
        <v>0</v>
      </c>
      <c r="AF1313" s="10">
        <v>1</v>
      </c>
      <c r="AG1313" s="10">
        <v>1</v>
      </c>
      <c r="AH1313" s="10" t="s">
        <v>41</v>
      </c>
      <c r="AI1313" s="10" t="e">
        <v>#N/A</v>
      </c>
    </row>
    <row r="1314" spans="1:35" s="10" customFormat="1" ht="15" x14ac:dyDescent="0.15">
      <c r="A1314" s="10" t="s">
        <v>2565</v>
      </c>
      <c r="B1314" s="15" t="s">
        <v>2566</v>
      </c>
      <c r="C1314" s="10" t="s">
        <v>2567</v>
      </c>
      <c r="D1314" s="10" t="s">
        <v>2568</v>
      </c>
      <c r="E1314" s="10" t="s">
        <v>2569</v>
      </c>
      <c r="F1314" s="11">
        <v>50.255899999999997</v>
      </c>
      <c r="G1314" s="11">
        <v>50.558700000000002</v>
      </c>
      <c r="H1314" s="10">
        <v>8.6663E-3</v>
      </c>
      <c r="I1314" s="12">
        <v>0.98722600000000005</v>
      </c>
      <c r="J1314" s="12">
        <v>1</v>
      </c>
      <c r="K1314" s="10" t="s">
        <v>41</v>
      </c>
      <c r="L1314" s="11">
        <v>50.067900000000002</v>
      </c>
      <c r="M1314" s="11">
        <v>15.350099999999999</v>
      </c>
      <c r="N1314" s="10">
        <v>-1.70564</v>
      </c>
      <c r="O1314" s="10">
        <v>3.0862500000000002</v>
      </c>
      <c r="P1314" s="12">
        <v>2.02695E-3</v>
      </c>
      <c r="Q1314" s="10">
        <v>3.3340799999999997E-2</v>
      </c>
      <c r="R1314" s="10" t="s">
        <v>43</v>
      </c>
      <c r="S1314" s="10" t="s">
        <v>42</v>
      </c>
      <c r="T1314" s="11">
        <v>33.3506</v>
      </c>
      <c r="U1314" s="11">
        <v>52.981299999999997</v>
      </c>
      <c r="V1314" s="10">
        <v>0.66777299999999995</v>
      </c>
      <c r="W1314" s="10">
        <v>-1.1288499999999999</v>
      </c>
      <c r="X1314" s="12">
        <v>0.25896200000000003</v>
      </c>
      <c r="Y1314" s="10">
        <v>0.81242899999999996</v>
      </c>
      <c r="Z1314" s="10" t="s">
        <v>41</v>
      </c>
      <c r="AA1314" s="10" t="s">
        <v>42</v>
      </c>
      <c r="AB1314" s="11">
        <v>38.707700000000003</v>
      </c>
      <c r="AC1314" s="11">
        <v>32.095799999999997</v>
      </c>
      <c r="AD1314" s="10">
        <v>-0.27023399999999997</v>
      </c>
      <c r="AE1314" s="10">
        <v>0.55577900000000002</v>
      </c>
      <c r="AF1314" s="12">
        <v>0.57836200000000004</v>
      </c>
      <c r="AG1314" s="10">
        <v>1</v>
      </c>
      <c r="AH1314" s="10" t="s">
        <v>41</v>
      </c>
      <c r="AI1314" s="10" t="e">
        <v>#N/A</v>
      </c>
    </row>
    <row r="1315" spans="1:35" s="10" customFormat="1" ht="15" x14ac:dyDescent="0.15">
      <c r="A1315" s="10" t="s">
        <v>6060</v>
      </c>
      <c r="B1315" s="15" t="s">
        <v>6061</v>
      </c>
      <c r="C1315" s="10" t="s">
        <v>6062</v>
      </c>
      <c r="D1315" s="10" t="s">
        <v>6063</v>
      </c>
      <c r="E1315" s="10" t="s">
        <v>6064</v>
      </c>
      <c r="F1315" s="11">
        <v>2.6357300000000001</v>
      </c>
      <c r="G1315" s="11">
        <v>27.5733</v>
      </c>
      <c r="H1315" s="10">
        <v>3.387</v>
      </c>
      <c r="I1315" s="12">
        <v>1.1873500000000001E-5</v>
      </c>
      <c r="J1315" s="10">
        <v>8.7476700000000004E-4</v>
      </c>
      <c r="K1315" s="10" t="s">
        <v>4916</v>
      </c>
      <c r="L1315" s="11">
        <v>0.62697899999999995</v>
      </c>
      <c r="M1315" s="11">
        <v>0.459762</v>
      </c>
      <c r="N1315" s="10">
        <v>-0.44752999999999998</v>
      </c>
      <c r="O1315" s="10">
        <v>0.40723100000000001</v>
      </c>
      <c r="P1315" s="10">
        <v>0.68383799999999995</v>
      </c>
      <c r="Q1315" s="10">
        <v>1</v>
      </c>
      <c r="R1315" s="10" t="s">
        <v>41</v>
      </c>
      <c r="S1315" s="10" t="s">
        <v>42</v>
      </c>
      <c r="T1315" s="11">
        <v>0.98716099999999996</v>
      </c>
      <c r="U1315" s="11">
        <v>11.831</v>
      </c>
      <c r="V1315" s="10">
        <v>3.5831400000000002</v>
      </c>
      <c r="W1315" s="10">
        <v>-4.1938700000000004</v>
      </c>
      <c r="X1315" s="12">
        <v>2.7423599999999999E-5</v>
      </c>
      <c r="Y1315" s="10">
        <v>1.7811299999999999E-3</v>
      </c>
      <c r="Z1315" s="10" t="s">
        <v>43</v>
      </c>
      <c r="AA1315" s="10" t="s">
        <v>42</v>
      </c>
      <c r="AB1315" s="11">
        <v>0.76365000000000005</v>
      </c>
      <c r="AC1315" s="11">
        <v>29.327300000000001</v>
      </c>
      <c r="AD1315" s="10">
        <v>5.2631899999999998</v>
      </c>
      <c r="AE1315" s="10">
        <v>-6.43316</v>
      </c>
      <c r="AF1315" s="12">
        <v>1.24981E-10</v>
      </c>
      <c r="AG1315" s="12">
        <v>5.4236600000000003E-8</v>
      </c>
      <c r="AH1315" s="10" t="s">
        <v>43</v>
      </c>
      <c r="AI1315" s="10" t="e">
        <v>#N/A</v>
      </c>
    </row>
    <row r="1316" spans="1:35" s="10" customFormat="1" ht="15" x14ac:dyDescent="0.15">
      <c r="A1316" s="10" t="s">
        <v>2570</v>
      </c>
      <c r="B1316" s="15" t="s">
        <v>2571</v>
      </c>
      <c r="C1316" s="10" t="s">
        <v>2572</v>
      </c>
      <c r="D1316" s="10" t="s">
        <v>2573</v>
      </c>
      <c r="E1316" s="10" t="s">
        <v>2574</v>
      </c>
      <c r="F1316" s="11">
        <v>45.663400000000003</v>
      </c>
      <c r="G1316" s="11">
        <v>16.001799999999999</v>
      </c>
      <c r="H1316" s="10">
        <v>-1.5127999999999999</v>
      </c>
      <c r="I1316" s="12">
        <v>1.11872E-2</v>
      </c>
      <c r="J1316" s="12">
        <v>0.16142599999999999</v>
      </c>
      <c r="K1316" s="10" t="s">
        <v>41</v>
      </c>
      <c r="L1316" s="11">
        <v>31.758099999999999</v>
      </c>
      <c r="M1316" s="11">
        <v>9.4584700000000002</v>
      </c>
      <c r="N1316" s="10">
        <v>-1.7474499999999999</v>
      </c>
      <c r="O1316" s="10">
        <v>3.1381999999999999</v>
      </c>
      <c r="P1316" s="10">
        <v>1.69991E-3</v>
      </c>
      <c r="Q1316" s="10">
        <v>2.9261100000000002E-2</v>
      </c>
      <c r="R1316" s="10" t="s">
        <v>43</v>
      </c>
      <c r="S1316" s="10" t="s">
        <v>42</v>
      </c>
      <c r="T1316" s="11">
        <v>31.210699999999999</v>
      </c>
      <c r="U1316" s="11">
        <v>19.920000000000002</v>
      </c>
      <c r="V1316" s="10">
        <v>-0.64782099999999998</v>
      </c>
      <c r="W1316" s="10">
        <v>1.0555300000000001</v>
      </c>
      <c r="X1316" s="10">
        <v>0.29118100000000002</v>
      </c>
      <c r="Y1316" s="10">
        <v>0.84816499999999995</v>
      </c>
      <c r="Z1316" s="10" t="s">
        <v>41</v>
      </c>
      <c r="AA1316" s="10" t="s">
        <v>42</v>
      </c>
      <c r="AB1316" s="11">
        <v>40.865699999999997</v>
      </c>
      <c r="AC1316" s="11">
        <v>19.572099999999999</v>
      </c>
      <c r="AD1316" s="10">
        <v>-1.06209</v>
      </c>
      <c r="AE1316" s="10">
        <v>1.96411</v>
      </c>
      <c r="AF1316" s="10">
        <v>4.9517699999999998E-2</v>
      </c>
      <c r="AG1316" s="10">
        <v>0.42337200000000003</v>
      </c>
      <c r="AH1316" s="10" t="s">
        <v>41</v>
      </c>
      <c r="AI1316" s="10" t="e">
        <v>#N/A</v>
      </c>
    </row>
    <row r="1317" spans="1:35" s="10" customFormat="1" ht="15" x14ac:dyDescent="0.15">
      <c r="A1317" s="13" t="s">
        <v>4605</v>
      </c>
      <c r="B1317" s="16" t="s">
        <v>4606</v>
      </c>
      <c r="C1317" s="13" t="s">
        <v>4607</v>
      </c>
      <c r="D1317" s="13" t="s">
        <v>4608</v>
      </c>
      <c r="E1317" s="13" t="s">
        <v>156</v>
      </c>
      <c r="F1317" s="13">
        <v>3.69109</v>
      </c>
      <c r="G1317" s="13">
        <v>14.938499999999999</v>
      </c>
      <c r="H1317" s="13">
        <v>2.0169100000000002</v>
      </c>
      <c r="I1317" s="13">
        <v>3.0906499999999999E-3</v>
      </c>
      <c r="J1317" s="13">
        <v>6.9282399999999994E-2</v>
      </c>
      <c r="K1317" s="13" t="s">
        <v>41</v>
      </c>
      <c r="L1317" s="13">
        <v>1.52417</v>
      </c>
      <c r="M1317" s="13">
        <v>2.2229700000000001</v>
      </c>
      <c r="N1317" s="13">
        <v>0.544462</v>
      </c>
      <c r="O1317" s="13">
        <v>-0.84118999999999999</v>
      </c>
      <c r="P1317" s="13">
        <v>0.40024100000000001</v>
      </c>
      <c r="Q1317" s="13">
        <v>1</v>
      </c>
      <c r="R1317" s="13" t="s">
        <v>41</v>
      </c>
      <c r="S1317" s="13" t="s">
        <v>42</v>
      </c>
      <c r="T1317" s="13">
        <v>3.5018600000000002</v>
      </c>
      <c r="U1317" s="13">
        <v>14.4785</v>
      </c>
      <c r="V1317" s="13">
        <v>2.04772</v>
      </c>
      <c r="W1317" s="13">
        <v>-2.9888599999999999</v>
      </c>
      <c r="X1317" s="13">
        <v>2.8002299999999999E-3</v>
      </c>
      <c r="Y1317" s="13">
        <v>5.9968300000000002E-2</v>
      </c>
      <c r="Z1317" s="13" t="s">
        <v>41</v>
      </c>
      <c r="AA1317" s="13" t="s">
        <v>42</v>
      </c>
      <c r="AB1317" s="13">
        <v>3.2946499999999999</v>
      </c>
      <c r="AC1317" s="13">
        <v>16.011099999999999</v>
      </c>
      <c r="AD1317" s="13">
        <v>2.2808799999999998</v>
      </c>
      <c r="AE1317" s="13">
        <v>-3.59429</v>
      </c>
      <c r="AF1317" s="13">
        <v>3.2527899999999999E-4</v>
      </c>
      <c r="AG1317" s="13">
        <v>1.1349400000000001E-2</v>
      </c>
      <c r="AH1317" s="13" t="s">
        <v>43</v>
      </c>
      <c r="AI1317" s="10" t="e">
        <v>#N/A</v>
      </c>
    </row>
    <row r="1318" spans="1:35" s="10" customFormat="1" ht="15" x14ac:dyDescent="0.15">
      <c r="A1318" s="10" t="s">
        <v>1076</v>
      </c>
      <c r="B1318" s="15" t="s">
        <v>1077</v>
      </c>
      <c r="C1318" s="10" t="s">
        <v>1078</v>
      </c>
      <c r="D1318" s="10" t="s">
        <v>1079</v>
      </c>
      <c r="E1318" s="10" t="s">
        <v>1080</v>
      </c>
      <c r="F1318" s="11">
        <v>63.191499999999998</v>
      </c>
      <c r="G1318" s="11">
        <v>112.626</v>
      </c>
      <c r="H1318" s="10">
        <v>0.83374300000000001</v>
      </c>
      <c r="I1318" s="12">
        <v>0.15512000000000001</v>
      </c>
      <c r="J1318" s="10">
        <v>0.80370600000000003</v>
      </c>
      <c r="K1318" s="10" t="s">
        <v>41</v>
      </c>
      <c r="L1318" s="11">
        <v>86.325100000000006</v>
      </c>
      <c r="M1318" s="11">
        <v>303.25299999999999</v>
      </c>
      <c r="N1318" s="10">
        <v>1.81267</v>
      </c>
      <c r="O1318" s="10">
        <v>-3.3004899999999999</v>
      </c>
      <c r="P1318" s="10">
        <v>9.6517399999999996E-4</v>
      </c>
      <c r="Q1318" s="10">
        <v>1.9360499999999999E-2</v>
      </c>
      <c r="R1318" s="10" t="s">
        <v>43</v>
      </c>
      <c r="S1318" s="10" t="s">
        <v>42</v>
      </c>
      <c r="T1318" s="11">
        <v>92.183000000000007</v>
      </c>
      <c r="U1318" s="11">
        <v>157.904</v>
      </c>
      <c r="V1318" s="10">
        <v>0.77647299999999997</v>
      </c>
      <c r="W1318" s="10">
        <v>-1.2966500000000001</v>
      </c>
      <c r="X1318" s="12">
        <v>0.19475300000000001</v>
      </c>
      <c r="Y1318" s="10">
        <v>0.73086600000000002</v>
      </c>
      <c r="Z1318" s="10" t="s">
        <v>41</v>
      </c>
      <c r="AA1318" s="10" t="s">
        <v>42</v>
      </c>
      <c r="AB1318" s="11">
        <v>79.021100000000004</v>
      </c>
      <c r="AC1318" s="11">
        <v>269.31299999999999</v>
      </c>
      <c r="AD1318" s="10">
        <v>1.7689699999999999</v>
      </c>
      <c r="AE1318" s="10">
        <v>-3.4461300000000001</v>
      </c>
      <c r="AF1318" s="10">
        <v>5.6867199999999999E-4</v>
      </c>
      <c r="AG1318" s="10">
        <v>1.7023300000000002E-2</v>
      </c>
      <c r="AH1318" s="10" t="s">
        <v>43</v>
      </c>
      <c r="AI1318" s="10" t="e">
        <v>#N/A</v>
      </c>
    </row>
    <row r="1319" spans="1:35" s="10" customFormat="1" ht="15" x14ac:dyDescent="0.15">
      <c r="A1319" s="10" t="s">
        <v>6860</v>
      </c>
      <c r="B1319" s="15" t="s">
        <v>6861</v>
      </c>
      <c r="C1319" s="10" t="s">
        <v>6862</v>
      </c>
      <c r="D1319" s="10" t="s">
        <v>6863</v>
      </c>
      <c r="E1319" s="10" t="s">
        <v>4891</v>
      </c>
      <c r="F1319" s="11">
        <v>3.2527499999999998</v>
      </c>
      <c r="G1319" s="11">
        <v>0.33246500000000001</v>
      </c>
      <c r="H1319" s="10">
        <v>-3.2903799999999999</v>
      </c>
      <c r="I1319" s="10">
        <v>1.18955E-4</v>
      </c>
      <c r="J1319" s="10">
        <v>5.8698300000000004E-3</v>
      </c>
      <c r="K1319" s="10" t="s">
        <v>43</v>
      </c>
      <c r="L1319" s="11">
        <v>0.38471499999999997</v>
      </c>
      <c r="M1319" s="11">
        <v>0</v>
      </c>
      <c r="N1319" s="10">
        <v>-1.0000000000000001E+300</v>
      </c>
      <c r="O1319" s="10">
        <v>-1.0000000000000001E+300</v>
      </c>
      <c r="P1319" s="10">
        <v>4.4884E-2</v>
      </c>
      <c r="Q1319" s="10">
        <v>1</v>
      </c>
      <c r="R1319" s="10" t="s">
        <v>41</v>
      </c>
      <c r="S1319" s="10" t="s">
        <v>42</v>
      </c>
      <c r="T1319" s="11">
        <v>7.4442399999999997</v>
      </c>
      <c r="U1319" s="11">
        <v>0.99965999999999999</v>
      </c>
      <c r="V1319" s="10">
        <v>-2.89662</v>
      </c>
      <c r="W1319" s="10">
        <v>3.61389</v>
      </c>
      <c r="X1319" s="12">
        <v>3.0163100000000001E-4</v>
      </c>
      <c r="Y1319" s="12">
        <v>1.20062E-2</v>
      </c>
      <c r="Z1319" s="10" t="s">
        <v>43</v>
      </c>
      <c r="AA1319" s="10" t="s">
        <v>66</v>
      </c>
      <c r="AB1319" s="11">
        <v>2.3334000000000001</v>
      </c>
      <c r="AC1319" s="11">
        <v>0.95176799999999995</v>
      </c>
      <c r="AD1319" s="10">
        <v>-1.29375</v>
      </c>
      <c r="AE1319" s="10">
        <v>1.5285899999999999</v>
      </c>
      <c r="AF1319" s="10">
        <v>0.12636600000000001</v>
      </c>
      <c r="AG1319" s="10">
        <v>1</v>
      </c>
      <c r="AH1319" s="10" t="s">
        <v>41</v>
      </c>
      <c r="AI1319" s="10" t="e">
        <v>#N/A</v>
      </c>
    </row>
    <row r="1320" spans="1:35" s="10" customFormat="1" ht="15" x14ac:dyDescent="0.15">
      <c r="A1320" s="10" t="s">
        <v>6119</v>
      </c>
      <c r="B1320" s="15" t="s">
        <v>6120</v>
      </c>
      <c r="C1320" s="10" t="s">
        <v>6121</v>
      </c>
      <c r="D1320" s="10" t="s">
        <v>6122</v>
      </c>
      <c r="E1320" s="10" t="s">
        <v>5773</v>
      </c>
      <c r="F1320" s="11">
        <v>5.7640000000000002</v>
      </c>
      <c r="G1320" s="11">
        <v>65.439499999999995</v>
      </c>
      <c r="H1320" s="10">
        <v>3.50502</v>
      </c>
      <c r="I1320" s="12">
        <v>2.2755699999999999E-8</v>
      </c>
      <c r="J1320" s="12">
        <v>4.4582599999999999E-6</v>
      </c>
      <c r="K1320" s="10" t="s">
        <v>4916</v>
      </c>
      <c r="L1320" s="11">
        <v>1.6117900000000001</v>
      </c>
      <c r="M1320" s="11">
        <v>25.646000000000001</v>
      </c>
      <c r="N1320" s="10">
        <v>3.992</v>
      </c>
      <c r="O1320" s="10">
        <v>-7.5289799999999998</v>
      </c>
      <c r="P1320" s="12">
        <v>5.10703E-14</v>
      </c>
      <c r="Q1320" s="12">
        <v>3.35746E-11</v>
      </c>
      <c r="R1320" s="10" t="s">
        <v>43</v>
      </c>
      <c r="S1320" s="10" t="s">
        <v>42</v>
      </c>
      <c r="T1320" s="11">
        <v>4.1462500000000002</v>
      </c>
      <c r="U1320" s="11">
        <v>49.018700000000003</v>
      </c>
      <c r="V1320" s="10">
        <v>3.56345</v>
      </c>
      <c r="W1320" s="10">
        <v>-4.82674</v>
      </c>
      <c r="X1320" s="12">
        <v>1.3878300000000001E-6</v>
      </c>
      <c r="Y1320" s="10">
        <v>1.5470999999999999E-4</v>
      </c>
      <c r="Z1320" s="10" t="s">
        <v>43</v>
      </c>
      <c r="AA1320" s="10" t="s">
        <v>42</v>
      </c>
      <c r="AB1320" s="11">
        <v>2.8466399999999998</v>
      </c>
      <c r="AC1320" s="11">
        <v>40.280999999999999</v>
      </c>
      <c r="AD1320" s="10">
        <v>3.8227699999999998</v>
      </c>
      <c r="AE1320" s="10">
        <v>-7.02874</v>
      </c>
      <c r="AF1320" s="12">
        <v>2.0841100000000001E-12</v>
      </c>
      <c r="AG1320" s="12">
        <v>1.31552E-9</v>
      </c>
      <c r="AH1320" s="10" t="s">
        <v>43</v>
      </c>
      <c r="AI1320" s="10" t="e">
        <v>#N/A</v>
      </c>
    </row>
    <row r="1321" spans="1:35" s="10" customFormat="1" ht="15" x14ac:dyDescent="0.15">
      <c r="A1321" s="10" t="s">
        <v>6177</v>
      </c>
      <c r="B1321" s="15" t="s">
        <v>6178</v>
      </c>
      <c r="C1321" s="10" t="s">
        <v>6179</v>
      </c>
      <c r="D1321" s="10" t="s">
        <v>6180</v>
      </c>
      <c r="E1321" s="10" t="s">
        <v>1100</v>
      </c>
      <c r="F1321" s="11">
        <v>1.58274</v>
      </c>
      <c r="G1321" s="11">
        <v>19.407399999999999</v>
      </c>
      <c r="H1321" s="10">
        <v>3.6161099999999999</v>
      </c>
      <c r="I1321" s="12">
        <v>1.2885099999999999E-7</v>
      </c>
      <c r="J1321" s="12">
        <v>1.9586099999999999E-5</v>
      </c>
      <c r="K1321" s="10" t="s">
        <v>4916</v>
      </c>
      <c r="L1321" s="11">
        <v>0.82401500000000005</v>
      </c>
      <c r="M1321" s="11">
        <v>0.48238399999999998</v>
      </c>
      <c r="N1321" s="10">
        <v>-0.77248700000000003</v>
      </c>
      <c r="O1321" s="10">
        <v>1.11243</v>
      </c>
      <c r="P1321" s="10">
        <v>0.26595299999999999</v>
      </c>
      <c r="Q1321" s="10">
        <v>1</v>
      </c>
      <c r="R1321" s="10" t="s">
        <v>41</v>
      </c>
      <c r="S1321" s="10" t="s">
        <v>42</v>
      </c>
      <c r="T1321" s="11">
        <v>0.84670599999999996</v>
      </c>
      <c r="U1321" s="11">
        <v>12.1104</v>
      </c>
      <c r="V1321" s="10">
        <v>3.8382399999999999</v>
      </c>
      <c r="W1321" s="10">
        <v>-5.3183400000000001</v>
      </c>
      <c r="X1321" s="12">
        <v>1.04717E-7</v>
      </c>
      <c r="Y1321" s="12">
        <v>1.8841199999999998E-5</v>
      </c>
      <c r="Z1321" s="10" t="s">
        <v>43</v>
      </c>
      <c r="AA1321" s="10" t="s">
        <v>42</v>
      </c>
      <c r="AB1321" s="11">
        <v>0.71328499999999995</v>
      </c>
      <c r="AC1321" s="11">
        <v>10.322800000000001</v>
      </c>
      <c r="AD1321" s="10">
        <v>3.85521</v>
      </c>
      <c r="AE1321" s="10">
        <v>-5.6580000000000004</v>
      </c>
      <c r="AF1321" s="12">
        <v>1.53143E-8</v>
      </c>
      <c r="AG1321" s="12">
        <v>3.0128199999999999E-6</v>
      </c>
      <c r="AH1321" s="10" t="s">
        <v>43</v>
      </c>
      <c r="AI1321" s="10" t="e">
        <v>#N/A</v>
      </c>
    </row>
    <row r="1322" spans="1:35" s="10" customFormat="1" ht="15" x14ac:dyDescent="0.15">
      <c r="A1322" s="10" t="s">
        <v>5225</v>
      </c>
      <c r="B1322" s="15" t="s">
        <v>5226</v>
      </c>
      <c r="C1322" s="10" t="s">
        <v>5227</v>
      </c>
      <c r="D1322" s="10" t="s">
        <v>5228</v>
      </c>
      <c r="E1322" s="10" t="s">
        <v>5229</v>
      </c>
      <c r="F1322" s="11">
        <v>1.1369899999999999</v>
      </c>
      <c r="G1322" s="11">
        <v>5.4723699999999997</v>
      </c>
      <c r="H1322" s="10">
        <v>2.26695</v>
      </c>
      <c r="I1322" s="10">
        <v>7.5745200000000004E-4</v>
      </c>
      <c r="J1322" s="10">
        <v>2.5263399999999998E-2</v>
      </c>
      <c r="K1322" s="10" t="s">
        <v>4916</v>
      </c>
      <c r="L1322" s="11">
        <v>0.47669099999999998</v>
      </c>
      <c r="M1322" s="11">
        <v>0.42120600000000002</v>
      </c>
      <c r="N1322" s="10">
        <v>-0.17852699999999999</v>
      </c>
      <c r="O1322" s="10">
        <v>0.27154499999999998</v>
      </c>
      <c r="P1322" s="10">
        <v>0.785972</v>
      </c>
      <c r="Q1322" s="10">
        <v>1</v>
      </c>
      <c r="R1322" s="10" t="s">
        <v>41</v>
      </c>
      <c r="S1322" s="10" t="s">
        <v>42</v>
      </c>
      <c r="T1322" s="11">
        <v>0.48083599999999999</v>
      </c>
      <c r="U1322" s="11">
        <v>4.82287</v>
      </c>
      <c r="V1322" s="10">
        <v>3.3262800000000001</v>
      </c>
      <c r="W1322" s="10">
        <v>-4.6865199999999998</v>
      </c>
      <c r="X1322" s="12">
        <v>2.7789300000000002E-6</v>
      </c>
      <c r="Y1322" s="10">
        <v>2.7407499999999998E-4</v>
      </c>
      <c r="Z1322" s="10" t="s">
        <v>43</v>
      </c>
      <c r="AA1322" s="10" t="s">
        <v>66</v>
      </c>
      <c r="AB1322" s="11">
        <v>0.528775</v>
      </c>
      <c r="AC1322" s="11">
        <v>1.33124</v>
      </c>
      <c r="AD1322" s="10">
        <v>1.33205</v>
      </c>
      <c r="AE1322" s="10">
        <v>-1.9293199999999999</v>
      </c>
      <c r="AF1322" s="10">
        <v>5.3691500000000003E-2</v>
      </c>
      <c r="AG1322" s="10">
        <v>1</v>
      </c>
      <c r="AH1322" s="10" t="s">
        <v>41</v>
      </c>
      <c r="AI1322" s="10" t="e">
        <v>#N/A</v>
      </c>
    </row>
    <row r="1323" spans="1:35" s="10" customFormat="1" ht="15" x14ac:dyDescent="0.15">
      <c r="A1323" s="10" t="s">
        <v>3392</v>
      </c>
      <c r="B1323" s="15" t="s">
        <v>3393</v>
      </c>
      <c r="C1323" s="10" t="s">
        <v>3394</v>
      </c>
      <c r="D1323" s="10" t="s">
        <v>3395</v>
      </c>
      <c r="E1323" s="10" t="s">
        <v>3396</v>
      </c>
      <c r="F1323" s="11">
        <v>4.47919</v>
      </c>
      <c r="G1323" s="11">
        <v>7.9751500000000002</v>
      </c>
      <c r="H1323" s="10">
        <v>0.83227200000000001</v>
      </c>
      <c r="I1323" s="12">
        <v>0.27424399999999999</v>
      </c>
      <c r="J1323" s="12">
        <v>0.99790299999999998</v>
      </c>
      <c r="K1323" s="10" t="s">
        <v>41</v>
      </c>
      <c r="L1323" s="11">
        <v>4.9258199999999999</v>
      </c>
      <c r="M1323" s="11">
        <v>3.69909</v>
      </c>
      <c r="N1323" s="10">
        <v>-0.41319499999999998</v>
      </c>
      <c r="O1323" s="10">
        <v>0.66079399999999999</v>
      </c>
      <c r="P1323" s="12">
        <v>0.50874399999999997</v>
      </c>
      <c r="Q1323" s="12">
        <v>0.78452</v>
      </c>
      <c r="R1323" s="10" t="s">
        <v>41</v>
      </c>
      <c r="S1323" s="10" t="s">
        <v>42</v>
      </c>
      <c r="T1323" s="11">
        <v>3.3711099999999998</v>
      </c>
      <c r="U1323" s="11">
        <v>23.880199999999999</v>
      </c>
      <c r="V1323" s="10">
        <v>2.8245200000000001</v>
      </c>
      <c r="W1323" s="10">
        <v>-3.4375300000000002</v>
      </c>
      <c r="X1323" s="12">
        <v>5.8705499999999996E-4</v>
      </c>
      <c r="Y1323" s="12">
        <v>2.0093400000000001E-2</v>
      </c>
      <c r="Z1323" s="10" t="s">
        <v>43</v>
      </c>
      <c r="AA1323" s="10" t="s">
        <v>42</v>
      </c>
      <c r="AB1323" s="11">
        <v>7.7765199999999997</v>
      </c>
      <c r="AC1323" s="11">
        <v>7.2083000000000004</v>
      </c>
      <c r="AD1323" s="10">
        <v>-0.10946500000000001</v>
      </c>
      <c r="AE1323" s="10">
        <v>0.16206899999999999</v>
      </c>
      <c r="AF1323" s="12">
        <v>0.87125200000000003</v>
      </c>
      <c r="AG1323" s="12">
        <v>1</v>
      </c>
      <c r="AH1323" s="10" t="s">
        <v>41</v>
      </c>
      <c r="AI1323" s="10" t="e">
        <v>#N/A</v>
      </c>
    </row>
    <row r="1324" spans="1:35" s="10" customFormat="1" ht="15" x14ac:dyDescent="0.15">
      <c r="A1324" s="13" t="s">
        <v>4640</v>
      </c>
      <c r="B1324" s="16" t="s">
        <v>4641</v>
      </c>
      <c r="C1324" s="13" t="s">
        <v>4642</v>
      </c>
      <c r="D1324" s="13" t="s">
        <v>4643</v>
      </c>
      <c r="E1324" s="13" t="s">
        <v>3773</v>
      </c>
      <c r="F1324" s="13">
        <v>4.1609100000000003</v>
      </c>
      <c r="G1324" s="13">
        <v>14.586399999999999</v>
      </c>
      <c r="H1324" s="13">
        <v>1.80965</v>
      </c>
      <c r="I1324" s="13">
        <v>7.2183200000000003E-3</v>
      </c>
      <c r="J1324" s="13">
        <v>0.122305</v>
      </c>
      <c r="K1324" s="13" t="s">
        <v>41</v>
      </c>
      <c r="L1324" s="13">
        <v>7.11409</v>
      </c>
      <c r="M1324" s="13">
        <v>7.0908199999999999</v>
      </c>
      <c r="N1324" s="13">
        <v>-4.7269599999999997E-3</v>
      </c>
      <c r="O1324" s="13">
        <v>7.8864199999999999E-3</v>
      </c>
      <c r="P1324" s="13">
        <v>0.99370800000000004</v>
      </c>
      <c r="Q1324" s="13">
        <v>1</v>
      </c>
      <c r="R1324" s="13" t="s">
        <v>41</v>
      </c>
      <c r="S1324" s="13" t="s">
        <v>42</v>
      </c>
      <c r="T1324" s="13">
        <v>2.0465399999999998</v>
      </c>
      <c r="U1324" s="13">
        <v>11.224299999999999</v>
      </c>
      <c r="V1324" s="13">
        <v>2.4553699999999998</v>
      </c>
      <c r="W1324" s="13">
        <v>-2.9422100000000002</v>
      </c>
      <c r="X1324" s="13">
        <v>3.2588399999999998E-3</v>
      </c>
      <c r="Y1324" s="13">
        <v>6.58918E-2</v>
      </c>
      <c r="Z1324" s="13" t="s">
        <v>41</v>
      </c>
      <c r="AA1324" s="13" t="s">
        <v>42</v>
      </c>
      <c r="AB1324" s="13">
        <v>2.76898</v>
      </c>
      <c r="AC1324" s="13">
        <v>14.5236</v>
      </c>
      <c r="AD1324" s="13">
        <v>2.3909799999999999</v>
      </c>
      <c r="AE1324" s="13">
        <v>-3.8068499999999998</v>
      </c>
      <c r="AF1324" s="13">
        <v>1.40748E-4</v>
      </c>
      <c r="AG1324" s="13">
        <v>6.0825499999999999E-3</v>
      </c>
      <c r="AH1324" s="13" t="s">
        <v>43</v>
      </c>
      <c r="AI1324" s="10" t="e">
        <v>#N/A</v>
      </c>
    </row>
    <row r="1325" spans="1:35" s="10" customFormat="1" ht="15" x14ac:dyDescent="0.15">
      <c r="A1325" s="10" t="s">
        <v>2633</v>
      </c>
      <c r="B1325" s="15" t="s">
        <v>2634</v>
      </c>
      <c r="C1325" s="10" t="s">
        <v>2635</v>
      </c>
      <c r="D1325" s="10" t="s">
        <v>2636</v>
      </c>
      <c r="E1325" s="10" t="s">
        <v>80</v>
      </c>
      <c r="F1325" s="11">
        <v>7.2871699999999997</v>
      </c>
      <c r="G1325" s="11">
        <v>7.9335599999999999</v>
      </c>
      <c r="H1325" s="10">
        <v>0.122611</v>
      </c>
      <c r="I1325" s="12">
        <v>0.86949699999999996</v>
      </c>
      <c r="J1325" s="12">
        <v>1</v>
      </c>
      <c r="K1325" s="10" t="s">
        <v>41</v>
      </c>
      <c r="L1325" s="11">
        <v>6.6073399999999998</v>
      </c>
      <c r="M1325" s="11">
        <v>0</v>
      </c>
      <c r="N1325" s="10">
        <v>-1.0000000000000001E+300</v>
      </c>
      <c r="O1325" s="10">
        <v>-1.0000000000000001E+300</v>
      </c>
      <c r="P1325" s="10">
        <v>5.0862100000000001E-4</v>
      </c>
      <c r="Q1325" s="10">
        <v>1.2671999999999999E-2</v>
      </c>
      <c r="R1325" s="10" t="s">
        <v>43</v>
      </c>
      <c r="S1325" s="10" t="s">
        <v>42</v>
      </c>
      <c r="T1325" s="11">
        <v>4.7011599999999998</v>
      </c>
      <c r="U1325" s="11">
        <v>4.8322799999999999</v>
      </c>
      <c r="V1325" s="10">
        <v>3.9687500000000001E-2</v>
      </c>
      <c r="W1325" s="10">
        <v>-5.1999499999999997E-2</v>
      </c>
      <c r="X1325" s="10">
        <v>0.95852899999999996</v>
      </c>
      <c r="Y1325" s="10">
        <v>1</v>
      </c>
      <c r="Z1325" s="10" t="s">
        <v>41</v>
      </c>
      <c r="AA1325" s="10" t="s">
        <v>42</v>
      </c>
      <c r="AB1325" s="11">
        <v>3.7713000000000001</v>
      </c>
      <c r="AC1325" s="11">
        <v>4.65625</v>
      </c>
      <c r="AD1325" s="10">
        <v>0.30410599999999999</v>
      </c>
      <c r="AE1325" s="10">
        <v>-0.42042499999999999</v>
      </c>
      <c r="AF1325" s="12">
        <v>0.67417499999999997</v>
      </c>
      <c r="AG1325" s="12">
        <v>1</v>
      </c>
      <c r="AH1325" s="10" t="s">
        <v>41</v>
      </c>
      <c r="AI1325" s="10" t="e">
        <v>#N/A</v>
      </c>
    </row>
    <row r="1326" spans="1:35" s="10" customFormat="1" ht="15" x14ac:dyDescent="0.15">
      <c r="A1326" s="13" t="s">
        <v>4609</v>
      </c>
      <c r="B1326" s="16" t="s">
        <v>4610</v>
      </c>
      <c r="C1326" s="13" t="s">
        <v>4611</v>
      </c>
      <c r="D1326" s="13" t="s">
        <v>4612</v>
      </c>
      <c r="E1326" s="13" t="s">
        <v>4613</v>
      </c>
      <c r="F1326" s="13">
        <v>5.9425999999999997</v>
      </c>
      <c r="G1326" s="13">
        <v>14.536899999999999</v>
      </c>
      <c r="H1326" s="13">
        <v>1.2905599999999999</v>
      </c>
      <c r="I1326" s="13">
        <v>5.7121400000000003E-2</v>
      </c>
      <c r="J1326" s="13">
        <v>0.45962999999999998</v>
      </c>
      <c r="K1326" s="13" t="s">
        <v>41</v>
      </c>
      <c r="L1326" s="13">
        <v>2.4654699999999998</v>
      </c>
      <c r="M1326" s="13">
        <v>2.9419400000000002</v>
      </c>
      <c r="N1326" s="13">
        <v>0.25490099999999999</v>
      </c>
      <c r="O1326" s="13">
        <v>-0.39985399999999999</v>
      </c>
      <c r="P1326" s="13">
        <v>0.68926399999999999</v>
      </c>
      <c r="Q1326" s="13">
        <v>1</v>
      </c>
      <c r="R1326" s="13" t="s">
        <v>41</v>
      </c>
      <c r="S1326" s="13" t="s">
        <v>42</v>
      </c>
      <c r="T1326" s="13">
        <v>5.5449799999999998</v>
      </c>
      <c r="U1326" s="13">
        <v>11.552</v>
      </c>
      <c r="V1326" s="13">
        <v>1.05888</v>
      </c>
      <c r="W1326" s="13">
        <v>-1.5413699999999999</v>
      </c>
      <c r="X1326" s="13">
        <v>0.123227</v>
      </c>
      <c r="Y1326" s="13">
        <v>0.59392</v>
      </c>
      <c r="Z1326" s="13" t="s">
        <v>41</v>
      </c>
      <c r="AA1326" s="13" t="s">
        <v>42</v>
      </c>
      <c r="AB1326" s="13">
        <v>3.4205199999999998</v>
      </c>
      <c r="AC1326" s="13">
        <v>16.0852</v>
      </c>
      <c r="AD1326" s="13">
        <v>2.2334399999999999</v>
      </c>
      <c r="AE1326" s="13">
        <v>-3.4580700000000002</v>
      </c>
      <c r="AF1326" s="13">
        <v>5.4405199999999995E-4</v>
      </c>
      <c r="AG1326" s="13">
        <v>1.6568099999999999E-2</v>
      </c>
      <c r="AH1326" s="13" t="s">
        <v>43</v>
      </c>
      <c r="AI1326" s="10" t="e">
        <v>#N/A</v>
      </c>
    </row>
    <row r="1327" spans="1:35" s="10" customFormat="1" ht="15" x14ac:dyDescent="0.15">
      <c r="A1327" s="13" t="s">
        <v>4614</v>
      </c>
      <c r="B1327" s="16" t="s">
        <v>4615</v>
      </c>
      <c r="C1327" s="13" t="s">
        <v>4616</v>
      </c>
      <c r="D1327" s="13" t="s">
        <v>4617</v>
      </c>
      <c r="E1327" s="13" t="s">
        <v>80</v>
      </c>
      <c r="F1327" s="13">
        <v>0.43476799999999999</v>
      </c>
      <c r="G1327" s="13">
        <v>1.4286799999999999</v>
      </c>
      <c r="H1327" s="13">
        <v>1.71637</v>
      </c>
      <c r="I1327" s="13">
        <v>5.0757299999999998E-2</v>
      </c>
      <c r="J1327" s="13">
        <v>1</v>
      </c>
      <c r="K1327" s="13" t="s">
        <v>41</v>
      </c>
      <c r="L1327" s="13">
        <v>0.189606</v>
      </c>
      <c r="M1327" s="13">
        <v>3.0578799999999999</v>
      </c>
      <c r="N1327" s="13">
        <v>4.0114599999999996</v>
      </c>
      <c r="O1327" s="13">
        <v>-4.1979899999999999</v>
      </c>
      <c r="P1327" s="13">
        <v>2.69294E-5</v>
      </c>
      <c r="Q1327" s="13">
        <v>1</v>
      </c>
      <c r="R1327" s="13" t="s">
        <v>41</v>
      </c>
      <c r="S1327" s="13" t="s">
        <v>66</v>
      </c>
      <c r="T1327" s="13">
        <v>0.37047400000000003</v>
      </c>
      <c r="U1327" s="13">
        <v>1.05315</v>
      </c>
      <c r="V1327" s="13">
        <v>1.5072700000000001</v>
      </c>
      <c r="W1327" s="13">
        <v>-1.6341000000000001</v>
      </c>
      <c r="X1327" s="13">
        <v>0.102238</v>
      </c>
      <c r="Y1327" s="13">
        <v>1</v>
      </c>
      <c r="Z1327" s="13" t="s">
        <v>41</v>
      </c>
      <c r="AA1327" s="13" t="s">
        <v>42</v>
      </c>
      <c r="AB1327" s="13">
        <v>0.51944800000000002</v>
      </c>
      <c r="AC1327" s="13">
        <v>5.5211199999999998</v>
      </c>
      <c r="AD1327" s="13">
        <v>3.40991</v>
      </c>
      <c r="AE1327" s="13">
        <v>-4.2075100000000001</v>
      </c>
      <c r="AF1327" s="13">
        <v>2.5820500000000001E-5</v>
      </c>
      <c r="AG1327" s="13">
        <v>1.63478E-3</v>
      </c>
      <c r="AH1327" s="13" t="s">
        <v>43</v>
      </c>
      <c r="AI1327" s="10" t="e">
        <v>#N/A</v>
      </c>
    </row>
    <row r="1328" spans="1:35" s="10" customFormat="1" ht="15" x14ac:dyDescent="0.15">
      <c r="A1328" s="10" t="s">
        <v>5243</v>
      </c>
      <c r="B1328" s="15" t="s">
        <v>5244</v>
      </c>
      <c r="C1328" s="10" t="s">
        <v>5245</v>
      </c>
      <c r="D1328" s="10" t="s">
        <v>5246</v>
      </c>
      <c r="E1328" s="10" t="s">
        <v>419</v>
      </c>
      <c r="F1328" s="11">
        <v>4.6509999999999998</v>
      </c>
      <c r="G1328" s="11">
        <v>22.746300000000002</v>
      </c>
      <c r="H1328" s="10">
        <v>2.2900200000000002</v>
      </c>
      <c r="I1328" s="10">
        <v>3.3922500000000002E-4</v>
      </c>
      <c r="J1328" s="10">
        <v>1.37821E-2</v>
      </c>
      <c r="K1328" s="10" t="s">
        <v>4916</v>
      </c>
      <c r="L1328" s="11">
        <v>1.9844599999999999</v>
      </c>
      <c r="M1328" s="11">
        <v>3.8153199999999998</v>
      </c>
      <c r="N1328" s="10">
        <v>0.94305799999999995</v>
      </c>
      <c r="O1328" s="10">
        <v>-1.5578399999999999</v>
      </c>
      <c r="P1328" s="10">
        <v>0.119271</v>
      </c>
      <c r="Q1328" s="10">
        <v>0.41038999999999998</v>
      </c>
      <c r="R1328" s="10" t="s">
        <v>41</v>
      </c>
      <c r="S1328" s="10" t="s">
        <v>42</v>
      </c>
      <c r="T1328" s="11">
        <v>3.9449800000000002</v>
      </c>
      <c r="U1328" s="11">
        <v>10.8085</v>
      </c>
      <c r="V1328" s="10">
        <v>1.45408</v>
      </c>
      <c r="W1328" s="10">
        <v>-2.1902200000000001</v>
      </c>
      <c r="X1328" s="10">
        <v>2.85083E-2</v>
      </c>
      <c r="Y1328" s="10">
        <v>0.25900600000000001</v>
      </c>
      <c r="Z1328" s="10" t="s">
        <v>41</v>
      </c>
      <c r="AA1328" s="10" t="s">
        <v>42</v>
      </c>
      <c r="AB1328" s="11">
        <v>2.7406199999999998</v>
      </c>
      <c r="AC1328" s="11">
        <v>7.46089</v>
      </c>
      <c r="AD1328" s="10">
        <v>1.4448399999999999</v>
      </c>
      <c r="AE1328" s="10">
        <v>-2.2786599999999999</v>
      </c>
      <c r="AF1328" s="10">
        <v>2.26874E-2</v>
      </c>
      <c r="AG1328" s="10">
        <v>0.25289400000000001</v>
      </c>
      <c r="AH1328" s="10" t="s">
        <v>41</v>
      </c>
      <c r="AI1328" s="10" t="e">
        <v>#N/A</v>
      </c>
    </row>
    <row r="1329" spans="1:35" s="10" customFormat="1" ht="15" x14ac:dyDescent="0.15">
      <c r="A1329" s="10" t="s">
        <v>6284</v>
      </c>
      <c r="B1329" s="15" t="s">
        <v>6285</v>
      </c>
      <c r="C1329" s="10" t="s">
        <v>6286</v>
      </c>
      <c r="D1329" s="10" t="s">
        <v>6287</v>
      </c>
      <c r="E1329" s="10" t="s">
        <v>6288</v>
      </c>
      <c r="F1329" s="11">
        <v>0.42696800000000001</v>
      </c>
      <c r="G1329" s="11">
        <v>6.8474300000000001</v>
      </c>
      <c r="H1329" s="10">
        <v>4.0033599999999998</v>
      </c>
      <c r="I1329" s="12">
        <v>6.3183500000000005E-7</v>
      </c>
      <c r="J1329" s="12">
        <v>7.46045E-5</v>
      </c>
      <c r="K1329" s="10" t="s">
        <v>4916</v>
      </c>
      <c r="L1329" s="11">
        <v>0.285547</v>
      </c>
      <c r="M1329" s="11">
        <v>4.6520200000000003</v>
      </c>
      <c r="N1329" s="10">
        <v>4.0260499999999997</v>
      </c>
      <c r="O1329" s="10">
        <v>-1.2636000000000001</v>
      </c>
      <c r="P1329" s="10">
        <v>0.206372</v>
      </c>
      <c r="Q1329" s="10">
        <v>0.53219799999999995</v>
      </c>
      <c r="R1329" s="10" t="s">
        <v>41</v>
      </c>
      <c r="S1329" s="10" t="s">
        <v>42</v>
      </c>
      <c r="T1329" s="11">
        <v>0.57609100000000002</v>
      </c>
      <c r="U1329" s="11">
        <v>5.8594799999999996</v>
      </c>
      <c r="V1329" s="10">
        <v>3.3464100000000001</v>
      </c>
      <c r="W1329" s="10">
        <v>-1.6357900000000001</v>
      </c>
      <c r="X1329" s="10">
        <v>0.101884</v>
      </c>
      <c r="Y1329" s="10">
        <v>0.54131499999999999</v>
      </c>
      <c r="Z1329" s="10" t="s">
        <v>41</v>
      </c>
      <c r="AA1329" s="10" t="s">
        <v>42</v>
      </c>
      <c r="AB1329" s="11">
        <v>0.44430599999999998</v>
      </c>
      <c r="AC1329" s="11">
        <v>7.6195300000000001</v>
      </c>
      <c r="AD1329" s="10">
        <v>4.1000800000000002</v>
      </c>
      <c r="AE1329" s="10">
        <v>-1.75237</v>
      </c>
      <c r="AF1329" s="10">
        <v>7.9710000000000003E-2</v>
      </c>
      <c r="AG1329" s="10">
        <v>0.54996999999999996</v>
      </c>
      <c r="AH1329" s="10" t="s">
        <v>41</v>
      </c>
      <c r="AI1329" s="10" t="e">
        <v>#N/A</v>
      </c>
    </row>
    <row r="1330" spans="1:35" s="10" customFormat="1" ht="15" x14ac:dyDescent="0.15">
      <c r="A1330" s="13" t="s">
        <v>4644</v>
      </c>
      <c r="B1330" s="16" t="s">
        <v>4645</v>
      </c>
      <c r="C1330" s="13" t="s">
        <v>4646</v>
      </c>
      <c r="D1330" s="13" t="s">
        <v>4647</v>
      </c>
      <c r="E1330" s="13" t="s">
        <v>4648</v>
      </c>
      <c r="F1330" s="13">
        <v>5.0484400000000003</v>
      </c>
      <c r="G1330" s="13">
        <v>2.6598600000000001</v>
      </c>
      <c r="H1330" s="13">
        <v>-0.92449000000000003</v>
      </c>
      <c r="I1330" s="13">
        <v>0.20713100000000001</v>
      </c>
      <c r="J1330" s="13">
        <v>0.90378400000000003</v>
      </c>
      <c r="K1330" s="13" t="s">
        <v>41</v>
      </c>
      <c r="L1330" s="13">
        <v>0.44791300000000001</v>
      </c>
      <c r="M1330" s="13">
        <v>0.227295</v>
      </c>
      <c r="N1330" s="13">
        <v>-0.97865400000000002</v>
      </c>
      <c r="O1330" s="13">
        <v>1.22096</v>
      </c>
      <c r="P1330" s="13">
        <v>0.22210099999999999</v>
      </c>
      <c r="Q1330" s="13">
        <v>1</v>
      </c>
      <c r="R1330" s="13" t="s">
        <v>41</v>
      </c>
      <c r="S1330" s="13" t="s">
        <v>42</v>
      </c>
      <c r="T1330" s="13">
        <v>6.7987200000000003</v>
      </c>
      <c r="U1330" s="13">
        <v>8.1885300000000001</v>
      </c>
      <c r="V1330" s="13">
        <v>0.268341</v>
      </c>
      <c r="W1330" s="13">
        <v>-0.39208999999999999</v>
      </c>
      <c r="X1330" s="13">
        <v>0.69499200000000005</v>
      </c>
      <c r="Y1330" s="13">
        <v>1</v>
      </c>
      <c r="Z1330" s="13" t="s">
        <v>41</v>
      </c>
      <c r="AA1330" s="13" t="s">
        <v>42</v>
      </c>
      <c r="AB1330" s="13">
        <v>2.2179799999999998</v>
      </c>
      <c r="AC1330" s="13">
        <v>9.5017499999999995</v>
      </c>
      <c r="AD1330" s="13">
        <v>2.0989499999999999</v>
      </c>
      <c r="AE1330" s="13">
        <v>-3.1357200000000001</v>
      </c>
      <c r="AF1330" s="13">
        <v>1.7143099999999999E-3</v>
      </c>
      <c r="AG1330" s="13">
        <v>3.77474E-2</v>
      </c>
      <c r="AH1330" s="13" t="s">
        <v>43</v>
      </c>
      <c r="AI1330" s="10" t="e">
        <v>#N/A</v>
      </c>
    </row>
    <row r="1331" spans="1:35" s="10" customFormat="1" ht="15" x14ac:dyDescent="0.15">
      <c r="A1331" s="13" t="s">
        <v>4618</v>
      </c>
      <c r="B1331" s="16" t="s">
        <v>4619</v>
      </c>
      <c r="C1331" s="13" t="s">
        <v>4620</v>
      </c>
      <c r="D1331" s="13" t="s">
        <v>4621</v>
      </c>
      <c r="E1331" s="13" t="s">
        <v>4622</v>
      </c>
      <c r="F1331" s="13">
        <v>0</v>
      </c>
      <c r="G1331" s="13">
        <v>2.25271</v>
      </c>
      <c r="H1331" s="13">
        <v>1.0000000000000001E+300</v>
      </c>
      <c r="I1331" s="13">
        <v>5.1949500000000003E-3</v>
      </c>
      <c r="J1331" s="13">
        <v>1</v>
      </c>
      <c r="K1331" s="13" t="s">
        <v>41</v>
      </c>
      <c r="L1331" s="13">
        <v>2.5609799999999998</v>
      </c>
      <c r="M1331" s="13">
        <v>3.2223700000000002</v>
      </c>
      <c r="N1331" s="13">
        <v>0.331428</v>
      </c>
      <c r="O1331" s="13">
        <v>-0.51631000000000005</v>
      </c>
      <c r="P1331" s="13">
        <v>0.60563800000000001</v>
      </c>
      <c r="Q1331" s="13">
        <v>1</v>
      </c>
      <c r="R1331" s="13" t="s">
        <v>41</v>
      </c>
      <c r="S1331" s="13" t="s">
        <v>66</v>
      </c>
      <c r="T1331" s="13">
        <v>0</v>
      </c>
      <c r="U1331" s="13">
        <v>0</v>
      </c>
      <c r="V1331" s="13">
        <v>0</v>
      </c>
      <c r="W1331" s="13">
        <v>0</v>
      </c>
      <c r="X1331" s="13">
        <v>1</v>
      </c>
      <c r="Y1331" s="13">
        <v>1</v>
      </c>
      <c r="Z1331" s="13" t="s">
        <v>41</v>
      </c>
      <c r="AA1331" s="13" t="s">
        <v>42</v>
      </c>
      <c r="AB1331" s="13">
        <v>0</v>
      </c>
      <c r="AC1331" s="13">
        <v>7.4752400000000003</v>
      </c>
      <c r="AD1331" s="13">
        <v>1.0000000000000001E+300</v>
      </c>
      <c r="AE1331" s="13">
        <v>1.0000000000000001E+300</v>
      </c>
      <c r="AF1331" s="13">
        <v>4.0422199999999998E-4</v>
      </c>
      <c r="AG1331" s="13">
        <v>1.34471E-2</v>
      </c>
      <c r="AH1331" s="13" t="s">
        <v>43</v>
      </c>
      <c r="AI1331" s="10" t="e">
        <v>#N/A</v>
      </c>
    </row>
    <row r="1332" spans="1:35" s="10" customFormat="1" ht="15" x14ac:dyDescent="0.15">
      <c r="A1332" s="10" t="s">
        <v>3412</v>
      </c>
      <c r="B1332" s="15" t="s">
        <v>3413</v>
      </c>
      <c r="C1332" s="10" t="s">
        <v>3414</v>
      </c>
      <c r="D1332" s="10" t="s">
        <v>3415</v>
      </c>
      <c r="E1332" s="10" t="s">
        <v>3416</v>
      </c>
      <c r="F1332" s="11">
        <v>1.2581599999999999</v>
      </c>
      <c r="G1332" s="11">
        <v>5.2005600000000003</v>
      </c>
      <c r="H1332" s="10">
        <v>2.0473499999999998</v>
      </c>
      <c r="I1332" s="12">
        <v>9.1103099999999999E-3</v>
      </c>
      <c r="J1332" s="12">
        <v>0.14241000000000001</v>
      </c>
      <c r="K1332" s="10" t="s">
        <v>41</v>
      </c>
      <c r="L1332" s="11">
        <v>0.42419200000000001</v>
      </c>
      <c r="M1332" s="11">
        <v>2.3987400000000001</v>
      </c>
      <c r="N1332" s="10">
        <v>2.4994900000000002</v>
      </c>
      <c r="O1332" s="10">
        <v>-3.2144300000000001</v>
      </c>
      <c r="P1332" s="12">
        <v>1.30703E-3</v>
      </c>
      <c r="Q1332" s="12">
        <v>1</v>
      </c>
      <c r="R1332" s="10" t="s">
        <v>41</v>
      </c>
      <c r="S1332" s="10" t="s">
        <v>42</v>
      </c>
      <c r="T1332" s="11">
        <v>0.94955199999999995</v>
      </c>
      <c r="U1332" s="11">
        <v>5.5075700000000003</v>
      </c>
      <c r="V1332" s="10">
        <v>2.5360999999999998</v>
      </c>
      <c r="W1332" s="10">
        <v>-3.2080899999999999</v>
      </c>
      <c r="X1332" s="12">
        <v>1.33621E-3</v>
      </c>
      <c r="Y1332" s="12">
        <v>3.6662800000000002E-2</v>
      </c>
      <c r="Z1332" s="10" t="s">
        <v>43</v>
      </c>
      <c r="AA1332" s="10" t="s">
        <v>66</v>
      </c>
      <c r="AB1332" s="11">
        <v>0.90554199999999996</v>
      </c>
      <c r="AC1332" s="11">
        <v>1.44685</v>
      </c>
      <c r="AD1332" s="10">
        <v>0.67606100000000002</v>
      </c>
      <c r="AE1332" s="10">
        <v>-0.85805799999999999</v>
      </c>
      <c r="AF1332" s="10">
        <v>0.39085999999999999</v>
      </c>
      <c r="AG1332" s="10">
        <v>1</v>
      </c>
      <c r="AH1332" s="10" t="s">
        <v>41</v>
      </c>
      <c r="AI1332" s="10" t="e">
        <v>#N/A</v>
      </c>
    </row>
    <row r="1333" spans="1:35" s="10" customFormat="1" ht="15" x14ac:dyDescent="0.15">
      <c r="A1333" s="10" t="s">
        <v>6574</v>
      </c>
      <c r="B1333" s="15" t="s">
        <v>6575</v>
      </c>
      <c r="C1333" s="10" t="s">
        <v>6576</v>
      </c>
      <c r="D1333" s="10" t="s">
        <v>6577</v>
      </c>
      <c r="E1333" s="10" t="s">
        <v>6578</v>
      </c>
      <c r="F1333" s="11">
        <v>0.22923299999999999</v>
      </c>
      <c r="G1333" s="11">
        <v>8.3821499999999993</v>
      </c>
      <c r="H1333" s="10">
        <v>5.1924400000000004</v>
      </c>
      <c r="I1333" s="12">
        <v>8.3516499999999999E-5</v>
      </c>
      <c r="J1333" s="10">
        <v>4.4002599999999996E-3</v>
      </c>
      <c r="K1333" s="10" t="s">
        <v>4916</v>
      </c>
      <c r="L1333" s="11">
        <v>0</v>
      </c>
      <c r="M1333" s="11">
        <v>0.416551</v>
      </c>
      <c r="N1333" s="10" t="s">
        <v>50</v>
      </c>
      <c r="O1333" s="10" t="s">
        <v>50</v>
      </c>
      <c r="P1333" s="10">
        <v>9.5306399999999999E-3</v>
      </c>
      <c r="Q1333" s="10">
        <v>1</v>
      </c>
      <c r="R1333" s="10" t="s">
        <v>41</v>
      </c>
      <c r="S1333" s="10" t="s">
        <v>42</v>
      </c>
      <c r="T1333" s="11">
        <v>0.32138600000000001</v>
      </c>
      <c r="U1333" s="11">
        <v>14.564</v>
      </c>
      <c r="V1333" s="10">
        <v>5.5019600000000004</v>
      </c>
      <c r="W1333" s="10">
        <v>-6.5075599999999998</v>
      </c>
      <c r="X1333" s="12">
        <v>7.6382200000000002E-11</v>
      </c>
      <c r="Y1333" s="12">
        <v>4.2374599999999999E-8</v>
      </c>
      <c r="Z1333" s="10" t="s">
        <v>43</v>
      </c>
      <c r="AA1333" s="10" t="s">
        <v>66</v>
      </c>
      <c r="AB1333" s="11">
        <v>0.47084199999999998</v>
      </c>
      <c r="AC1333" s="11">
        <v>2.2187399999999999</v>
      </c>
      <c r="AD1333" s="10">
        <v>2.2364299999999999</v>
      </c>
      <c r="AE1333" s="10">
        <v>-2.1491500000000001</v>
      </c>
      <c r="AF1333" s="10">
        <v>3.1622699999999997E-2</v>
      </c>
      <c r="AG1333" s="10">
        <v>1</v>
      </c>
      <c r="AH1333" s="10" t="s">
        <v>41</v>
      </c>
      <c r="AI1333" s="10" t="e">
        <v>#N/A</v>
      </c>
    </row>
    <row r="1334" spans="1:35" s="10" customFormat="1" ht="15" x14ac:dyDescent="0.15">
      <c r="A1334" s="10" t="s">
        <v>4862</v>
      </c>
      <c r="B1334" s="15" t="s">
        <v>4624</v>
      </c>
      <c r="C1334" s="10" t="s">
        <v>4863</v>
      </c>
      <c r="D1334" s="10" t="s">
        <v>4864</v>
      </c>
      <c r="E1334" s="10" t="s">
        <v>308</v>
      </c>
      <c r="F1334" s="11">
        <v>4.9414300000000004</v>
      </c>
      <c r="G1334" s="11">
        <v>7.7575399999999997</v>
      </c>
      <c r="H1334" s="10">
        <v>0.650671</v>
      </c>
      <c r="I1334" s="10">
        <v>0.34318300000000002</v>
      </c>
      <c r="J1334" s="10">
        <v>1</v>
      </c>
      <c r="K1334" s="10" t="s">
        <v>41</v>
      </c>
      <c r="L1334" s="11">
        <v>20.605499999999999</v>
      </c>
      <c r="M1334" s="11">
        <v>3.6797499999999999</v>
      </c>
      <c r="N1334" s="10">
        <v>-2.4853499999999999</v>
      </c>
      <c r="O1334" s="10">
        <v>0</v>
      </c>
      <c r="P1334" s="10">
        <v>1</v>
      </c>
      <c r="Q1334" s="10">
        <v>1</v>
      </c>
      <c r="R1334" s="10" t="s">
        <v>41</v>
      </c>
      <c r="S1334" s="10" t="s">
        <v>42</v>
      </c>
      <c r="T1334" s="11">
        <v>30.473199999999999</v>
      </c>
      <c r="U1334" s="11">
        <v>9.5468799999999998</v>
      </c>
      <c r="V1334" s="10">
        <v>-1.6744399999999999</v>
      </c>
      <c r="W1334" s="10">
        <v>2.6175799999999998</v>
      </c>
      <c r="X1334" s="12">
        <v>8.8555600000000002E-3</v>
      </c>
      <c r="Y1334" s="10">
        <v>0.12603700000000001</v>
      </c>
      <c r="Z1334" s="10" t="s">
        <v>41</v>
      </c>
      <c r="AA1334" s="10" t="s">
        <v>42</v>
      </c>
      <c r="AB1334" s="11">
        <v>36.984699999999997</v>
      </c>
      <c r="AC1334" s="11">
        <v>10.948600000000001</v>
      </c>
      <c r="AD1334" s="10">
        <v>-1.7561800000000001</v>
      </c>
      <c r="AE1334" s="10">
        <v>3.0434299999999999</v>
      </c>
      <c r="AF1334" s="12">
        <v>2.3389700000000001E-3</v>
      </c>
      <c r="AG1334" s="10">
        <v>4.7210000000000002E-2</v>
      </c>
      <c r="AH1334" s="10" t="s">
        <v>43</v>
      </c>
      <c r="AI1334" s="10" t="e">
        <v>#N/A</v>
      </c>
    </row>
    <row r="1335" spans="1:35" s="10" customFormat="1" ht="15" x14ac:dyDescent="0.15">
      <c r="A1335" s="13" t="s">
        <v>4623</v>
      </c>
      <c r="B1335" s="16" t="s">
        <v>4624</v>
      </c>
      <c r="C1335" s="13" t="s">
        <v>4625</v>
      </c>
      <c r="D1335" s="13" t="s">
        <v>4626</v>
      </c>
      <c r="E1335" s="13" t="s">
        <v>308</v>
      </c>
      <c r="F1335" s="13">
        <v>0</v>
      </c>
      <c r="G1335" s="13">
        <v>0</v>
      </c>
      <c r="H1335" s="13">
        <v>0</v>
      </c>
      <c r="I1335" s="13">
        <v>1</v>
      </c>
      <c r="J1335" s="13">
        <v>1</v>
      </c>
      <c r="K1335" s="13" t="s">
        <v>41</v>
      </c>
      <c r="L1335" s="13">
        <v>0</v>
      </c>
      <c r="M1335" s="13">
        <v>9.9913799999999995</v>
      </c>
      <c r="N1335" s="13">
        <v>1.0000000000000001E+300</v>
      </c>
      <c r="O1335" s="13">
        <v>1.0000000000000001E+300</v>
      </c>
      <c r="P1335" s="13">
        <v>0.113329</v>
      </c>
      <c r="Q1335" s="13">
        <v>0.40075</v>
      </c>
      <c r="R1335" s="13" t="s">
        <v>41</v>
      </c>
      <c r="S1335" s="13" t="s">
        <v>66</v>
      </c>
      <c r="T1335" s="13">
        <v>0</v>
      </c>
      <c r="U1335" s="13">
        <v>0</v>
      </c>
      <c r="V1335" s="13">
        <v>0</v>
      </c>
      <c r="W1335" s="13">
        <v>0</v>
      </c>
      <c r="X1335" s="13">
        <v>1</v>
      </c>
      <c r="Y1335" s="13">
        <v>1</v>
      </c>
      <c r="Z1335" s="13" t="s">
        <v>41</v>
      </c>
      <c r="AA1335" s="13" t="s">
        <v>42</v>
      </c>
      <c r="AB1335" s="13">
        <v>0</v>
      </c>
      <c r="AC1335" s="13">
        <v>17.8948</v>
      </c>
      <c r="AD1335" s="13">
        <v>1.0000000000000001E+300</v>
      </c>
      <c r="AE1335" s="13">
        <v>1.0000000000000001E+300</v>
      </c>
      <c r="AF1335" s="13">
        <v>2.20657E-4</v>
      </c>
      <c r="AG1335" s="13">
        <v>8.4659599999999998E-3</v>
      </c>
      <c r="AH1335" s="13" t="s">
        <v>43</v>
      </c>
      <c r="AI1335" s="10" t="e">
        <v>#N/A</v>
      </c>
    </row>
    <row r="1336" spans="1:35" s="10" customFormat="1" ht="15" x14ac:dyDescent="0.15">
      <c r="A1336" s="10" t="s">
        <v>238</v>
      </c>
      <c r="B1336" s="15" t="s">
        <v>239</v>
      </c>
      <c r="C1336" s="10" t="s">
        <v>240</v>
      </c>
      <c r="D1336" s="10" t="s">
        <v>241</v>
      </c>
      <c r="E1336" s="10" t="s">
        <v>242</v>
      </c>
      <c r="F1336" s="11">
        <v>7.2667299999999999</v>
      </c>
      <c r="G1336" s="11">
        <v>0.86191700000000004</v>
      </c>
      <c r="H1336" s="10">
        <v>-3.0756800000000002</v>
      </c>
      <c r="I1336" s="10">
        <v>2.13997E-4</v>
      </c>
      <c r="J1336" s="10">
        <v>9.4176499999999996E-3</v>
      </c>
      <c r="K1336" s="10" t="s">
        <v>40</v>
      </c>
      <c r="L1336" s="11">
        <v>11.665900000000001</v>
      </c>
      <c r="M1336" s="11">
        <v>10.0008</v>
      </c>
      <c r="N1336" s="10">
        <v>-0.22217100000000001</v>
      </c>
      <c r="O1336" s="10">
        <v>0.36323</v>
      </c>
      <c r="P1336" s="10">
        <v>0.71643299999999999</v>
      </c>
      <c r="Q1336" s="10">
        <v>0.90385700000000002</v>
      </c>
      <c r="R1336" s="10" t="s">
        <v>41</v>
      </c>
      <c r="S1336" s="10" t="s">
        <v>42</v>
      </c>
      <c r="T1336" s="11">
        <v>5.1158099999999997</v>
      </c>
      <c r="U1336" s="11">
        <v>1.6752400000000001</v>
      </c>
      <c r="V1336" s="10">
        <v>-1.6106</v>
      </c>
      <c r="W1336" s="10">
        <v>1.96034</v>
      </c>
      <c r="X1336" s="10">
        <v>4.9956300000000002E-2</v>
      </c>
      <c r="Y1336" s="10">
        <v>0.36496200000000001</v>
      </c>
      <c r="Z1336" s="10" t="s">
        <v>41</v>
      </c>
      <c r="AA1336" s="10" t="s">
        <v>42</v>
      </c>
      <c r="AB1336" s="11">
        <v>15.4366</v>
      </c>
      <c r="AC1336" s="11">
        <v>5.0473499999999998</v>
      </c>
      <c r="AD1336" s="10">
        <v>-1.6127499999999999</v>
      </c>
      <c r="AE1336" s="10">
        <v>2.3323</v>
      </c>
      <c r="AF1336" s="10">
        <v>1.9684900000000002E-2</v>
      </c>
      <c r="AG1336" s="10">
        <v>0.22880700000000001</v>
      </c>
      <c r="AH1336" s="10" t="s">
        <v>41</v>
      </c>
      <c r="AI1336" s="10" t="e">
        <v>#N/A</v>
      </c>
    </row>
    <row r="1337" spans="1:35" s="10" customFormat="1" ht="15" x14ac:dyDescent="0.15">
      <c r="A1337" s="10" t="s">
        <v>6647</v>
      </c>
      <c r="B1337" s="15" t="s">
        <v>6648</v>
      </c>
      <c r="C1337" s="10" t="s">
        <v>6649</v>
      </c>
      <c r="D1337" s="10" t="s">
        <v>6650</v>
      </c>
      <c r="E1337" s="10" t="s">
        <v>6651</v>
      </c>
      <c r="F1337" s="11">
        <v>0.13458000000000001</v>
      </c>
      <c r="G1337" s="11">
        <v>8.9495900000000006</v>
      </c>
      <c r="H1337" s="10">
        <v>6.0552900000000003</v>
      </c>
      <c r="I1337" s="12">
        <v>5.1578699999999997E-12</v>
      </c>
      <c r="J1337" s="12">
        <v>4.9153700000000002E-9</v>
      </c>
      <c r="K1337" s="10" t="s">
        <v>4916</v>
      </c>
      <c r="L1337" s="11">
        <v>0.12658900000000001</v>
      </c>
      <c r="M1337" s="11">
        <v>0.37326199999999998</v>
      </c>
      <c r="N1337" s="10">
        <v>1.5600400000000001</v>
      </c>
      <c r="O1337" s="10">
        <v>-1.6072299999999999</v>
      </c>
      <c r="P1337" s="10">
        <v>0.108003</v>
      </c>
      <c r="Q1337" s="10">
        <v>1</v>
      </c>
      <c r="R1337" s="10" t="s">
        <v>41</v>
      </c>
      <c r="S1337" s="10" t="s">
        <v>42</v>
      </c>
      <c r="T1337" s="11">
        <v>8.8527999999999996E-2</v>
      </c>
      <c r="U1337" s="11">
        <v>5.5363300000000004</v>
      </c>
      <c r="V1337" s="10">
        <v>5.9666499999999996</v>
      </c>
      <c r="W1337" s="10">
        <v>-6.3907100000000003</v>
      </c>
      <c r="X1337" s="12">
        <v>1.6511399999999999E-10</v>
      </c>
      <c r="Y1337" s="12">
        <v>8.1422600000000005E-8</v>
      </c>
      <c r="Z1337" s="10" t="s">
        <v>43</v>
      </c>
      <c r="AA1337" s="10" t="s">
        <v>42</v>
      </c>
      <c r="AB1337" s="11">
        <v>5.2540299999999998E-2</v>
      </c>
      <c r="AC1337" s="11">
        <v>4.7686599999999997</v>
      </c>
      <c r="AD1337" s="10">
        <v>6.5040199999999997</v>
      </c>
      <c r="AE1337" s="10">
        <v>-4.6174600000000003</v>
      </c>
      <c r="AF1337" s="12">
        <v>3.8846E-6</v>
      </c>
      <c r="AG1337" s="10">
        <v>3.3998399999999999E-4</v>
      </c>
      <c r="AH1337" s="10" t="s">
        <v>43</v>
      </c>
      <c r="AI1337" s="10" t="e">
        <v>#N/A</v>
      </c>
    </row>
    <row r="1338" spans="1:35" s="10" customFormat="1" ht="15" x14ac:dyDescent="0.15">
      <c r="A1338" s="10" t="s">
        <v>3600</v>
      </c>
      <c r="B1338" s="15" t="s">
        <v>3601</v>
      </c>
      <c r="C1338" s="10" t="s">
        <v>3602</v>
      </c>
      <c r="D1338" s="10" t="s">
        <v>3603</v>
      </c>
      <c r="E1338" s="10" t="s">
        <v>3604</v>
      </c>
      <c r="F1338" s="11">
        <v>356.38499999999999</v>
      </c>
      <c r="G1338" s="11">
        <v>145.565</v>
      </c>
      <c r="H1338" s="10">
        <v>-1.2917700000000001</v>
      </c>
      <c r="I1338" s="10">
        <v>2.1097999999999999E-2</v>
      </c>
      <c r="J1338" s="10">
        <v>0.24304100000000001</v>
      </c>
      <c r="K1338" s="10" t="s">
        <v>41</v>
      </c>
      <c r="L1338" s="11">
        <v>660.29700000000003</v>
      </c>
      <c r="M1338" s="11">
        <v>399.62400000000002</v>
      </c>
      <c r="N1338" s="10">
        <v>-0.72446999999999995</v>
      </c>
      <c r="O1338" s="10">
        <v>1.2263299999999999</v>
      </c>
      <c r="P1338" s="10">
        <v>0.22007499999999999</v>
      </c>
      <c r="Q1338" s="10">
        <v>0.548566</v>
      </c>
      <c r="R1338" s="10" t="s">
        <v>41</v>
      </c>
      <c r="S1338" s="10" t="s">
        <v>42</v>
      </c>
      <c r="T1338" s="11">
        <v>445.77699999999999</v>
      </c>
      <c r="U1338" s="11">
        <v>110.145</v>
      </c>
      <c r="V1338" s="10">
        <v>-2.0169199999999998</v>
      </c>
      <c r="W1338" s="10">
        <v>3.2413699999999999</v>
      </c>
      <c r="X1338" s="12">
        <v>1.18958E-3</v>
      </c>
      <c r="Y1338" s="10">
        <v>3.3771299999999997E-2</v>
      </c>
      <c r="Z1338" s="10" t="s">
        <v>43</v>
      </c>
      <c r="AA1338" s="10" t="s">
        <v>42</v>
      </c>
      <c r="AB1338" s="11">
        <v>314.39800000000002</v>
      </c>
      <c r="AC1338" s="11">
        <v>190.94800000000001</v>
      </c>
      <c r="AD1338" s="10">
        <v>-0.71940899999999997</v>
      </c>
      <c r="AE1338" s="10">
        <v>1.5082800000000001</v>
      </c>
      <c r="AF1338" s="10">
        <v>0.13148299999999999</v>
      </c>
      <c r="AG1338" s="10">
        <v>0.70788099999999998</v>
      </c>
      <c r="AH1338" s="10" t="s">
        <v>41</v>
      </c>
      <c r="AI1338" s="10" t="e">
        <v>#N/A</v>
      </c>
    </row>
    <row r="1339" spans="1:35" s="10" customFormat="1" ht="15" x14ac:dyDescent="0.15">
      <c r="A1339" s="10" t="s">
        <v>105</v>
      </c>
      <c r="B1339" s="15" t="s">
        <v>106</v>
      </c>
      <c r="C1339" s="10" t="s">
        <v>107</v>
      </c>
      <c r="D1339" s="10" t="s">
        <v>108</v>
      </c>
      <c r="E1339" s="10" t="s">
        <v>109</v>
      </c>
      <c r="F1339" s="11">
        <v>8.1850500000000004</v>
      </c>
      <c r="G1339" s="11">
        <v>0.21367800000000001</v>
      </c>
      <c r="H1339" s="10">
        <v>-5.2594799999999999</v>
      </c>
      <c r="I1339" s="10">
        <v>2.18129E-9</v>
      </c>
      <c r="J1339" s="10">
        <v>6.3398700000000005E-7</v>
      </c>
      <c r="K1339" s="10" t="s">
        <v>40</v>
      </c>
      <c r="L1339" s="11">
        <v>0.125248</v>
      </c>
      <c r="M1339" s="11">
        <v>0</v>
      </c>
      <c r="N1339" s="10" t="s">
        <v>49</v>
      </c>
      <c r="O1339" s="10" t="s">
        <v>49</v>
      </c>
      <c r="P1339" s="10">
        <v>7.86496E-2</v>
      </c>
      <c r="Q1339" s="10">
        <v>1</v>
      </c>
      <c r="R1339" s="10" t="s">
        <v>41</v>
      </c>
      <c r="S1339" s="10" t="s">
        <v>42</v>
      </c>
      <c r="T1339" s="11">
        <v>3.7014399999999998</v>
      </c>
      <c r="U1339" s="11">
        <v>7.8756000000000007E-2</v>
      </c>
      <c r="V1339" s="10">
        <v>-5.5545499999999999</v>
      </c>
      <c r="W1339" s="10">
        <v>4.8141299999999996</v>
      </c>
      <c r="X1339" s="10">
        <v>1.4784399999999999E-6</v>
      </c>
      <c r="Y1339" s="10">
        <v>1.61349E-4</v>
      </c>
      <c r="Z1339" s="10" t="s">
        <v>43</v>
      </c>
      <c r="AA1339" s="10" t="s">
        <v>66</v>
      </c>
      <c r="AB1339" s="11">
        <v>0.91501500000000002</v>
      </c>
      <c r="AC1339" s="11">
        <v>0.41287699999999999</v>
      </c>
      <c r="AD1339" s="10">
        <v>-1.14808</v>
      </c>
      <c r="AE1339" s="10">
        <v>1.27397</v>
      </c>
      <c r="AF1339" s="10">
        <v>0.20267299999999999</v>
      </c>
      <c r="AG1339" s="10">
        <v>1</v>
      </c>
      <c r="AH1339" s="10" t="s">
        <v>41</v>
      </c>
      <c r="AI1339" s="10" t="e">
        <v>#N/A</v>
      </c>
    </row>
    <row r="1340" spans="1:35" s="10" customFormat="1" ht="15" x14ac:dyDescent="0.15">
      <c r="A1340" s="10" t="s">
        <v>2575</v>
      </c>
      <c r="B1340" s="15" t="s">
        <v>2576</v>
      </c>
      <c r="C1340" s="10" t="s">
        <v>2577</v>
      </c>
      <c r="D1340" s="10" t="s">
        <v>2578</v>
      </c>
      <c r="E1340" s="10" t="s">
        <v>94</v>
      </c>
      <c r="F1340" s="11">
        <v>0.115133</v>
      </c>
      <c r="G1340" s="11">
        <v>0</v>
      </c>
      <c r="H1340" s="10">
        <v>-1.0000000000000001E+300</v>
      </c>
      <c r="I1340" s="12">
        <v>0.30853799999999998</v>
      </c>
      <c r="J1340" s="10">
        <v>1</v>
      </c>
      <c r="K1340" s="10" t="s">
        <v>41</v>
      </c>
      <c r="L1340" s="11">
        <v>9.3726199999999995</v>
      </c>
      <c r="M1340" s="11">
        <v>0</v>
      </c>
      <c r="N1340" s="10">
        <v>-1.0000000000000001E+300</v>
      </c>
      <c r="O1340" s="10">
        <v>-1.0000000000000001E+300</v>
      </c>
      <c r="P1340" s="10">
        <v>1.5813800000000001E-3</v>
      </c>
      <c r="Q1340" s="10">
        <v>2.7759300000000001E-2</v>
      </c>
      <c r="R1340" s="10" t="s">
        <v>43</v>
      </c>
      <c r="S1340" s="10" t="s">
        <v>66</v>
      </c>
      <c r="T1340" s="11">
        <v>0</v>
      </c>
      <c r="U1340" s="11">
        <v>0</v>
      </c>
      <c r="V1340" s="10">
        <v>0</v>
      </c>
      <c r="W1340" s="10">
        <v>0</v>
      </c>
      <c r="X1340" s="10">
        <v>1</v>
      </c>
      <c r="Y1340" s="10">
        <v>1</v>
      </c>
      <c r="Z1340" s="10" t="s">
        <v>41</v>
      </c>
      <c r="AA1340" s="10" t="s">
        <v>66</v>
      </c>
      <c r="AB1340" s="11">
        <v>0</v>
      </c>
      <c r="AC1340" s="11">
        <v>0</v>
      </c>
      <c r="AD1340" s="10">
        <v>0</v>
      </c>
      <c r="AE1340" s="10">
        <v>0</v>
      </c>
      <c r="AF1340" s="10">
        <v>1</v>
      </c>
      <c r="AG1340" s="10">
        <v>1</v>
      </c>
      <c r="AH1340" s="10" t="s">
        <v>41</v>
      </c>
      <c r="AI1340" s="10" t="e">
        <v>#N/A</v>
      </c>
    </row>
    <row r="1341" spans="1:35" s="10" customFormat="1" ht="15" x14ac:dyDescent="0.15">
      <c r="A1341" s="10" t="s">
        <v>5437</v>
      </c>
      <c r="B1341" s="15" t="s">
        <v>5438</v>
      </c>
      <c r="C1341" s="10" t="s">
        <v>5439</v>
      </c>
      <c r="D1341" s="10" t="s">
        <v>5440</v>
      </c>
      <c r="E1341" s="10" t="s">
        <v>80</v>
      </c>
      <c r="F1341" s="11">
        <v>2.8271799999999998</v>
      </c>
      <c r="G1341" s="11">
        <v>15.6655</v>
      </c>
      <c r="H1341" s="10">
        <v>2.4701499999999998</v>
      </c>
      <c r="I1341" s="10">
        <v>4.25893E-4</v>
      </c>
      <c r="J1341" s="10">
        <v>1.6565400000000001E-2</v>
      </c>
      <c r="K1341" s="10" t="s">
        <v>4916</v>
      </c>
      <c r="L1341" s="11">
        <v>1.3329200000000001</v>
      </c>
      <c r="M1341" s="11">
        <v>1.1398600000000001</v>
      </c>
      <c r="N1341" s="10">
        <v>-0.22573199999999999</v>
      </c>
      <c r="O1341" s="10">
        <v>0.33032499999999998</v>
      </c>
      <c r="P1341" s="10">
        <v>0.74115399999999998</v>
      </c>
      <c r="Q1341" s="10">
        <v>1</v>
      </c>
      <c r="R1341" s="10" t="s">
        <v>41</v>
      </c>
      <c r="S1341" s="10" t="s">
        <v>42</v>
      </c>
      <c r="T1341" s="11">
        <v>1.93503</v>
      </c>
      <c r="U1341" s="11">
        <v>13.5952</v>
      </c>
      <c r="V1341" s="10">
        <v>2.8126699999999998</v>
      </c>
      <c r="W1341" s="10">
        <v>-3.91065</v>
      </c>
      <c r="X1341" s="12">
        <v>9.2048599999999998E-5</v>
      </c>
      <c r="Y1341" s="10">
        <v>4.68674E-3</v>
      </c>
      <c r="Z1341" s="10" t="s">
        <v>43</v>
      </c>
      <c r="AA1341" s="10" t="s">
        <v>42</v>
      </c>
      <c r="AB1341" s="11">
        <v>1.92709</v>
      </c>
      <c r="AC1341" s="11">
        <v>7.8513500000000001</v>
      </c>
      <c r="AD1341" s="10">
        <v>2.0265200000000001</v>
      </c>
      <c r="AE1341" s="10">
        <v>-2.9587599999999998</v>
      </c>
      <c r="AF1341" s="10">
        <v>3.0888399999999998E-3</v>
      </c>
      <c r="AG1341" s="10">
        <v>5.9299999999999999E-2</v>
      </c>
      <c r="AH1341" s="10" t="s">
        <v>41</v>
      </c>
      <c r="AI1341" s="10" t="e">
        <v>#N/A</v>
      </c>
    </row>
    <row r="1342" spans="1:35" s="10" customFormat="1" ht="15" x14ac:dyDescent="0.15">
      <c r="A1342" s="10" t="s">
        <v>5318</v>
      </c>
      <c r="B1342" s="15" t="s">
        <v>5319</v>
      </c>
      <c r="C1342" s="10" t="s">
        <v>5320</v>
      </c>
      <c r="D1342" s="10" t="s">
        <v>5321</v>
      </c>
      <c r="E1342" s="10" t="s">
        <v>4522</v>
      </c>
      <c r="F1342" s="11">
        <v>2.27922</v>
      </c>
      <c r="G1342" s="11">
        <v>11.712199999999999</v>
      </c>
      <c r="H1342" s="10">
        <v>2.3614000000000002</v>
      </c>
      <c r="I1342" s="10">
        <v>6.8622099999999999E-4</v>
      </c>
      <c r="J1342" s="10">
        <v>2.3389E-2</v>
      </c>
      <c r="K1342" s="10" t="s">
        <v>4916</v>
      </c>
      <c r="L1342" s="11">
        <v>3.1807500000000002</v>
      </c>
      <c r="M1342" s="11">
        <v>2.0108100000000002</v>
      </c>
      <c r="N1342" s="10">
        <v>-0.66158899999999998</v>
      </c>
      <c r="O1342" s="10">
        <v>1.06331</v>
      </c>
      <c r="P1342" s="10">
        <v>0.28764000000000001</v>
      </c>
      <c r="Q1342" s="10">
        <v>1</v>
      </c>
      <c r="R1342" s="10" t="s">
        <v>41</v>
      </c>
      <c r="S1342" s="10" t="s">
        <v>42</v>
      </c>
      <c r="T1342" s="11">
        <v>1.47583</v>
      </c>
      <c r="U1342" s="11">
        <v>7.29915</v>
      </c>
      <c r="V1342" s="10">
        <v>2.3062100000000001</v>
      </c>
      <c r="W1342" s="10">
        <v>-3.1868400000000001</v>
      </c>
      <c r="X1342" s="10">
        <v>1.43838E-3</v>
      </c>
      <c r="Y1342" s="10">
        <v>3.86115E-2</v>
      </c>
      <c r="Z1342" s="10" t="s">
        <v>43</v>
      </c>
      <c r="AA1342" s="10" t="s">
        <v>42</v>
      </c>
      <c r="AB1342" s="11">
        <v>3.0252599999999998</v>
      </c>
      <c r="AC1342" s="11">
        <v>6.3776099999999998</v>
      </c>
      <c r="AD1342" s="10">
        <v>1.07596</v>
      </c>
      <c r="AE1342" s="10">
        <v>-1.64801</v>
      </c>
      <c r="AF1342" s="10">
        <v>9.9351599999999998E-2</v>
      </c>
      <c r="AG1342" s="10">
        <v>0.619869</v>
      </c>
      <c r="AH1342" s="10" t="s">
        <v>41</v>
      </c>
      <c r="AI1342" s="10" t="e">
        <v>#N/A</v>
      </c>
    </row>
    <row r="1343" spans="1:35" s="10" customFormat="1" ht="15" x14ac:dyDescent="0.15">
      <c r="A1343" s="10" t="s">
        <v>3417</v>
      </c>
      <c r="B1343" s="15" t="s">
        <v>3418</v>
      </c>
      <c r="C1343" s="10" t="s">
        <v>3419</v>
      </c>
      <c r="D1343" s="10" t="s">
        <v>3420</v>
      </c>
      <c r="E1343" s="10" t="s">
        <v>1100</v>
      </c>
      <c r="F1343" s="11">
        <v>13.3453</v>
      </c>
      <c r="G1343" s="11">
        <v>43.3904</v>
      </c>
      <c r="H1343" s="10">
        <v>1.70105</v>
      </c>
      <c r="I1343" s="12">
        <v>4.3136700000000004E-3</v>
      </c>
      <c r="J1343" s="12">
        <v>8.6828199999999994E-2</v>
      </c>
      <c r="K1343" s="10" t="s">
        <v>41</v>
      </c>
      <c r="L1343" s="11">
        <v>19.943999999999999</v>
      </c>
      <c r="M1343" s="11">
        <v>18.3521</v>
      </c>
      <c r="N1343" s="10">
        <v>-0.120009</v>
      </c>
      <c r="O1343" s="10">
        <v>0.21779699999999999</v>
      </c>
      <c r="P1343" s="10">
        <v>0.82758799999999999</v>
      </c>
      <c r="Q1343" s="10">
        <v>0.95506100000000005</v>
      </c>
      <c r="R1343" s="10" t="s">
        <v>41</v>
      </c>
      <c r="S1343" s="10" t="s">
        <v>42</v>
      </c>
      <c r="T1343" s="11">
        <v>10.8887</v>
      </c>
      <c r="U1343" s="11">
        <v>47.252200000000002</v>
      </c>
      <c r="V1343" s="10">
        <v>2.11755</v>
      </c>
      <c r="W1343" s="10">
        <v>-3.4376799999999998</v>
      </c>
      <c r="X1343" s="10">
        <v>5.8671099999999996E-4</v>
      </c>
      <c r="Y1343" s="10">
        <v>2.0093400000000001E-2</v>
      </c>
      <c r="Z1343" s="10" t="s">
        <v>43</v>
      </c>
      <c r="AA1343" s="10" t="s">
        <v>42</v>
      </c>
      <c r="AB1343" s="11">
        <v>13.9514</v>
      </c>
      <c r="AC1343" s="11">
        <v>31.470300000000002</v>
      </c>
      <c r="AD1343" s="10">
        <v>1.1735800000000001</v>
      </c>
      <c r="AE1343" s="10">
        <v>-2.1369500000000001</v>
      </c>
      <c r="AF1343" s="10">
        <v>3.2601699999999997E-2</v>
      </c>
      <c r="AG1343" s="10">
        <v>0.32611600000000002</v>
      </c>
      <c r="AH1343" s="10" t="s">
        <v>41</v>
      </c>
      <c r="AI1343" s="10" t="e">
        <v>#N/A</v>
      </c>
    </row>
    <row r="1344" spans="1:35" s="10" customFormat="1" ht="15" x14ac:dyDescent="0.15">
      <c r="A1344" s="10" t="s">
        <v>5572</v>
      </c>
      <c r="B1344" s="15" t="s">
        <v>5573</v>
      </c>
      <c r="C1344" s="10" t="s">
        <v>5574</v>
      </c>
      <c r="D1344" s="10" t="s">
        <v>5575</v>
      </c>
      <c r="E1344" s="10" t="s">
        <v>80</v>
      </c>
      <c r="F1344" s="11">
        <v>18.381</v>
      </c>
      <c r="G1344" s="11">
        <v>112.504</v>
      </c>
      <c r="H1344" s="10">
        <v>2.6136900000000001</v>
      </c>
      <c r="I1344" s="12">
        <v>3.1256500000000001E-5</v>
      </c>
      <c r="J1344" s="10">
        <v>1.9588700000000001E-3</v>
      </c>
      <c r="K1344" s="10" t="s">
        <v>4916</v>
      </c>
      <c r="L1344" s="11">
        <v>18.7727</v>
      </c>
      <c r="M1344" s="11">
        <v>23.656700000000001</v>
      </c>
      <c r="N1344" s="10">
        <v>0.33361000000000002</v>
      </c>
      <c r="O1344" s="10">
        <v>-0.57953100000000002</v>
      </c>
      <c r="P1344" s="10">
        <v>0.56223100000000004</v>
      </c>
      <c r="Q1344" s="10">
        <v>0.82045000000000001</v>
      </c>
      <c r="R1344" s="10" t="s">
        <v>41</v>
      </c>
      <c r="S1344" s="10" t="s">
        <v>42</v>
      </c>
      <c r="T1344" s="11">
        <v>10.274699999999999</v>
      </c>
      <c r="U1344" s="11">
        <v>194.99100000000001</v>
      </c>
      <c r="V1344" s="10">
        <v>4.2462400000000002</v>
      </c>
      <c r="W1344" s="10">
        <v>-6.5358700000000001</v>
      </c>
      <c r="X1344" s="12">
        <v>6.32414E-11</v>
      </c>
      <c r="Y1344" s="12">
        <v>3.6609900000000003E-8</v>
      </c>
      <c r="Z1344" s="10" t="s">
        <v>43</v>
      </c>
      <c r="AA1344" s="10" t="s">
        <v>42</v>
      </c>
      <c r="AB1344" s="11">
        <v>19.020800000000001</v>
      </c>
      <c r="AC1344" s="11">
        <v>52.775700000000001</v>
      </c>
      <c r="AD1344" s="10">
        <v>1.4722999999999999</v>
      </c>
      <c r="AE1344" s="10">
        <v>-2.4823300000000001</v>
      </c>
      <c r="AF1344" s="10">
        <v>1.3052599999999999E-2</v>
      </c>
      <c r="AG1344" s="10">
        <v>0.17250599999999999</v>
      </c>
      <c r="AH1344" s="10" t="s">
        <v>41</v>
      </c>
      <c r="AI1344" s="10" t="e">
        <v>#N/A</v>
      </c>
    </row>
    <row r="1345" spans="1:35" s="10" customFormat="1" ht="15" x14ac:dyDescent="0.15">
      <c r="A1345" s="10" t="s">
        <v>2579</v>
      </c>
      <c r="B1345" s="15" t="s">
        <v>2580</v>
      </c>
      <c r="C1345" s="10" t="s">
        <v>2581</v>
      </c>
      <c r="D1345" s="10" t="s">
        <v>2582</v>
      </c>
      <c r="E1345" s="10" t="s">
        <v>80</v>
      </c>
      <c r="F1345" s="11">
        <v>7.5870100000000003</v>
      </c>
      <c r="G1345" s="11">
        <v>5.6247299999999996</v>
      </c>
      <c r="H1345" s="10">
        <v>-0.43174899999999999</v>
      </c>
      <c r="I1345" s="12">
        <v>0.57898700000000003</v>
      </c>
      <c r="J1345" s="12">
        <v>1</v>
      </c>
      <c r="K1345" s="10" t="s">
        <v>41</v>
      </c>
      <c r="L1345" s="11">
        <v>8.8495500000000007</v>
      </c>
      <c r="M1345" s="11">
        <v>0</v>
      </c>
      <c r="N1345" s="10">
        <v>-1.0000000000000001E+300</v>
      </c>
      <c r="O1345" s="10">
        <v>-1.0000000000000001E+300</v>
      </c>
      <c r="P1345" s="10">
        <v>8.1423499999999996E-4</v>
      </c>
      <c r="Q1345" s="10">
        <v>1.7037099999999999E-2</v>
      </c>
      <c r="R1345" s="10" t="s">
        <v>43</v>
      </c>
      <c r="S1345" s="10" t="s">
        <v>42</v>
      </c>
      <c r="T1345" s="11">
        <v>4.6208</v>
      </c>
      <c r="U1345" s="11">
        <v>2.61104</v>
      </c>
      <c r="V1345" s="10">
        <v>-0.82351600000000003</v>
      </c>
      <c r="W1345" s="10">
        <v>0.71815300000000004</v>
      </c>
      <c r="X1345" s="12">
        <v>0.472663</v>
      </c>
      <c r="Y1345" s="12">
        <v>0.96971700000000005</v>
      </c>
      <c r="Z1345" s="10" t="s">
        <v>41</v>
      </c>
      <c r="AA1345" s="10" t="s">
        <v>42</v>
      </c>
      <c r="AB1345" s="11">
        <v>10.7301</v>
      </c>
      <c r="AC1345" s="11">
        <v>4.8447500000000003</v>
      </c>
      <c r="AD1345" s="10">
        <v>-1.14717</v>
      </c>
      <c r="AE1345" s="10">
        <v>1.4585300000000001</v>
      </c>
      <c r="AF1345" s="12">
        <v>0.14469499999999999</v>
      </c>
      <c r="AG1345" s="12">
        <v>0.73957799999999996</v>
      </c>
      <c r="AH1345" s="10" t="s">
        <v>41</v>
      </c>
      <c r="AI1345" s="10" t="e">
        <v>#N/A</v>
      </c>
    </row>
    <row r="1346" spans="1:35" s="10" customFormat="1" ht="15" x14ac:dyDescent="0.15">
      <c r="A1346" s="10" t="s">
        <v>2637</v>
      </c>
      <c r="B1346" s="15" t="s">
        <v>2638</v>
      </c>
      <c r="C1346" s="10" t="s">
        <v>2639</v>
      </c>
      <c r="D1346" s="10" t="s">
        <v>2640</v>
      </c>
      <c r="E1346" s="10" t="s">
        <v>2641</v>
      </c>
      <c r="F1346" s="11">
        <v>2.0996000000000001</v>
      </c>
      <c r="G1346" s="11">
        <v>2.2409699999999999</v>
      </c>
      <c r="H1346" s="10">
        <v>9.4007499999999994E-2</v>
      </c>
      <c r="I1346" s="12">
        <v>1</v>
      </c>
      <c r="J1346" s="12">
        <v>1</v>
      </c>
      <c r="K1346" s="10" t="s">
        <v>41</v>
      </c>
      <c r="L1346" s="11">
        <v>7.8163999999999998</v>
      </c>
      <c r="M1346" s="11">
        <v>1.4896</v>
      </c>
      <c r="N1346" s="10">
        <v>-2.3915799999999998</v>
      </c>
      <c r="O1346" s="10">
        <v>4.0148299999999999</v>
      </c>
      <c r="P1346" s="12">
        <v>5.94895E-5</v>
      </c>
      <c r="Q1346" s="12">
        <v>3.0159100000000001E-3</v>
      </c>
      <c r="R1346" s="10" t="s">
        <v>43</v>
      </c>
      <c r="S1346" s="10" t="s">
        <v>132</v>
      </c>
      <c r="T1346" s="11">
        <v>0.901864</v>
      </c>
      <c r="U1346" s="11">
        <v>1.91299</v>
      </c>
      <c r="V1346" s="10">
        <v>1.0848500000000001</v>
      </c>
      <c r="W1346" s="10">
        <v>0</v>
      </c>
      <c r="X1346" s="12">
        <v>1</v>
      </c>
      <c r="Y1346" s="12">
        <v>1</v>
      </c>
      <c r="Z1346" s="10" t="s">
        <v>41</v>
      </c>
      <c r="AA1346" s="10" t="s">
        <v>42</v>
      </c>
      <c r="AB1346" s="11">
        <v>4.6818799999999996</v>
      </c>
      <c r="AC1346" s="11">
        <v>6.3192199999999996</v>
      </c>
      <c r="AD1346" s="10">
        <v>0.43265799999999999</v>
      </c>
      <c r="AE1346" s="10">
        <v>-0.69432499999999997</v>
      </c>
      <c r="AF1346" s="12">
        <v>0.48747800000000002</v>
      </c>
      <c r="AG1346" s="12">
        <v>1</v>
      </c>
      <c r="AH1346" s="10" t="s">
        <v>41</v>
      </c>
      <c r="AI1346" s="10" t="e">
        <v>#N/A</v>
      </c>
    </row>
    <row r="1347" spans="1:35" s="10" customFormat="1" ht="15" x14ac:dyDescent="0.15">
      <c r="A1347" s="10" t="s">
        <v>2583</v>
      </c>
      <c r="B1347" s="15" t="s">
        <v>2584</v>
      </c>
      <c r="C1347" s="10" t="s">
        <v>2585</v>
      </c>
      <c r="D1347" s="10" t="s">
        <v>2586</v>
      </c>
      <c r="E1347" s="10" t="s">
        <v>94</v>
      </c>
      <c r="F1347" s="11">
        <v>9.0282999999999998</v>
      </c>
      <c r="G1347" s="11">
        <v>13.829599999999999</v>
      </c>
      <c r="H1347" s="10">
        <v>0.615228</v>
      </c>
      <c r="I1347" s="12">
        <v>0.41749000000000003</v>
      </c>
      <c r="J1347" s="12">
        <v>1</v>
      </c>
      <c r="K1347" s="10" t="s">
        <v>41</v>
      </c>
      <c r="L1347" s="11">
        <v>5.2497499999999997</v>
      </c>
      <c r="M1347" s="11">
        <v>1.01908</v>
      </c>
      <c r="N1347" s="10">
        <v>-2.3649800000000001</v>
      </c>
      <c r="O1347" s="10">
        <v>3.1124700000000001</v>
      </c>
      <c r="P1347" s="10">
        <v>1.8553E-3</v>
      </c>
      <c r="Q1347" s="10">
        <v>3.1300500000000002E-2</v>
      </c>
      <c r="R1347" s="10" t="s">
        <v>43</v>
      </c>
      <c r="S1347" s="10" t="s">
        <v>42</v>
      </c>
      <c r="T1347" s="11">
        <v>9.0541300000000007</v>
      </c>
      <c r="U1347" s="11">
        <v>12.9177</v>
      </c>
      <c r="V1347" s="10">
        <v>0.51270199999999999</v>
      </c>
      <c r="W1347" s="10">
        <v>-0.67537100000000005</v>
      </c>
      <c r="X1347" s="12">
        <v>0.49944</v>
      </c>
      <c r="Y1347" s="12">
        <v>0.984101</v>
      </c>
      <c r="Z1347" s="10" t="s">
        <v>41</v>
      </c>
      <c r="AA1347" s="10" t="s">
        <v>42</v>
      </c>
      <c r="AB1347" s="11">
        <v>3.1032099999999998</v>
      </c>
      <c r="AC1347" s="11">
        <v>5.4312399999999998</v>
      </c>
      <c r="AD1347" s="10">
        <v>0.80752199999999996</v>
      </c>
      <c r="AE1347" s="10">
        <v>-1.0261499999999999</v>
      </c>
      <c r="AF1347" s="10">
        <v>0.30482300000000001</v>
      </c>
      <c r="AG1347" s="10">
        <v>0.97975699999999999</v>
      </c>
      <c r="AH1347" s="10" t="s">
        <v>41</v>
      </c>
      <c r="AI1347" s="10" t="e">
        <v>#N/A</v>
      </c>
    </row>
    <row r="1348" spans="1:35" s="10" customFormat="1" ht="15" x14ac:dyDescent="0.15">
      <c r="A1348" s="10" t="s">
        <v>430</v>
      </c>
      <c r="B1348" s="15" t="s">
        <v>431</v>
      </c>
      <c r="C1348" s="10" t="s">
        <v>432</v>
      </c>
      <c r="D1348" s="10" t="s">
        <v>433</v>
      </c>
      <c r="E1348" s="10" t="s">
        <v>434</v>
      </c>
      <c r="F1348" s="11">
        <v>415.32799999999997</v>
      </c>
      <c r="G1348" s="11">
        <v>202.93100000000001</v>
      </c>
      <c r="H1348" s="10">
        <v>-1.0332699999999999</v>
      </c>
      <c r="I1348" s="10">
        <v>2.2204499999999999E-16</v>
      </c>
      <c r="J1348" s="10">
        <v>1.9576199999999999E-12</v>
      </c>
      <c r="K1348" s="10" t="s">
        <v>40</v>
      </c>
      <c r="L1348" s="11">
        <v>864.98099999999999</v>
      </c>
      <c r="M1348" s="11">
        <v>562.74699999999996</v>
      </c>
      <c r="N1348" s="10">
        <v>-0.62018200000000001</v>
      </c>
      <c r="O1348" s="10">
        <v>7.8948400000000003</v>
      </c>
      <c r="P1348" s="10">
        <v>2.8865800000000001E-15</v>
      </c>
      <c r="Q1348" s="10">
        <v>2.3531399999999998E-12</v>
      </c>
      <c r="R1348" s="10" t="s">
        <v>43</v>
      </c>
      <c r="S1348" s="10" t="s">
        <v>42</v>
      </c>
      <c r="T1348" s="11">
        <v>565.91200000000003</v>
      </c>
      <c r="U1348" s="11">
        <v>260.07499999999999</v>
      </c>
      <c r="V1348" s="10">
        <v>-1.12165</v>
      </c>
      <c r="W1348" s="10">
        <v>10.3484</v>
      </c>
      <c r="X1348" s="12">
        <v>0</v>
      </c>
      <c r="Y1348" s="10">
        <v>0</v>
      </c>
      <c r="Z1348" s="10" t="s">
        <v>43</v>
      </c>
      <c r="AA1348" s="10" t="s">
        <v>42</v>
      </c>
      <c r="AB1348" s="11">
        <v>710.1</v>
      </c>
      <c r="AC1348" s="11">
        <v>561.54899999999998</v>
      </c>
      <c r="AD1348" s="10">
        <v>-0.33860899999999999</v>
      </c>
      <c r="AE1348" s="10">
        <v>4.1386000000000003</v>
      </c>
      <c r="AF1348" s="10">
        <v>3.4943800000000002E-5</v>
      </c>
      <c r="AG1348" s="10">
        <v>2.1037E-3</v>
      </c>
      <c r="AH1348" s="10" t="s">
        <v>43</v>
      </c>
      <c r="AI1348" s="10" t="e">
        <v>#N/A</v>
      </c>
    </row>
    <row r="1349" spans="1:35" s="10" customFormat="1" ht="15" x14ac:dyDescent="0.15">
      <c r="A1349" s="10" t="s">
        <v>6442</v>
      </c>
      <c r="B1349" s="15" t="s">
        <v>6443</v>
      </c>
      <c r="C1349" s="10" t="s">
        <v>6444</v>
      </c>
      <c r="D1349" s="10" t="s">
        <v>6445</v>
      </c>
      <c r="E1349" s="10" t="s">
        <v>6446</v>
      </c>
      <c r="F1349" s="11">
        <v>0.36302200000000001</v>
      </c>
      <c r="G1349" s="11">
        <v>8.1028400000000005</v>
      </c>
      <c r="H1349" s="10">
        <v>4.4802999999999997</v>
      </c>
      <c r="I1349" s="12">
        <v>7.5173699999999992E-9</v>
      </c>
      <c r="J1349" s="12">
        <v>1.80752E-6</v>
      </c>
      <c r="K1349" s="10" t="s">
        <v>4916</v>
      </c>
      <c r="L1349" s="11">
        <v>8.3324499999999996E-2</v>
      </c>
      <c r="M1349" s="11">
        <v>6.1074200000000002E-2</v>
      </c>
      <c r="N1349" s="10">
        <v>-0.44817800000000002</v>
      </c>
      <c r="O1349" s="10">
        <v>0.340304</v>
      </c>
      <c r="P1349" s="10">
        <v>0.73362799999999995</v>
      </c>
      <c r="Q1349" s="10">
        <v>1</v>
      </c>
      <c r="R1349" s="10" t="s">
        <v>41</v>
      </c>
      <c r="S1349" s="10" t="s">
        <v>42</v>
      </c>
      <c r="T1349" s="11">
        <v>0.21704799999999999</v>
      </c>
      <c r="U1349" s="11">
        <v>6.9500400000000004</v>
      </c>
      <c r="V1349" s="10">
        <v>5.0009300000000003</v>
      </c>
      <c r="W1349" s="10">
        <v>-6.1354300000000004</v>
      </c>
      <c r="X1349" s="12">
        <v>8.4928600000000004E-10</v>
      </c>
      <c r="Y1349" s="12">
        <v>3.47933E-7</v>
      </c>
      <c r="Z1349" s="10" t="s">
        <v>43</v>
      </c>
      <c r="AA1349" s="10" t="s">
        <v>42</v>
      </c>
      <c r="AB1349" s="11">
        <v>0.43112899999999998</v>
      </c>
      <c r="AC1349" s="11">
        <v>4.3942199999999998</v>
      </c>
      <c r="AD1349" s="10">
        <v>3.3494199999999998</v>
      </c>
      <c r="AE1349" s="10">
        <v>-4.4591099999999999</v>
      </c>
      <c r="AF1349" s="12">
        <v>8.2299099999999996E-6</v>
      </c>
      <c r="AG1349" s="10">
        <v>6.3025400000000001E-4</v>
      </c>
      <c r="AH1349" s="10" t="s">
        <v>43</v>
      </c>
      <c r="AI1349" s="10" t="e">
        <v>#N/A</v>
      </c>
    </row>
    <row r="1350" spans="1:35" s="10" customFormat="1" ht="15" x14ac:dyDescent="0.15">
      <c r="A1350" s="10" t="s">
        <v>4865</v>
      </c>
      <c r="B1350" s="15" t="s">
        <v>4866</v>
      </c>
      <c r="C1350" s="10" t="s">
        <v>4867</v>
      </c>
      <c r="D1350" s="10" t="s">
        <v>4868</v>
      </c>
      <c r="E1350" s="10" t="s">
        <v>4869</v>
      </c>
      <c r="F1350" s="11">
        <v>158.47800000000001</v>
      </c>
      <c r="G1350" s="11">
        <v>153.03899999999999</v>
      </c>
      <c r="H1350" s="10">
        <v>-5.0385899999999997E-2</v>
      </c>
      <c r="I1350" s="10">
        <v>0.92828999999999995</v>
      </c>
      <c r="J1350" s="10">
        <v>1</v>
      </c>
      <c r="K1350" s="10" t="s">
        <v>41</v>
      </c>
      <c r="L1350" s="11">
        <v>211.87200000000001</v>
      </c>
      <c r="M1350" s="11">
        <v>171.77199999999999</v>
      </c>
      <c r="N1350" s="10">
        <v>-0.30270399999999997</v>
      </c>
      <c r="O1350" s="10">
        <v>0.52661599999999997</v>
      </c>
      <c r="P1350" s="10">
        <v>0.59845999999999999</v>
      </c>
      <c r="Q1350" s="10">
        <v>0.840723</v>
      </c>
      <c r="R1350" s="10" t="s">
        <v>41</v>
      </c>
      <c r="S1350" s="10" t="s">
        <v>42</v>
      </c>
      <c r="T1350" s="11">
        <v>114.542</v>
      </c>
      <c r="U1350" s="11">
        <v>85.158299999999997</v>
      </c>
      <c r="V1350" s="10">
        <v>-0.42766100000000001</v>
      </c>
      <c r="W1350" s="10">
        <v>0.71957899999999997</v>
      </c>
      <c r="X1350" s="10">
        <v>0.47178399999999998</v>
      </c>
      <c r="Y1350" s="10">
        <v>0.96971700000000005</v>
      </c>
      <c r="Z1350" s="10" t="s">
        <v>41</v>
      </c>
      <c r="AA1350" s="10" t="s">
        <v>42</v>
      </c>
      <c r="AB1350" s="11">
        <v>333.57</v>
      </c>
      <c r="AC1350" s="11">
        <v>121.089</v>
      </c>
      <c r="AD1350" s="10">
        <v>-1.4619200000000001</v>
      </c>
      <c r="AE1350" s="10">
        <v>3.0508899999999999</v>
      </c>
      <c r="AF1350" s="10">
        <v>2.2816500000000001E-3</v>
      </c>
      <c r="AG1350" s="10">
        <v>4.6412799999999997E-2</v>
      </c>
      <c r="AH1350" s="10" t="s">
        <v>43</v>
      </c>
      <c r="AI1350" s="10" t="e">
        <v>#N/A</v>
      </c>
    </row>
    <row r="1351" spans="1:35" s="10" customFormat="1" ht="15" x14ac:dyDescent="0.15">
      <c r="A1351" s="10" t="s">
        <v>3421</v>
      </c>
      <c r="B1351" s="15" t="s">
        <v>3422</v>
      </c>
      <c r="C1351" s="10" t="s">
        <v>3423</v>
      </c>
      <c r="D1351" s="10" t="s">
        <v>3424</v>
      </c>
      <c r="E1351" s="10" t="s">
        <v>3425</v>
      </c>
      <c r="F1351" s="11">
        <v>2.84707</v>
      </c>
      <c r="G1351" s="11">
        <v>8.1223399999999994</v>
      </c>
      <c r="H1351" s="10">
        <v>1.5124200000000001</v>
      </c>
      <c r="I1351" s="12">
        <v>3.0379E-2</v>
      </c>
      <c r="J1351" s="12">
        <v>0.31034899999999999</v>
      </c>
      <c r="K1351" s="10" t="s">
        <v>41</v>
      </c>
      <c r="L1351" s="11">
        <v>0.13525400000000001</v>
      </c>
      <c r="M1351" s="11">
        <v>0.118963</v>
      </c>
      <c r="N1351" s="10">
        <v>-0.18514800000000001</v>
      </c>
      <c r="O1351" s="10">
        <v>0.19131000000000001</v>
      </c>
      <c r="P1351" s="10">
        <v>0.84828300000000001</v>
      </c>
      <c r="Q1351" s="10">
        <v>1</v>
      </c>
      <c r="R1351" s="10" t="s">
        <v>41</v>
      </c>
      <c r="S1351" s="10" t="s">
        <v>42</v>
      </c>
      <c r="T1351" s="11">
        <v>0.88519000000000003</v>
      </c>
      <c r="U1351" s="11">
        <v>12.993399999999999</v>
      </c>
      <c r="V1351" s="10">
        <v>3.8756499999999998</v>
      </c>
      <c r="W1351" s="10">
        <v>-5.2893600000000003</v>
      </c>
      <c r="X1351" s="12">
        <v>1.22745E-7</v>
      </c>
      <c r="Y1351" s="12">
        <v>2.1363199999999999E-5</v>
      </c>
      <c r="Z1351" s="10" t="s">
        <v>43</v>
      </c>
      <c r="AA1351" s="10" t="s">
        <v>42</v>
      </c>
      <c r="AB1351" s="11">
        <v>1.25966</v>
      </c>
      <c r="AC1351" s="11">
        <v>12.541700000000001</v>
      </c>
      <c r="AD1351" s="10">
        <v>3.3156300000000001</v>
      </c>
      <c r="AE1351" s="10">
        <v>-4.9593100000000003</v>
      </c>
      <c r="AF1351" s="12">
        <v>7.07431E-7</v>
      </c>
      <c r="AG1351" s="12">
        <v>8.5673200000000005E-5</v>
      </c>
      <c r="AH1351" s="10" t="s">
        <v>43</v>
      </c>
      <c r="AI1351" s="10" t="e">
        <v>#N/A</v>
      </c>
    </row>
    <row r="1352" spans="1:35" s="10" customFormat="1" ht="15" x14ac:dyDescent="0.15">
      <c r="A1352" s="10" t="s">
        <v>2587</v>
      </c>
      <c r="B1352" s="15" t="s">
        <v>2588</v>
      </c>
      <c r="C1352" s="10" t="s">
        <v>2589</v>
      </c>
      <c r="D1352" s="10" t="s">
        <v>2590</v>
      </c>
      <c r="E1352" s="10" t="s">
        <v>80</v>
      </c>
      <c r="F1352" s="11">
        <v>4.9005999999999998</v>
      </c>
      <c r="G1352" s="11">
        <v>2.3213599999999999</v>
      </c>
      <c r="H1352" s="10">
        <v>-1.07799</v>
      </c>
      <c r="I1352" s="12">
        <v>0.36616300000000002</v>
      </c>
      <c r="J1352" s="12">
        <v>1</v>
      </c>
      <c r="K1352" s="10" t="s">
        <v>41</v>
      </c>
      <c r="L1352" s="11">
        <v>10.1571</v>
      </c>
      <c r="M1352" s="11">
        <v>0.65020900000000004</v>
      </c>
      <c r="N1352" s="10">
        <v>-3.9654400000000001</v>
      </c>
      <c r="O1352" s="10">
        <v>6.2477600000000004</v>
      </c>
      <c r="P1352" s="12">
        <v>4.1637599999999998E-10</v>
      </c>
      <c r="Q1352" s="12">
        <v>1.17631E-7</v>
      </c>
      <c r="R1352" s="10" t="s">
        <v>43</v>
      </c>
      <c r="S1352" s="10" t="s">
        <v>42</v>
      </c>
      <c r="T1352" s="11">
        <v>3.4688099999999999</v>
      </c>
      <c r="U1352" s="11">
        <v>1.3000799999999999</v>
      </c>
      <c r="V1352" s="10">
        <v>-1.4158299999999999</v>
      </c>
      <c r="W1352" s="10">
        <v>0.46342699999999998</v>
      </c>
      <c r="X1352" s="12">
        <v>0.64305800000000002</v>
      </c>
      <c r="Y1352" s="12">
        <v>1</v>
      </c>
      <c r="Z1352" s="10" t="s">
        <v>41</v>
      </c>
      <c r="AA1352" s="10" t="s">
        <v>66</v>
      </c>
      <c r="AB1352" s="11">
        <v>3.05145</v>
      </c>
      <c r="AC1352" s="11">
        <v>0.85545899999999997</v>
      </c>
      <c r="AD1352" s="10">
        <v>-1.83473</v>
      </c>
      <c r="AE1352" s="10">
        <v>1.81673</v>
      </c>
      <c r="AF1352" s="12">
        <v>6.9257899999999997E-2</v>
      </c>
      <c r="AG1352" s="12">
        <v>1</v>
      </c>
      <c r="AH1352" s="10" t="s">
        <v>41</v>
      </c>
      <c r="AI1352" s="10" t="e">
        <v>#N/A</v>
      </c>
    </row>
    <row r="1353" spans="1:35" s="10" customFormat="1" ht="15" x14ac:dyDescent="0.15">
      <c r="A1353" s="10" t="s">
        <v>2591</v>
      </c>
      <c r="B1353" s="15" t="s">
        <v>2592</v>
      </c>
      <c r="C1353" s="10" t="s">
        <v>2593</v>
      </c>
      <c r="D1353" s="10" t="s">
        <v>2594</v>
      </c>
      <c r="E1353" s="10" t="s">
        <v>2595</v>
      </c>
      <c r="F1353" s="11">
        <v>2.0684900000000002</v>
      </c>
      <c r="G1353" s="11">
        <v>4.8662599999999996</v>
      </c>
      <c r="H1353" s="10">
        <v>1.2342299999999999</v>
      </c>
      <c r="I1353" s="12">
        <v>7.0928699999999997E-2</v>
      </c>
      <c r="J1353" s="12">
        <v>0.52859800000000001</v>
      </c>
      <c r="K1353" s="10" t="s">
        <v>41</v>
      </c>
      <c r="L1353" s="11">
        <v>5.9598199999999997</v>
      </c>
      <c r="M1353" s="11">
        <v>0.74446400000000001</v>
      </c>
      <c r="N1353" s="10">
        <v>-3.0009999999999999</v>
      </c>
      <c r="O1353" s="10">
        <v>4.5835699999999999</v>
      </c>
      <c r="P1353" s="10">
        <v>4.5710500000000001E-6</v>
      </c>
      <c r="Q1353" s="10">
        <v>3.1686399999999998E-4</v>
      </c>
      <c r="R1353" s="10" t="s">
        <v>43</v>
      </c>
      <c r="S1353" s="10" t="s">
        <v>42</v>
      </c>
      <c r="T1353" s="11">
        <v>5.8870399999999998</v>
      </c>
      <c r="U1353" s="11">
        <v>6.14438</v>
      </c>
      <c r="V1353" s="10">
        <v>6.1725000000000002E-2</v>
      </c>
      <c r="W1353" s="10">
        <v>-9.1882900000000003E-2</v>
      </c>
      <c r="X1353" s="12">
        <v>0.92679100000000003</v>
      </c>
      <c r="Y1353" s="12">
        <v>1</v>
      </c>
      <c r="Z1353" s="10" t="s">
        <v>41</v>
      </c>
      <c r="AA1353" s="10" t="s">
        <v>903</v>
      </c>
      <c r="AB1353" s="11">
        <v>1.80176</v>
      </c>
      <c r="AC1353" s="11">
        <v>3.2239800000000001</v>
      </c>
      <c r="AD1353" s="10">
        <v>0</v>
      </c>
      <c r="AE1353" s="10">
        <v>0</v>
      </c>
      <c r="AF1353" s="12">
        <v>1</v>
      </c>
      <c r="AG1353" s="10">
        <v>1</v>
      </c>
      <c r="AH1353" s="10" t="s">
        <v>41</v>
      </c>
      <c r="AI1353" s="10" t="e">
        <v>#N/A</v>
      </c>
    </row>
    <row r="1354" spans="1:35" s="10" customFormat="1" ht="15" x14ac:dyDescent="0.15">
      <c r="A1354" s="10" t="s">
        <v>3605</v>
      </c>
      <c r="B1354" s="15" t="s">
        <v>3606</v>
      </c>
      <c r="C1354" s="10" t="s">
        <v>3607</v>
      </c>
      <c r="D1354" s="10" t="s">
        <v>3608</v>
      </c>
      <c r="E1354" s="10" t="s">
        <v>977</v>
      </c>
      <c r="F1354" s="11">
        <v>0.50303299999999995</v>
      </c>
      <c r="G1354" s="11">
        <v>0.41585</v>
      </c>
      <c r="H1354" s="10">
        <v>-0.27458900000000003</v>
      </c>
      <c r="I1354" s="10">
        <v>0.750139</v>
      </c>
      <c r="J1354" s="10">
        <v>1</v>
      </c>
      <c r="K1354" s="10" t="s">
        <v>41</v>
      </c>
      <c r="L1354" s="11">
        <v>3.04689E-2</v>
      </c>
      <c r="M1354" s="11">
        <v>3.3499500000000001E-2</v>
      </c>
      <c r="N1354" s="10">
        <v>0.1368</v>
      </c>
      <c r="O1354" s="10">
        <v>-6.7049700000000004E-2</v>
      </c>
      <c r="P1354" s="10">
        <v>0.94654199999999999</v>
      </c>
      <c r="Q1354" s="10">
        <v>1</v>
      </c>
      <c r="R1354" s="10" t="s">
        <v>41</v>
      </c>
      <c r="S1354" s="10" t="s">
        <v>42</v>
      </c>
      <c r="T1354" s="11">
        <v>5.3424500000000004</v>
      </c>
      <c r="U1354" s="11">
        <v>0.91950799999999999</v>
      </c>
      <c r="V1354" s="10">
        <v>-2.53857</v>
      </c>
      <c r="W1354" s="10">
        <v>3.3205300000000002</v>
      </c>
      <c r="X1354" s="10">
        <v>8.9846700000000002E-4</v>
      </c>
      <c r="Y1354" s="10">
        <v>2.76274E-2</v>
      </c>
      <c r="Z1354" s="10" t="s">
        <v>43</v>
      </c>
      <c r="AA1354" s="10" t="s">
        <v>66</v>
      </c>
      <c r="AB1354" s="11">
        <v>0.80680200000000002</v>
      </c>
      <c r="AC1354" s="11">
        <v>2.7115300000000002</v>
      </c>
      <c r="AD1354" s="10">
        <v>1.74882</v>
      </c>
      <c r="AE1354" s="10">
        <v>-2.3649200000000001</v>
      </c>
      <c r="AF1354" s="12">
        <v>1.8034100000000001E-2</v>
      </c>
      <c r="AG1354" s="10">
        <v>1</v>
      </c>
      <c r="AH1354" s="10" t="s">
        <v>41</v>
      </c>
      <c r="AI1354" s="10" t="e">
        <v>#N/A</v>
      </c>
    </row>
    <row r="1355" spans="1:35" s="10" customFormat="1" ht="15" x14ac:dyDescent="0.15">
      <c r="A1355" s="10" t="s">
        <v>2596</v>
      </c>
      <c r="B1355" s="15" t="s">
        <v>2597</v>
      </c>
      <c r="C1355" s="10" t="s">
        <v>2598</v>
      </c>
      <c r="D1355" s="10" t="s">
        <v>2599</v>
      </c>
      <c r="E1355" s="10" t="s">
        <v>80</v>
      </c>
      <c r="F1355" s="11">
        <v>2.1076899999999998</v>
      </c>
      <c r="G1355" s="11">
        <v>2.60677</v>
      </c>
      <c r="H1355" s="10">
        <v>0.30660300000000001</v>
      </c>
      <c r="I1355" s="12">
        <v>0.68080700000000005</v>
      </c>
      <c r="J1355" s="12">
        <v>1</v>
      </c>
      <c r="K1355" s="10" t="s">
        <v>41</v>
      </c>
      <c r="L1355" s="11">
        <v>7.3412600000000001</v>
      </c>
      <c r="M1355" s="11">
        <v>1.2573300000000001</v>
      </c>
      <c r="N1355" s="10">
        <v>-2.5456699999999999</v>
      </c>
      <c r="O1355" s="10">
        <v>3.9523600000000001</v>
      </c>
      <c r="P1355" s="12">
        <v>7.7383000000000001E-5</v>
      </c>
      <c r="Q1355" s="12">
        <v>3.73712E-3</v>
      </c>
      <c r="R1355" s="10" t="s">
        <v>43</v>
      </c>
      <c r="S1355" s="10" t="s">
        <v>66</v>
      </c>
      <c r="T1355" s="11">
        <v>1.4488099999999999</v>
      </c>
      <c r="U1355" s="11">
        <v>1.19848</v>
      </c>
      <c r="V1355" s="10">
        <v>-0.27366200000000002</v>
      </c>
      <c r="W1355" s="10">
        <v>0.34077499999999999</v>
      </c>
      <c r="X1355" s="12">
        <v>0.73327299999999995</v>
      </c>
      <c r="Y1355" s="12">
        <v>1</v>
      </c>
      <c r="Z1355" s="10" t="s">
        <v>41</v>
      </c>
      <c r="AA1355" s="10" t="s">
        <v>66</v>
      </c>
      <c r="AB1355" s="11">
        <v>2.9674299999999998</v>
      </c>
      <c r="AC1355" s="11">
        <v>2.5932300000000001</v>
      </c>
      <c r="AD1355" s="10">
        <v>-0.194464</v>
      </c>
      <c r="AE1355" s="10">
        <v>0.28248600000000001</v>
      </c>
      <c r="AF1355" s="12">
        <v>0.77757100000000001</v>
      </c>
      <c r="AG1355" s="12">
        <v>1</v>
      </c>
      <c r="AH1355" s="10" t="s">
        <v>41</v>
      </c>
      <c r="AI1355" s="10" t="e">
        <v>#N/A</v>
      </c>
    </row>
    <row r="1356" spans="1:35" s="10" customFormat="1" ht="15" x14ac:dyDescent="0.15">
      <c r="A1356" s="10" t="s">
        <v>86</v>
      </c>
      <c r="B1356" s="15" t="s">
        <v>87</v>
      </c>
      <c r="C1356" s="10" t="s">
        <v>88</v>
      </c>
      <c r="D1356" s="10" t="s">
        <v>89</v>
      </c>
      <c r="E1356" s="10" t="s">
        <v>80</v>
      </c>
      <c r="F1356" s="11">
        <v>14.618</v>
      </c>
      <c r="G1356" s="11">
        <v>0.15515100000000001</v>
      </c>
      <c r="H1356" s="10">
        <v>-6.5579299999999998</v>
      </c>
      <c r="I1356" s="10">
        <v>7.8912399999999998E-12</v>
      </c>
      <c r="J1356" s="10">
        <v>6.7327600000000002E-9</v>
      </c>
      <c r="K1356" s="10" t="s">
        <v>40</v>
      </c>
      <c r="L1356" s="11">
        <v>0.18188399999999999</v>
      </c>
      <c r="M1356" s="11">
        <v>0</v>
      </c>
      <c r="N1356" s="10" t="s">
        <v>49</v>
      </c>
      <c r="O1356" s="10" t="s">
        <v>49</v>
      </c>
      <c r="P1356" s="10">
        <v>4.1632299999999997E-2</v>
      </c>
      <c r="Q1356" s="10">
        <v>1</v>
      </c>
      <c r="R1356" s="10" t="s">
        <v>41</v>
      </c>
      <c r="S1356" s="10" t="s">
        <v>42</v>
      </c>
      <c r="T1356" s="11">
        <v>13.386100000000001</v>
      </c>
      <c r="U1356" s="11">
        <v>1.0102500000000001</v>
      </c>
      <c r="V1356" s="10">
        <v>-3.7279499999999999</v>
      </c>
      <c r="W1356" s="10">
        <v>4.7463600000000001</v>
      </c>
      <c r="X1356" s="12">
        <v>2.0711200000000001E-6</v>
      </c>
      <c r="Y1356" s="10">
        <v>2.12122E-4</v>
      </c>
      <c r="Z1356" s="10" t="s">
        <v>43</v>
      </c>
      <c r="AA1356" s="10" t="s">
        <v>42</v>
      </c>
      <c r="AB1356" s="11">
        <v>1.6055900000000001</v>
      </c>
      <c r="AC1356" s="11">
        <v>4.0637600000000003</v>
      </c>
      <c r="AD1356" s="10">
        <v>1.33971</v>
      </c>
      <c r="AE1356" s="10">
        <v>-1.7887999999999999</v>
      </c>
      <c r="AF1356" s="10">
        <v>7.3647299999999999E-2</v>
      </c>
      <c r="AG1356" s="10">
        <v>0.52655399999999997</v>
      </c>
      <c r="AH1356" s="10" t="s">
        <v>41</v>
      </c>
      <c r="AI1356" s="10" t="e">
        <v>#N/A</v>
      </c>
    </row>
    <row r="1357" spans="1:35" s="10" customFormat="1" ht="15" x14ac:dyDescent="0.15">
      <c r="A1357" s="13" t="s">
        <v>4627</v>
      </c>
      <c r="B1357" s="16" t="s">
        <v>4628</v>
      </c>
      <c r="C1357" s="13" t="s">
        <v>4629</v>
      </c>
      <c r="D1357" s="13" t="s">
        <v>4630</v>
      </c>
      <c r="E1357" s="13" t="s">
        <v>4631</v>
      </c>
      <c r="F1357" s="13">
        <v>2.7963900000000002</v>
      </c>
      <c r="G1357" s="13">
        <v>8.3180700000000005</v>
      </c>
      <c r="H1357" s="13">
        <v>1.5726800000000001</v>
      </c>
      <c r="I1357" s="13">
        <v>2.69952E-2</v>
      </c>
      <c r="J1357" s="13">
        <v>0.28697600000000001</v>
      </c>
      <c r="K1357" s="13" t="s">
        <v>41</v>
      </c>
      <c r="L1357" s="13">
        <v>0.15231600000000001</v>
      </c>
      <c r="M1357" s="13">
        <v>1.5457700000000001</v>
      </c>
      <c r="N1357" s="13">
        <v>3.3431899999999999</v>
      </c>
      <c r="O1357" s="13">
        <v>-4.0015099999999997</v>
      </c>
      <c r="P1357" s="13">
        <v>6.2938499999999994E-5</v>
      </c>
      <c r="Q1357" s="13">
        <v>1</v>
      </c>
      <c r="R1357" s="13" t="s">
        <v>41</v>
      </c>
      <c r="S1357" s="13" t="s">
        <v>42</v>
      </c>
      <c r="T1357" s="13">
        <v>4.0223500000000003</v>
      </c>
      <c r="U1357" s="13">
        <v>7.7617900000000004</v>
      </c>
      <c r="V1357" s="13">
        <v>0.948353</v>
      </c>
      <c r="W1357" s="13">
        <v>-1.30311</v>
      </c>
      <c r="X1357" s="13">
        <v>0.19253799999999999</v>
      </c>
      <c r="Y1357" s="13">
        <v>0.72785999999999995</v>
      </c>
      <c r="Z1357" s="13" t="s">
        <v>41</v>
      </c>
      <c r="AA1357" s="13" t="s">
        <v>42</v>
      </c>
      <c r="AB1357" s="13">
        <v>0.64357600000000004</v>
      </c>
      <c r="AC1357" s="13">
        <v>5.9827199999999996</v>
      </c>
      <c r="AD1357" s="13">
        <v>3.2166199999999998</v>
      </c>
      <c r="AE1357" s="13">
        <v>-4.1067900000000002</v>
      </c>
      <c r="AF1357" s="13">
        <v>4.0120100000000002E-5</v>
      </c>
      <c r="AG1357" s="13">
        <v>2.31496E-3</v>
      </c>
      <c r="AH1357" s="13" t="s">
        <v>43</v>
      </c>
      <c r="AI1357" s="10" t="e">
        <v>#N/A</v>
      </c>
    </row>
    <row r="1358" spans="1:35" s="10" customFormat="1" ht="15" x14ac:dyDescent="0.15">
      <c r="A1358" s="10" t="s">
        <v>1081</v>
      </c>
      <c r="B1358" s="15" t="s">
        <v>1082</v>
      </c>
      <c r="C1358" s="10" t="s">
        <v>1083</v>
      </c>
      <c r="D1358" s="10" t="s">
        <v>1084</v>
      </c>
      <c r="E1358" s="10" t="s">
        <v>1085</v>
      </c>
      <c r="F1358" s="11">
        <v>17.794699999999999</v>
      </c>
      <c r="G1358" s="11">
        <v>38.215600000000002</v>
      </c>
      <c r="H1358" s="10">
        <v>1.1027199999999999</v>
      </c>
      <c r="I1358" s="12">
        <v>7.8700099999999995E-2</v>
      </c>
      <c r="J1358" s="10">
        <v>0.55448500000000001</v>
      </c>
      <c r="K1358" s="10" t="s">
        <v>41</v>
      </c>
      <c r="L1358" s="11">
        <v>8.2053200000000004</v>
      </c>
      <c r="M1358" s="11">
        <v>33.649299999999997</v>
      </c>
      <c r="N1358" s="10">
        <v>2.0359500000000001</v>
      </c>
      <c r="O1358" s="10">
        <v>-3.5568399999999998</v>
      </c>
      <c r="P1358" s="10">
        <v>3.75344E-4</v>
      </c>
      <c r="Q1358" s="10">
        <v>1.04502E-2</v>
      </c>
      <c r="R1358" s="10" t="s">
        <v>43</v>
      </c>
      <c r="S1358" s="10" t="s">
        <v>42</v>
      </c>
      <c r="T1358" s="11">
        <v>28.182400000000001</v>
      </c>
      <c r="U1358" s="11">
        <v>43.678899999999999</v>
      </c>
      <c r="V1358" s="10">
        <v>0.63214099999999995</v>
      </c>
      <c r="W1358" s="10">
        <v>-1.0131699999999999</v>
      </c>
      <c r="X1358" s="12">
        <v>0.31097900000000001</v>
      </c>
      <c r="Y1358" s="10">
        <v>0.86776399999999998</v>
      </c>
      <c r="Z1358" s="10" t="s">
        <v>41</v>
      </c>
      <c r="AA1358" s="10" t="s">
        <v>42</v>
      </c>
      <c r="AB1358" s="11">
        <v>8.6131700000000002</v>
      </c>
      <c r="AC1358" s="11">
        <v>36.8508</v>
      </c>
      <c r="AD1358" s="10">
        <v>2.0970800000000001</v>
      </c>
      <c r="AE1358" s="10">
        <v>-3.4951599999999998</v>
      </c>
      <c r="AF1358" s="12">
        <v>4.7377699999999999E-4</v>
      </c>
      <c r="AG1358" s="10">
        <v>1.51129E-2</v>
      </c>
      <c r="AH1358" s="10" t="s">
        <v>43</v>
      </c>
      <c r="AI1358" s="10" t="e">
        <v>#N/A</v>
      </c>
    </row>
    <row r="1359" spans="1:35" s="10" customFormat="1" ht="15" x14ac:dyDescent="0.15">
      <c r="A1359" s="10" t="s">
        <v>81</v>
      </c>
      <c r="B1359" s="15" t="s">
        <v>82</v>
      </c>
      <c r="C1359" s="10" t="s">
        <v>83</v>
      </c>
      <c r="D1359" s="10" t="s">
        <v>84</v>
      </c>
      <c r="E1359" s="10" t="s">
        <v>85</v>
      </c>
      <c r="F1359" s="11">
        <v>21.758500000000002</v>
      </c>
      <c r="G1359" s="11">
        <v>4.7223199999999999</v>
      </c>
      <c r="H1359" s="10">
        <v>-2.2040099999999998</v>
      </c>
      <c r="I1359" s="10">
        <v>1.7466700000000001E-3</v>
      </c>
      <c r="J1359" s="10">
        <v>4.71805E-2</v>
      </c>
      <c r="K1359" s="10" t="s">
        <v>40</v>
      </c>
      <c r="L1359" s="11">
        <v>0.92266700000000001</v>
      </c>
      <c r="M1359" s="11">
        <v>0.25363799999999997</v>
      </c>
      <c r="N1359" s="10">
        <v>-1.86304</v>
      </c>
      <c r="O1359" s="10">
        <v>2.0871599999999999</v>
      </c>
      <c r="P1359" s="12">
        <v>3.6873999999999997E-2</v>
      </c>
      <c r="Q1359" s="10">
        <v>1</v>
      </c>
      <c r="R1359" s="10" t="s">
        <v>41</v>
      </c>
      <c r="S1359" s="10" t="s">
        <v>42</v>
      </c>
      <c r="T1359" s="11">
        <v>29.605</v>
      </c>
      <c r="U1359" s="11">
        <v>15.918200000000001</v>
      </c>
      <c r="V1359" s="10">
        <v>-0.89515999999999996</v>
      </c>
      <c r="W1359" s="10">
        <v>1.36124</v>
      </c>
      <c r="X1359" s="12">
        <v>0.17343900000000001</v>
      </c>
      <c r="Y1359" s="10">
        <v>0.69592699999999996</v>
      </c>
      <c r="Z1359" s="10" t="s">
        <v>41</v>
      </c>
      <c r="AA1359" s="10" t="s">
        <v>42</v>
      </c>
      <c r="AB1359" s="11">
        <v>8.7679600000000004</v>
      </c>
      <c r="AC1359" s="11">
        <v>49.899500000000003</v>
      </c>
      <c r="AD1359" s="10">
        <v>2.5087100000000002</v>
      </c>
      <c r="AE1359" s="10">
        <v>-4.1153399999999998</v>
      </c>
      <c r="AF1359" s="10">
        <v>3.8661000000000001E-5</v>
      </c>
      <c r="AG1359" s="10">
        <v>2.2813299999999998E-3</v>
      </c>
      <c r="AH1359" s="10" t="s">
        <v>43</v>
      </c>
      <c r="AI1359" s="10" t="s">
        <v>84</v>
      </c>
    </row>
    <row r="1360" spans="1:35" s="10" customFormat="1" ht="15" x14ac:dyDescent="0.15">
      <c r="A1360" s="10" t="s">
        <v>4887</v>
      </c>
      <c r="B1360" s="15" t="s">
        <v>4888</v>
      </c>
      <c r="C1360" s="10" t="s">
        <v>4889</v>
      </c>
      <c r="D1360" s="10" t="s">
        <v>4890</v>
      </c>
      <c r="E1360" s="10" t="s">
        <v>4891</v>
      </c>
      <c r="F1360" s="11">
        <v>27.350300000000001</v>
      </c>
      <c r="G1360" s="11">
        <v>12.074</v>
      </c>
      <c r="H1360" s="10">
        <v>-1.1796599999999999</v>
      </c>
      <c r="I1360" s="10">
        <v>5.3427599999999999E-2</v>
      </c>
      <c r="J1360" s="10">
        <v>0.44121700000000003</v>
      </c>
      <c r="K1360" s="10" t="s">
        <v>41</v>
      </c>
      <c r="L1360" s="11">
        <v>99.9833</v>
      </c>
      <c r="M1360" s="11">
        <v>40.785699999999999</v>
      </c>
      <c r="N1360" s="10">
        <v>-1.29362</v>
      </c>
      <c r="O1360" s="10">
        <v>2.2700200000000001</v>
      </c>
      <c r="P1360" s="10">
        <v>2.3206299999999999E-2</v>
      </c>
      <c r="Q1360" s="10">
        <v>0.16708400000000001</v>
      </c>
      <c r="R1360" s="10" t="s">
        <v>41</v>
      </c>
      <c r="S1360" s="10" t="s">
        <v>42</v>
      </c>
      <c r="T1360" s="11">
        <v>27.267700000000001</v>
      </c>
      <c r="U1360" s="11">
        <v>16.4634</v>
      </c>
      <c r="V1360" s="10">
        <v>-0.72792800000000002</v>
      </c>
      <c r="W1360" s="10">
        <v>1.15289</v>
      </c>
      <c r="X1360" s="10">
        <v>0.24895700000000001</v>
      </c>
      <c r="Y1360" s="10">
        <v>0.80204200000000003</v>
      </c>
      <c r="Z1360" s="10" t="s">
        <v>41</v>
      </c>
      <c r="AA1360" s="10" t="s">
        <v>42</v>
      </c>
      <c r="AB1360" s="11">
        <v>141.39400000000001</v>
      </c>
      <c r="AC1360" s="11">
        <v>41.517000000000003</v>
      </c>
      <c r="AD1360" s="10">
        <v>-1.7679499999999999</v>
      </c>
      <c r="AE1360" s="10">
        <v>3.4790800000000002</v>
      </c>
      <c r="AF1360" s="10">
        <v>5.0314499999999998E-4</v>
      </c>
      <c r="AG1360" s="10">
        <v>1.57839E-2</v>
      </c>
      <c r="AH1360" s="10" t="s">
        <v>43</v>
      </c>
      <c r="AI1360" s="10" t="e">
        <v>#N/A</v>
      </c>
    </row>
    <row r="1361" spans="1:35" s="10" customFormat="1" ht="15" x14ac:dyDescent="0.15">
      <c r="A1361" s="10" t="s">
        <v>4892</v>
      </c>
      <c r="B1361" s="15" t="s">
        <v>4893</v>
      </c>
      <c r="C1361" s="10" t="s">
        <v>4894</v>
      </c>
      <c r="D1361" s="10" t="s">
        <v>4895</v>
      </c>
      <c r="E1361" s="10" t="s">
        <v>4891</v>
      </c>
      <c r="F1361" s="11">
        <v>39.383200000000002</v>
      </c>
      <c r="G1361" s="11">
        <v>16.934899999999999</v>
      </c>
      <c r="H1361" s="10">
        <v>-1.2175800000000001</v>
      </c>
      <c r="I1361" s="10">
        <v>4.5886999999999997E-2</v>
      </c>
      <c r="J1361" s="10">
        <v>0.40336499999999997</v>
      </c>
      <c r="K1361" s="10" t="s">
        <v>41</v>
      </c>
      <c r="L1361" s="11">
        <v>147.18700000000001</v>
      </c>
      <c r="M1361" s="11">
        <v>53.910699999999999</v>
      </c>
      <c r="N1361" s="10">
        <v>-1.4490000000000001</v>
      </c>
      <c r="O1361" s="10">
        <v>2.63808</v>
      </c>
      <c r="P1361" s="10">
        <v>8.3376100000000005E-3</v>
      </c>
      <c r="Q1361" s="10">
        <v>8.8777700000000001E-2</v>
      </c>
      <c r="R1361" s="10" t="s">
        <v>41</v>
      </c>
      <c r="S1361" s="10" t="s">
        <v>42</v>
      </c>
      <c r="T1361" s="11">
        <v>41.273000000000003</v>
      </c>
      <c r="U1361" s="11">
        <v>24.99</v>
      </c>
      <c r="V1361" s="10">
        <v>-0.72384400000000004</v>
      </c>
      <c r="W1361" s="10">
        <v>1.1768799999999999</v>
      </c>
      <c r="X1361" s="10">
        <v>0.23924300000000001</v>
      </c>
      <c r="Y1361" s="10">
        <v>0.79061899999999996</v>
      </c>
      <c r="Z1361" s="10" t="s">
        <v>41</v>
      </c>
      <c r="AA1361" s="10" t="s">
        <v>42</v>
      </c>
      <c r="AB1361" s="11">
        <v>228.00899999999999</v>
      </c>
      <c r="AC1361" s="11">
        <v>60.751399999999997</v>
      </c>
      <c r="AD1361" s="10">
        <v>-1.9080999999999999</v>
      </c>
      <c r="AE1361" s="10">
        <v>3.8235199999999998</v>
      </c>
      <c r="AF1361" s="12">
        <v>1.3155799999999999E-4</v>
      </c>
      <c r="AG1361" s="10">
        <v>5.7935399999999998E-3</v>
      </c>
      <c r="AH1361" s="10" t="s">
        <v>43</v>
      </c>
      <c r="AI1361" s="10" t="e">
        <v>#N/A</v>
      </c>
    </row>
    <row r="1362" spans="1:35" s="10" customFormat="1" ht="15" x14ac:dyDescent="0.15">
      <c r="A1362" s="13" t="s">
        <v>4649</v>
      </c>
      <c r="B1362" s="16" t="s">
        <v>4650</v>
      </c>
      <c r="C1362" s="13" t="s">
        <v>4651</v>
      </c>
      <c r="D1362" s="13" t="s">
        <v>4652</v>
      </c>
      <c r="E1362" s="13" t="s">
        <v>4653</v>
      </c>
      <c r="F1362" s="13">
        <v>5.1511300000000002</v>
      </c>
      <c r="G1362" s="13">
        <v>13.6282</v>
      </c>
      <c r="H1362" s="13">
        <v>1.4036299999999999</v>
      </c>
      <c r="I1362" s="13">
        <v>3.3014599999999998E-2</v>
      </c>
      <c r="J1362" s="13">
        <v>0.32827200000000001</v>
      </c>
      <c r="K1362" s="13" t="s">
        <v>41</v>
      </c>
      <c r="L1362" s="13">
        <v>2.87818</v>
      </c>
      <c r="M1362" s="13">
        <v>2.49396</v>
      </c>
      <c r="N1362" s="13">
        <v>-0.20671900000000001</v>
      </c>
      <c r="O1362" s="13">
        <v>0.33615200000000001</v>
      </c>
      <c r="P1362" s="13">
        <v>0.73675599999999997</v>
      </c>
      <c r="Q1362" s="13">
        <v>1</v>
      </c>
      <c r="R1362" s="13" t="s">
        <v>41</v>
      </c>
      <c r="S1362" s="13" t="s">
        <v>42</v>
      </c>
      <c r="T1362" s="13">
        <v>5.2059100000000003</v>
      </c>
      <c r="U1362" s="13">
        <v>11.102499999999999</v>
      </c>
      <c r="V1362" s="13">
        <v>1.09267</v>
      </c>
      <c r="W1362" s="13">
        <v>-1.6418999999999999</v>
      </c>
      <c r="X1362" s="13">
        <v>0.10061100000000001</v>
      </c>
      <c r="Y1362" s="13">
        <v>0.53787600000000002</v>
      </c>
      <c r="Z1362" s="13" t="s">
        <v>41</v>
      </c>
      <c r="AA1362" s="13" t="s">
        <v>42</v>
      </c>
      <c r="AB1362" s="13">
        <v>3.0733799999999998</v>
      </c>
      <c r="AC1362" s="13">
        <v>11.6302</v>
      </c>
      <c r="AD1362" s="13">
        <v>1.91998</v>
      </c>
      <c r="AE1362" s="13">
        <v>-3.0451999999999999</v>
      </c>
      <c r="AF1362" s="13">
        <v>2.3252899999999998E-3</v>
      </c>
      <c r="AG1362" s="13">
        <v>4.70707E-2</v>
      </c>
      <c r="AH1362" s="13" t="s">
        <v>43</v>
      </c>
      <c r="AI1362" s="10" t="e">
        <v>#N/A</v>
      </c>
    </row>
    <row r="1363" spans="1:35" s="10" customFormat="1" ht="15" x14ac:dyDescent="0.15">
      <c r="A1363" s="10" t="s">
        <v>6318</v>
      </c>
      <c r="B1363" s="15" t="s">
        <v>6319</v>
      </c>
      <c r="C1363" s="10" t="s">
        <v>6320</v>
      </c>
      <c r="D1363" s="10" t="s">
        <v>6321</v>
      </c>
      <c r="E1363" s="10" t="s">
        <v>1090</v>
      </c>
      <c r="F1363" s="11">
        <v>1.04617</v>
      </c>
      <c r="G1363" s="11">
        <v>17.929600000000001</v>
      </c>
      <c r="H1363" s="10">
        <v>4.0991600000000004</v>
      </c>
      <c r="I1363" s="12">
        <v>1.22958E-8</v>
      </c>
      <c r="J1363" s="12">
        <v>2.6226699999999999E-6</v>
      </c>
      <c r="K1363" s="10" t="s">
        <v>4916</v>
      </c>
      <c r="L1363" s="11">
        <v>9.9802699999999994E-2</v>
      </c>
      <c r="M1363" s="11">
        <v>52.576700000000002</v>
      </c>
      <c r="N1363" s="10">
        <v>9.0411300000000008</v>
      </c>
      <c r="O1363" s="10">
        <v>-9.9298900000000003</v>
      </c>
      <c r="P1363" s="10">
        <v>0</v>
      </c>
      <c r="Q1363" s="10">
        <v>0</v>
      </c>
      <c r="R1363" s="10" t="s">
        <v>43</v>
      </c>
      <c r="S1363" s="10" t="s">
        <v>42</v>
      </c>
      <c r="T1363" s="11">
        <v>0.68985399999999997</v>
      </c>
      <c r="U1363" s="11">
        <v>9.4993700000000008</v>
      </c>
      <c r="V1363" s="10">
        <v>3.7834699999999999</v>
      </c>
      <c r="W1363" s="10">
        <v>-5.0228900000000003</v>
      </c>
      <c r="X1363" s="12">
        <v>5.0899399999999996E-7</v>
      </c>
      <c r="Y1363" s="12">
        <v>6.6768500000000003E-5</v>
      </c>
      <c r="Z1363" s="10" t="s">
        <v>43</v>
      </c>
      <c r="AA1363" s="10" t="s">
        <v>42</v>
      </c>
      <c r="AB1363" s="11">
        <v>0.78543399999999997</v>
      </c>
      <c r="AC1363" s="11">
        <v>70.104900000000001</v>
      </c>
      <c r="AD1363" s="10">
        <v>6.4798799999999996</v>
      </c>
      <c r="AE1363" s="10">
        <v>-9.8363200000000006</v>
      </c>
      <c r="AF1363" s="10">
        <v>0</v>
      </c>
      <c r="AG1363" s="10">
        <v>0</v>
      </c>
      <c r="AH1363" s="10" t="s">
        <v>43</v>
      </c>
      <c r="AI1363" s="10" t="e">
        <v>#N/A</v>
      </c>
    </row>
    <row r="1364" spans="1:35" s="10" customFormat="1" ht="15" x14ac:dyDescent="0.15">
      <c r="A1364" s="10" t="s">
        <v>1086</v>
      </c>
      <c r="B1364" s="15" t="s">
        <v>1087</v>
      </c>
      <c r="C1364" s="10" t="s">
        <v>1088</v>
      </c>
      <c r="D1364" s="10" t="s">
        <v>1089</v>
      </c>
      <c r="E1364" s="10" t="s">
        <v>1090</v>
      </c>
      <c r="F1364" s="11">
        <v>0.190802</v>
      </c>
      <c r="G1364" s="11">
        <v>17.808499999999999</v>
      </c>
      <c r="H1364" s="10">
        <v>6.54434</v>
      </c>
      <c r="I1364" s="12">
        <v>2.7587299999999999E-2</v>
      </c>
      <c r="J1364" s="10">
        <v>0.29058400000000001</v>
      </c>
      <c r="K1364" s="10" t="s">
        <v>41</v>
      </c>
      <c r="L1364" s="11">
        <v>0.16767499999999999</v>
      </c>
      <c r="M1364" s="11">
        <v>41.284399999999998</v>
      </c>
      <c r="N1364" s="10">
        <v>7.9437899999999999</v>
      </c>
      <c r="O1364" s="10">
        <v>-3.0461800000000001</v>
      </c>
      <c r="P1364" s="10">
        <v>2.3177300000000001E-3</v>
      </c>
      <c r="Q1364" s="10">
        <v>3.7012000000000003E-2</v>
      </c>
      <c r="R1364" s="10" t="s">
        <v>43</v>
      </c>
      <c r="S1364" s="10" t="s">
        <v>42</v>
      </c>
      <c r="T1364" s="11">
        <v>0.17221800000000001</v>
      </c>
      <c r="U1364" s="11">
        <v>11.2988</v>
      </c>
      <c r="V1364" s="10">
        <v>6.0357900000000004</v>
      </c>
      <c r="W1364" s="10">
        <v>-1.75692</v>
      </c>
      <c r="X1364" s="12">
        <v>7.8931899999999999E-2</v>
      </c>
      <c r="Y1364" s="12">
        <v>0.476184</v>
      </c>
      <c r="Z1364" s="10" t="s">
        <v>41</v>
      </c>
      <c r="AA1364" s="10" t="s">
        <v>42</v>
      </c>
      <c r="AB1364" s="11">
        <v>0.75847699999999996</v>
      </c>
      <c r="AC1364" s="11">
        <v>108.739</v>
      </c>
      <c r="AD1364" s="10">
        <v>7.1635400000000002</v>
      </c>
      <c r="AE1364" s="10">
        <v>-6.3408800000000003</v>
      </c>
      <c r="AF1364" s="12">
        <v>2.2845199999999999E-10</v>
      </c>
      <c r="AG1364" s="12">
        <v>9.1512599999999999E-8</v>
      </c>
      <c r="AH1364" s="10" t="s">
        <v>43</v>
      </c>
      <c r="AI1364" s="10" t="e">
        <v>#N/A</v>
      </c>
    </row>
    <row r="1365" spans="1:35" s="10" customFormat="1" ht="15" x14ac:dyDescent="0.15">
      <c r="A1365" s="10" t="s">
        <v>6584</v>
      </c>
      <c r="B1365" s="15" t="s">
        <v>6585</v>
      </c>
      <c r="C1365" s="10" t="s">
        <v>6586</v>
      </c>
      <c r="D1365" s="10" t="s">
        <v>6587</v>
      </c>
      <c r="E1365" s="10" t="s">
        <v>1090</v>
      </c>
      <c r="F1365" s="11">
        <v>1.1418200000000001</v>
      </c>
      <c r="G1365" s="11">
        <v>44.826099999999997</v>
      </c>
      <c r="H1365" s="10">
        <v>5.2949299999999999</v>
      </c>
      <c r="I1365" s="12">
        <v>1.65645E-13</v>
      </c>
      <c r="J1365" s="12">
        <v>2.8028599999999999E-10</v>
      </c>
      <c r="K1365" s="10" t="s">
        <v>4916</v>
      </c>
      <c r="L1365" s="11">
        <v>0.31037900000000002</v>
      </c>
      <c r="M1365" s="11">
        <v>85.281899999999993</v>
      </c>
      <c r="N1365" s="10">
        <v>8.1020699999999994</v>
      </c>
      <c r="O1365" s="10">
        <v>-11.4206</v>
      </c>
      <c r="P1365" s="10">
        <v>0</v>
      </c>
      <c r="Q1365" s="10">
        <v>0</v>
      </c>
      <c r="R1365" s="10" t="s">
        <v>43</v>
      </c>
      <c r="S1365" s="10" t="s">
        <v>42</v>
      </c>
      <c r="T1365" s="11">
        <v>0.74217999999999995</v>
      </c>
      <c r="U1365" s="11">
        <v>31.2714</v>
      </c>
      <c r="V1365" s="10">
        <v>5.3969300000000002</v>
      </c>
      <c r="W1365" s="10">
        <v>-7.1966999999999999</v>
      </c>
      <c r="X1365" s="12">
        <v>6.1684000000000003E-13</v>
      </c>
      <c r="Y1365" s="12">
        <v>1.0020500000000001E-9</v>
      </c>
      <c r="Z1365" s="10" t="s">
        <v>43</v>
      </c>
      <c r="AA1365" s="10" t="s">
        <v>42</v>
      </c>
      <c r="AB1365" s="11">
        <v>1.0104299999999999</v>
      </c>
      <c r="AC1365" s="11">
        <v>95.354900000000001</v>
      </c>
      <c r="AD1365" s="10">
        <v>6.5602600000000004</v>
      </c>
      <c r="AE1365" s="10">
        <v>-9.8711400000000005</v>
      </c>
      <c r="AF1365" s="10">
        <v>0</v>
      </c>
      <c r="AG1365" s="10">
        <v>0</v>
      </c>
      <c r="AH1365" s="10" t="s">
        <v>43</v>
      </c>
      <c r="AI1365" s="10" t="e">
        <v>#N/A</v>
      </c>
    </row>
    <row r="1366" spans="1:35" s="10" customFormat="1" ht="15" x14ac:dyDescent="0.15">
      <c r="A1366" s="10" t="s">
        <v>6464</v>
      </c>
      <c r="B1366" s="15" t="s">
        <v>1087</v>
      </c>
      <c r="C1366" s="10" t="s">
        <v>6465</v>
      </c>
      <c r="D1366" s="10" t="s">
        <v>6466</v>
      </c>
      <c r="E1366" s="10" t="s">
        <v>1090</v>
      </c>
      <c r="F1366" s="11">
        <v>5.4059799999999996</v>
      </c>
      <c r="G1366" s="11">
        <v>129.50399999999999</v>
      </c>
      <c r="H1366" s="10">
        <v>4.5822900000000004</v>
      </c>
      <c r="I1366" s="12">
        <v>1.8329800000000001E-12</v>
      </c>
      <c r="J1366" s="12">
        <v>2.1078499999999999E-9</v>
      </c>
      <c r="K1366" s="10" t="s">
        <v>4916</v>
      </c>
      <c r="L1366" s="11">
        <v>1.5628</v>
      </c>
      <c r="M1366" s="11">
        <v>480.048</v>
      </c>
      <c r="N1366" s="10">
        <v>8.2629000000000001</v>
      </c>
      <c r="O1366" s="10">
        <v>-12.7355</v>
      </c>
      <c r="P1366" s="10">
        <v>0</v>
      </c>
      <c r="Q1366" s="10">
        <v>0</v>
      </c>
      <c r="R1366" s="10" t="s">
        <v>43</v>
      </c>
      <c r="S1366" s="10" t="s">
        <v>42</v>
      </c>
      <c r="T1366" s="11">
        <v>3.73075</v>
      </c>
      <c r="U1366" s="11">
        <v>89.278599999999997</v>
      </c>
      <c r="V1366" s="10">
        <v>4.5807799999999999</v>
      </c>
      <c r="W1366" s="10">
        <v>-6.8117000000000001</v>
      </c>
      <c r="X1366" s="12">
        <v>9.6453999999999993E-12</v>
      </c>
      <c r="Y1366" s="12">
        <v>1.0273899999999999E-8</v>
      </c>
      <c r="Z1366" s="10" t="s">
        <v>43</v>
      </c>
      <c r="AA1366" s="10" t="s">
        <v>42</v>
      </c>
      <c r="AB1366" s="11">
        <v>6.3056099999999997</v>
      </c>
      <c r="AC1366" s="11">
        <v>467.41199999999998</v>
      </c>
      <c r="AD1366" s="10">
        <v>6.2119200000000001</v>
      </c>
      <c r="AE1366" s="10">
        <v>-13.0527</v>
      </c>
      <c r="AF1366" s="10">
        <v>0</v>
      </c>
      <c r="AG1366" s="10">
        <v>0</v>
      </c>
      <c r="AH1366" s="10" t="s">
        <v>43</v>
      </c>
      <c r="AI1366" s="10" t="e">
        <v>#N/A</v>
      </c>
    </row>
    <row r="1367" spans="1:35" s="10" customFormat="1" ht="15" x14ac:dyDescent="0.15">
      <c r="A1367" s="10" t="s">
        <v>2642</v>
      </c>
      <c r="B1367" s="15" t="s">
        <v>2643</v>
      </c>
      <c r="C1367" s="10" t="s">
        <v>2644</v>
      </c>
      <c r="D1367" s="10" t="s">
        <v>2645</v>
      </c>
      <c r="E1367" s="10" t="s">
        <v>80</v>
      </c>
      <c r="F1367" s="11">
        <v>2.2780399999999998</v>
      </c>
      <c r="G1367" s="11">
        <v>2.68283</v>
      </c>
      <c r="H1367" s="10">
        <v>0.23596500000000001</v>
      </c>
      <c r="I1367" s="12">
        <v>0.76451899999999995</v>
      </c>
      <c r="J1367" s="12">
        <v>1</v>
      </c>
      <c r="K1367" s="10" t="s">
        <v>41</v>
      </c>
      <c r="L1367" s="11">
        <v>6.3384</v>
      </c>
      <c r="M1367" s="11">
        <v>1.3735999999999999</v>
      </c>
      <c r="N1367" s="10">
        <v>-2.2061500000000001</v>
      </c>
      <c r="O1367" s="10">
        <v>3.2789799999999998</v>
      </c>
      <c r="P1367" s="12">
        <v>1.0418199999999999E-3</v>
      </c>
      <c r="Q1367" s="12">
        <v>2.04551E-2</v>
      </c>
      <c r="R1367" s="10" t="s">
        <v>43</v>
      </c>
      <c r="S1367" s="10" t="s">
        <v>132</v>
      </c>
      <c r="T1367" s="11">
        <v>0.16989799999999999</v>
      </c>
      <c r="U1367" s="11">
        <v>0.83255500000000005</v>
      </c>
      <c r="V1367" s="10">
        <v>2.2928799999999998</v>
      </c>
      <c r="W1367" s="10">
        <v>0</v>
      </c>
      <c r="X1367" s="10">
        <v>1</v>
      </c>
      <c r="Y1367" s="10">
        <v>1</v>
      </c>
      <c r="Z1367" s="10" t="s">
        <v>41</v>
      </c>
      <c r="AA1367" s="10" t="s">
        <v>132</v>
      </c>
      <c r="AB1367" s="11">
        <v>1.0085</v>
      </c>
      <c r="AC1367" s="11">
        <v>0.69045100000000004</v>
      </c>
      <c r="AD1367" s="10">
        <v>-0.54660399999999998</v>
      </c>
      <c r="AE1367" s="10">
        <v>0</v>
      </c>
      <c r="AF1367" s="12">
        <v>1</v>
      </c>
      <c r="AG1367" s="12">
        <v>1</v>
      </c>
      <c r="AH1367" s="10" t="s">
        <v>41</v>
      </c>
      <c r="AI1367" s="10" t="e">
        <v>#N/A</v>
      </c>
    </row>
    <row r="1368" spans="1:35" s="10" customFormat="1" ht="15" x14ac:dyDescent="0.15">
      <c r="A1368" s="10" t="s">
        <v>2600</v>
      </c>
      <c r="B1368" s="15" t="s">
        <v>2601</v>
      </c>
      <c r="C1368" s="10" t="s">
        <v>2602</v>
      </c>
      <c r="D1368" s="10" t="s">
        <v>2603</v>
      </c>
      <c r="E1368" s="10" t="s">
        <v>2604</v>
      </c>
      <c r="F1368" s="11">
        <v>4.7215800000000003</v>
      </c>
      <c r="G1368" s="11">
        <v>3.28891</v>
      </c>
      <c r="H1368" s="10">
        <v>-0.52165700000000004</v>
      </c>
      <c r="I1368" s="12">
        <v>0.45462399999999997</v>
      </c>
      <c r="J1368" s="12">
        <v>1</v>
      </c>
      <c r="K1368" s="10" t="s">
        <v>41</v>
      </c>
      <c r="L1368" s="11">
        <v>10.1724</v>
      </c>
      <c r="M1368" s="11">
        <v>1.22454</v>
      </c>
      <c r="N1368" s="10">
        <v>-3.0543499999999999</v>
      </c>
      <c r="O1368" s="10">
        <v>4.9175500000000003</v>
      </c>
      <c r="P1368" s="10">
        <v>8.7635900000000002E-7</v>
      </c>
      <c r="Q1368" s="10">
        <v>8.5455499999999995E-5</v>
      </c>
      <c r="R1368" s="10" t="s">
        <v>43</v>
      </c>
      <c r="S1368" s="10" t="s">
        <v>42</v>
      </c>
      <c r="T1368" s="11">
        <v>3.0232199999999998</v>
      </c>
      <c r="U1368" s="11">
        <v>2.2193499999999999</v>
      </c>
      <c r="V1368" s="10">
        <v>-0.44595299999999999</v>
      </c>
      <c r="W1368" s="10">
        <v>0.62264699999999995</v>
      </c>
      <c r="X1368" s="12">
        <v>0.53351599999999999</v>
      </c>
      <c r="Y1368" s="12">
        <v>0.99761299999999997</v>
      </c>
      <c r="Z1368" s="10" t="s">
        <v>41</v>
      </c>
      <c r="AA1368" s="10" t="s">
        <v>42</v>
      </c>
      <c r="AB1368" s="11">
        <v>6.4817200000000001</v>
      </c>
      <c r="AC1368" s="11">
        <v>2.64195</v>
      </c>
      <c r="AD1368" s="10">
        <v>-1.29477</v>
      </c>
      <c r="AE1368" s="10">
        <v>2.0390700000000002</v>
      </c>
      <c r="AF1368" s="10">
        <v>4.1443199999999999E-2</v>
      </c>
      <c r="AG1368" s="10">
        <v>0.38035099999999999</v>
      </c>
      <c r="AH1368" s="10" t="s">
        <v>41</v>
      </c>
      <c r="AI1368" s="10" t="e">
        <v>#N/A</v>
      </c>
    </row>
    <row r="1369" spans="1:35" s="10" customFormat="1" ht="15" x14ac:dyDescent="0.15">
      <c r="A1369" s="13" t="s">
        <v>4632</v>
      </c>
      <c r="B1369" s="16" t="s">
        <v>4633</v>
      </c>
      <c r="C1369" s="13" t="s">
        <v>4634</v>
      </c>
      <c r="D1369" s="13" t="s">
        <v>4635</v>
      </c>
      <c r="E1369" s="13" t="s">
        <v>419</v>
      </c>
      <c r="F1369" s="13">
        <v>7.1794700000000002</v>
      </c>
      <c r="G1369" s="13">
        <v>19.1342</v>
      </c>
      <c r="H1369" s="13">
        <v>1.4141999999999999</v>
      </c>
      <c r="I1369" s="13">
        <v>3.1747699999999997E-2</v>
      </c>
      <c r="J1369" s="13">
        <v>0.32028800000000002</v>
      </c>
      <c r="K1369" s="13" t="s">
        <v>41</v>
      </c>
      <c r="L1369" s="13">
        <v>1.50705</v>
      </c>
      <c r="M1369" s="13">
        <v>1.5444500000000001</v>
      </c>
      <c r="N1369" s="13">
        <v>3.5358899999999999E-2</v>
      </c>
      <c r="O1369" s="13">
        <v>-5.1224199999999998E-2</v>
      </c>
      <c r="P1369" s="13">
        <v>0.95914699999999997</v>
      </c>
      <c r="Q1369" s="13">
        <v>1</v>
      </c>
      <c r="R1369" s="13" t="s">
        <v>41</v>
      </c>
      <c r="S1369" s="13" t="s">
        <v>42</v>
      </c>
      <c r="T1369" s="13">
        <v>4.2658899999999997</v>
      </c>
      <c r="U1369" s="13">
        <v>14.5913</v>
      </c>
      <c r="V1369" s="13">
        <v>1.7741899999999999</v>
      </c>
      <c r="W1369" s="13">
        <v>-2.5977000000000001</v>
      </c>
      <c r="X1369" s="13">
        <v>9.38517E-3</v>
      </c>
      <c r="Y1369" s="13">
        <v>0.130301</v>
      </c>
      <c r="Z1369" s="13" t="s">
        <v>41</v>
      </c>
      <c r="AA1369" s="13" t="s">
        <v>42</v>
      </c>
      <c r="AB1369" s="13">
        <v>3.06088</v>
      </c>
      <c r="AC1369" s="13">
        <v>13.2075</v>
      </c>
      <c r="AD1369" s="13">
        <v>2.1093299999999999</v>
      </c>
      <c r="AE1369" s="13">
        <v>-3.1383399999999999</v>
      </c>
      <c r="AF1369" s="13">
        <v>1.6990499999999999E-3</v>
      </c>
      <c r="AG1369" s="13">
        <v>3.7530500000000001E-2</v>
      </c>
      <c r="AH1369" s="13" t="s">
        <v>43</v>
      </c>
      <c r="AI1369" s="10" t="e">
        <v>#N/A</v>
      </c>
    </row>
    <row r="1370" spans="1:35" s="10" customFormat="1" ht="15" x14ac:dyDescent="0.15">
      <c r="A1370" s="10" t="s">
        <v>3397</v>
      </c>
      <c r="B1370" s="15" t="s">
        <v>3398</v>
      </c>
      <c r="C1370" s="10" t="s">
        <v>3399</v>
      </c>
      <c r="D1370" s="10" t="s">
        <v>3400</v>
      </c>
      <c r="E1370" s="10" t="s">
        <v>3401</v>
      </c>
      <c r="F1370" s="11">
        <v>6.9949399999999997</v>
      </c>
      <c r="G1370" s="11">
        <v>19.792999999999999</v>
      </c>
      <c r="H1370" s="10">
        <v>1.50061</v>
      </c>
      <c r="I1370" s="12">
        <v>3.2964599999999997E-2</v>
      </c>
      <c r="J1370" s="12">
        <v>0.32789800000000002</v>
      </c>
      <c r="K1370" s="10" t="s">
        <v>41</v>
      </c>
      <c r="L1370" s="11">
        <v>2.8664900000000002</v>
      </c>
      <c r="M1370" s="11">
        <v>6.3695399999999998</v>
      </c>
      <c r="N1370" s="10">
        <v>1.15191</v>
      </c>
      <c r="O1370" s="10">
        <v>0</v>
      </c>
      <c r="P1370" s="10">
        <v>1</v>
      </c>
      <c r="Q1370" s="10">
        <v>1</v>
      </c>
      <c r="R1370" s="10" t="s">
        <v>41</v>
      </c>
      <c r="S1370" s="10" t="s">
        <v>42</v>
      </c>
      <c r="T1370" s="11">
        <v>3.2716599999999998</v>
      </c>
      <c r="U1370" s="11">
        <v>13.5641</v>
      </c>
      <c r="V1370" s="10">
        <v>2.0516899999999998</v>
      </c>
      <c r="W1370" s="10">
        <v>-3.1951399999999999</v>
      </c>
      <c r="X1370" s="12">
        <v>1.3976399999999999E-3</v>
      </c>
      <c r="Y1370" s="12">
        <v>3.7861300000000001E-2</v>
      </c>
      <c r="Z1370" s="10" t="s">
        <v>43</v>
      </c>
      <c r="AA1370" s="10" t="s">
        <v>132</v>
      </c>
      <c r="AB1370" s="11">
        <v>3.1408200000000002</v>
      </c>
      <c r="AC1370" s="11">
        <v>10.6747</v>
      </c>
      <c r="AD1370" s="10">
        <v>1.76498</v>
      </c>
      <c r="AE1370" s="10">
        <v>0</v>
      </c>
      <c r="AF1370" s="12">
        <v>1</v>
      </c>
      <c r="AG1370" s="12">
        <v>1</v>
      </c>
      <c r="AH1370" s="10" t="s">
        <v>41</v>
      </c>
      <c r="AI1370" s="10" t="e">
        <v>#N/A</v>
      </c>
    </row>
    <row r="1371" spans="1:35" s="10" customFormat="1" ht="15" x14ac:dyDescent="0.15">
      <c r="A1371" s="10" t="s">
        <v>4870</v>
      </c>
      <c r="B1371" s="15" t="s">
        <v>4871</v>
      </c>
      <c r="C1371" s="10" t="s">
        <v>4872</v>
      </c>
      <c r="D1371" s="10" t="s">
        <v>4873</v>
      </c>
      <c r="E1371" s="10" t="s">
        <v>80</v>
      </c>
      <c r="F1371" s="11">
        <v>0</v>
      </c>
      <c r="G1371" s="11">
        <v>0</v>
      </c>
      <c r="H1371" s="10">
        <v>0</v>
      </c>
      <c r="I1371" s="10">
        <v>1</v>
      </c>
      <c r="J1371" s="10">
        <v>1</v>
      </c>
      <c r="K1371" s="10" t="s">
        <v>41</v>
      </c>
      <c r="L1371" s="11">
        <v>0</v>
      </c>
      <c r="M1371" s="11">
        <v>0</v>
      </c>
      <c r="N1371" s="10">
        <v>0</v>
      </c>
      <c r="O1371" s="10">
        <v>0</v>
      </c>
      <c r="P1371" s="10">
        <v>1</v>
      </c>
      <c r="Q1371" s="10">
        <v>1</v>
      </c>
      <c r="R1371" s="10" t="s">
        <v>41</v>
      </c>
      <c r="S1371" s="10" t="s">
        <v>42</v>
      </c>
      <c r="T1371" s="11">
        <v>5.8171400000000002</v>
      </c>
      <c r="U1371" s="11">
        <v>0</v>
      </c>
      <c r="V1371" s="10">
        <v>0</v>
      </c>
      <c r="W1371" s="10">
        <v>0</v>
      </c>
      <c r="X1371" s="12">
        <v>1</v>
      </c>
      <c r="Y1371" s="10">
        <v>1</v>
      </c>
      <c r="Z1371" s="10" t="s">
        <v>41</v>
      </c>
      <c r="AA1371" s="10" t="s">
        <v>42</v>
      </c>
      <c r="AB1371" s="11">
        <v>5.1330299999999998</v>
      </c>
      <c r="AC1371" s="11">
        <v>0</v>
      </c>
      <c r="AD1371" s="10">
        <v>-1.0000000000000001E+300</v>
      </c>
      <c r="AE1371" s="10">
        <v>-1.0000000000000001E+300</v>
      </c>
      <c r="AF1371" s="10">
        <v>1.23646E-3</v>
      </c>
      <c r="AG1371" s="10">
        <v>2.9948099999999998E-2</v>
      </c>
      <c r="AH1371" s="10" t="s">
        <v>43</v>
      </c>
      <c r="AI1371" s="10" t="e">
        <v>#N/A</v>
      </c>
    </row>
    <row r="1372" spans="1:35" s="10" customFormat="1" ht="15" x14ac:dyDescent="0.15">
      <c r="A1372" s="10" t="s">
        <v>4874</v>
      </c>
      <c r="B1372" s="15" t="s">
        <v>4875</v>
      </c>
      <c r="C1372" s="10" t="s">
        <v>4876</v>
      </c>
      <c r="D1372" s="10" t="s">
        <v>4877</v>
      </c>
      <c r="E1372" s="10" t="s">
        <v>4878</v>
      </c>
      <c r="F1372" s="11">
        <v>0</v>
      </c>
      <c r="G1372" s="11">
        <v>0</v>
      </c>
      <c r="H1372" s="10">
        <v>0</v>
      </c>
      <c r="I1372" s="10">
        <v>1</v>
      </c>
      <c r="J1372" s="10">
        <v>1</v>
      </c>
      <c r="K1372" s="10" t="s">
        <v>41</v>
      </c>
      <c r="L1372" s="11">
        <v>0</v>
      </c>
      <c r="M1372" s="11">
        <v>0</v>
      </c>
      <c r="N1372" s="10">
        <v>0</v>
      </c>
      <c r="O1372" s="10">
        <v>0</v>
      </c>
      <c r="P1372" s="10">
        <v>1</v>
      </c>
      <c r="Q1372" s="10">
        <v>1</v>
      </c>
      <c r="R1372" s="10" t="s">
        <v>41</v>
      </c>
      <c r="S1372" s="10" t="s">
        <v>42</v>
      </c>
      <c r="T1372" s="11">
        <v>4.8542300000000003</v>
      </c>
      <c r="U1372" s="11">
        <v>0</v>
      </c>
      <c r="V1372" s="10">
        <v>0</v>
      </c>
      <c r="W1372" s="10">
        <v>0</v>
      </c>
      <c r="X1372" s="12">
        <v>1</v>
      </c>
      <c r="Y1372" s="10">
        <v>1</v>
      </c>
      <c r="Z1372" s="10" t="s">
        <v>41</v>
      </c>
      <c r="AA1372" s="10" t="s">
        <v>42</v>
      </c>
      <c r="AB1372" s="11">
        <v>6.4863400000000002</v>
      </c>
      <c r="AC1372" s="11">
        <v>0</v>
      </c>
      <c r="AD1372" s="10">
        <v>-1.0000000000000001E+300</v>
      </c>
      <c r="AE1372" s="10">
        <v>-1.0000000000000001E+300</v>
      </c>
      <c r="AF1372" s="10">
        <v>6.5875000000000005E-4</v>
      </c>
      <c r="AG1372" s="10">
        <v>1.9057999999999999E-2</v>
      </c>
      <c r="AH1372" s="10" t="s">
        <v>43</v>
      </c>
      <c r="AI1372" s="10" t="e">
        <v>#N/A</v>
      </c>
    </row>
    <row r="1373" spans="1:35" s="10" customFormat="1" ht="15" x14ac:dyDescent="0.15">
      <c r="A1373" s="10" t="s">
        <v>4879</v>
      </c>
      <c r="B1373" s="15" t="s">
        <v>4880</v>
      </c>
      <c r="C1373" s="10" t="s">
        <v>4881</v>
      </c>
      <c r="D1373" s="10" t="s">
        <v>4882</v>
      </c>
      <c r="E1373" s="10" t="s">
        <v>4522</v>
      </c>
      <c r="F1373" s="11">
        <v>0</v>
      </c>
      <c r="G1373" s="11">
        <v>0</v>
      </c>
      <c r="H1373" s="10">
        <v>0</v>
      </c>
      <c r="I1373" s="10">
        <v>1</v>
      </c>
      <c r="J1373" s="10">
        <v>1</v>
      </c>
      <c r="K1373" s="10" t="s">
        <v>41</v>
      </c>
      <c r="L1373" s="11">
        <v>0</v>
      </c>
      <c r="M1373" s="11">
        <v>0</v>
      </c>
      <c r="N1373" s="10">
        <v>0</v>
      </c>
      <c r="O1373" s="10">
        <v>0</v>
      </c>
      <c r="P1373" s="10">
        <v>1</v>
      </c>
      <c r="Q1373" s="10">
        <v>1</v>
      </c>
      <c r="R1373" s="10" t="s">
        <v>41</v>
      </c>
      <c r="S1373" s="10" t="s">
        <v>42</v>
      </c>
      <c r="T1373" s="11">
        <v>10.3169</v>
      </c>
      <c r="U1373" s="11">
        <v>0</v>
      </c>
      <c r="V1373" s="10">
        <v>0</v>
      </c>
      <c r="W1373" s="10">
        <v>0</v>
      </c>
      <c r="X1373" s="12">
        <v>1</v>
      </c>
      <c r="Y1373" s="10">
        <v>1</v>
      </c>
      <c r="Z1373" s="10" t="s">
        <v>41</v>
      </c>
      <c r="AA1373" s="10" t="s">
        <v>42</v>
      </c>
      <c r="AB1373" s="11">
        <v>11.5563</v>
      </c>
      <c r="AC1373" s="11">
        <v>0</v>
      </c>
      <c r="AD1373" s="10">
        <v>-1.0000000000000001E+300</v>
      </c>
      <c r="AE1373" s="10">
        <v>-1.0000000000000001E+300</v>
      </c>
      <c r="AF1373" s="10">
        <v>2.1939799999999999E-4</v>
      </c>
      <c r="AG1373" s="10">
        <v>8.4474200000000006E-3</v>
      </c>
      <c r="AH1373" s="10" t="s">
        <v>43</v>
      </c>
      <c r="AI1373" s="10" t="e">
        <v>#N/A</v>
      </c>
    </row>
    <row r="1374" spans="1:35" s="10" customFormat="1" ht="15" x14ac:dyDescent="0.15">
      <c r="A1374" s="10" t="s">
        <v>6538</v>
      </c>
      <c r="B1374" s="15" t="s">
        <v>6539</v>
      </c>
      <c r="C1374" s="10" t="s">
        <v>6540</v>
      </c>
      <c r="D1374" s="10" t="s">
        <v>6541</v>
      </c>
      <c r="E1374" s="10" t="s">
        <v>6542</v>
      </c>
      <c r="F1374" s="11">
        <v>0.17923500000000001</v>
      </c>
      <c r="G1374" s="11">
        <v>5.9173400000000003</v>
      </c>
      <c r="H1374" s="10">
        <v>5.0450200000000001</v>
      </c>
      <c r="I1374" s="10">
        <v>1.7138E-4</v>
      </c>
      <c r="J1374" s="10">
        <v>7.8332599999999999E-3</v>
      </c>
      <c r="K1374" s="10" t="s">
        <v>4916</v>
      </c>
      <c r="L1374" s="11">
        <v>0.12389600000000001</v>
      </c>
      <c r="M1374" s="11">
        <v>0</v>
      </c>
      <c r="N1374" s="10">
        <v>0</v>
      </c>
      <c r="O1374" s="10">
        <v>0</v>
      </c>
      <c r="P1374" s="10">
        <v>1</v>
      </c>
      <c r="Q1374" s="10">
        <v>1</v>
      </c>
      <c r="R1374" s="10" t="s">
        <v>41</v>
      </c>
      <c r="S1374" s="10" t="s">
        <v>66</v>
      </c>
      <c r="T1374" s="11">
        <v>0.31152299999999999</v>
      </c>
      <c r="U1374" s="11">
        <v>1.0774699999999999</v>
      </c>
      <c r="V1374" s="10">
        <v>1.79023</v>
      </c>
      <c r="W1374" s="10">
        <v>-1.37355</v>
      </c>
      <c r="X1374" s="10">
        <v>0.16958300000000001</v>
      </c>
      <c r="Y1374" s="10">
        <v>1</v>
      </c>
      <c r="Z1374" s="10" t="s">
        <v>41</v>
      </c>
      <c r="AA1374" s="10" t="s">
        <v>66</v>
      </c>
      <c r="AB1374" s="11">
        <v>0</v>
      </c>
      <c r="AC1374" s="11">
        <v>0.489755</v>
      </c>
      <c r="AD1374" s="10" t="s">
        <v>50</v>
      </c>
      <c r="AE1374" s="10" t="s">
        <v>50</v>
      </c>
      <c r="AF1374" s="10">
        <v>1.20692E-2</v>
      </c>
      <c r="AG1374" s="10">
        <v>1</v>
      </c>
      <c r="AH1374" s="10" t="s">
        <v>41</v>
      </c>
      <c r="AI1374" s="10" t="e">
        <v>#N/A</v>
      </c>
    </row>
    <row r="1375" spans="1:35" s="10" customFormat="1" ht="15" x14ac:dyDescent="0.15">
      <c r="A1375" s="10" t="s">
        <v>4896</v>
      </c>
      <c r="B1375" s="15" t="s">
        <v>4897</v>
      </c>
      <c r="C1375" s="10" t="s">
        <v>4898</v>
      </c>
      <c r="D1375" s="10" t="s">
        <v>4899</v>
      </c>
      <c r="E1375" s="10" t="s">
        <v>4900</v>
      </c>
      <c r="F1375" s="11">
        <v>22.072700000000001</v>
      </c>
      <c r="G1375" s="11">
        <v>2.6105299999999998</v>
      </c>
      <c r="H1375" s="10">
        <v>-3.07985</v>
      </c>
      <c r="I1375" s="10">
        <v>0.37757299999999999</v>
      </c>
      <c r="J1375" s="10">
        <v>1</v>
      </c>
      <c r="K1375" s="10" t="s">
        <v>41</v>
      </c>
      <c r="L1375" s="11">
        <v>40.673099999999998</v>
      </c>
      <c r="M1375" s="11">
        <v>13.9665</v>
      </c>
      <c r="N1375" s="10">
        <v>-1.5421100000000001</v>
      </c>
      <c r="O1375" s="10">
        <v>2.6556899999999999</v>
      </c>
      <c r="P1375" s="10">
        <v>7.9146200000000007E-3</v>
      </c>
      <c r="Q1375" s="10">
        <v>8.6201100000000003E-2</v>
      </c>
      <c r="R1375" s="10" t="s">
        <v>41</v>
      </c>
      <c r="S1375" s="10" t="s">
        <v>42</v>
      </c>
      <c r="T1375" s="11">
        <v>1.71448</v>
      </c>
      <c r="U1375" s="11">
        <v>4.2416</v>
      </c>
      <c r="V1375" s="10">
        <v>1.30684</v>
      </c>
      <c r="W1375" s="10">
        <v>-0.19215099999999999</v>
      </c>
      <c r="X1375" s="10">
        <v>0.84762400000000004</v>
      </c>
      <c r="Y1375" s="10">
        <v>1</v>
      </c>
      <c r="Z1375" s="10" t="s">
        <v>41</v>
      </c>
      <c r="AA1375" s="10" t="s">
        <v>42</v>
      </c>
      <c r="AB1375" s="11">
        <v>59.747300000000003</v>
      </c>
      <c r="AC1375" s="11">
        <v>0</v>
      </c>
      <c r="AD1375" s="10">
        <v>-1.0000000000000001E+300</v>
      </c>
      <c r="AE1375" s="10">
        <v>-1.0000000000000001E+300</v>
      </c>
      <c r="AF1375" s="10">
        <v>1.53036E-4</v>
      </c>
      <c r="AG1375" s="10">
        <v>6.4660200000000003E-3</v>
      </c>
      <c r="AH1375" s="10" t="s">
        <v>43</v>
      </c>
      <c r="AI1375" s="10" t="e">
        <v>#N/A</v>
      </c>
    </row>
    <row r="1376" spans="1:35" s="10" customFormat="1" ht="15" x14ac:dyDescent="0.15">
      <c r="A1376" s="10" t="s">
        <v>2605</v>
      </c>
      <c r="B1376" s="15" t="s">
        <v>2606</v>
      </c>
      <c r="C1376" s="10" t="s">
        <v>2607</v>
      </c>
      <c r="D1376" s="10" t="s">
        <v>2608</v>
      </c>
      <c r="E1376" s="10" t="s">
        <v>2609</v>
      </c>
      <c r="F1376" s="11">
        <v>6.2562199999999999</v>
      </c>
      <c r="G1376" s="11">
        <v>1.8998900000000001</v>
      </c>
      <c r="H1376" s="10">
        <v>-1.7193700000000001</v>
      </c>
      <c r="I1376" s="12">
        <v>1.38321E-2</v>
      </c>
      <c r="J1376" s="12">
        <v>0.18283099999999999</v>
      </c>
      <c r="K1376" s="10" t="s">
        <v>41</v>
      </c>
      <c r="L1376" s="11">
        <v>9.2802299999999995</v>
      </c>
      <c r="M1376" s="11">
        <v>1.34677</v>
      </c>
      <c r="N1376" s="10">
        <v>-2.7846600000000001</v>
      </c>
      <c r="O1376" s="10">
        <v>4.6322000000000001</v>
      </c>
      <c r="P1376" s="10">
        <v>3.6179699999999999E-6</v>
      </c>
      <c r="Q1376" s="10">
        <v>2.65231E-4</v>
      </c>
      <c r="R1376" s="10" t="s">
        <v>43</v>
      </c>
      <c r="S1376" s="10" t="s">
        <v>42</v>
      </c>
      <c r="T1376" s="11">
        <v>7.8500899999999998</v>
      </c>
      <c r="U1376" s="11">
        <v>2.9988700000000001</v>
      </c>
      <c r="V1376" s="10">
        <v>-1.38829</v>
      </c>
      <c r="W1376" s="10">
        <v>2.0472600000000001</v>
      </c>
      <c r="X1376" s="12">
        <v>4.0633000000000002E-2</v>
      </c>
      <c r="Y1376" s="12">
        <v>0.32385999999999998</v>
      </c>
      <c r="Z1376" s="10" t="s">
        <v>41</v>
      </c>
      <c r="AA1376" s="10" t="s">
        <v>42</v>
      </c>
      <c r="AB1376" s="11">
        <v>11.116899999999999</v>
      </c>
      <c r="AC1376" s="11">
        <v>2.9363199999999998</v>
      </c>
      <c r="AD1376" s="10">
        <v>-1.9206700000000001</v>
      </c>
      <c r="AE1376" s="10">
        <v>3.1041099999999999</v>
      </c>
      <c r="AF1376" s="12">
        <v>1.9085300000000001E-3</v>
      </c>
      <c r="AG1376" s="12">
        <v>4.0648999999999998E-2</v>
      </c>
      <c r="AH1376" s="10" t="s">
        <v>43</v>
      </c>
      <c r="AI1376" s="10" t="e">
        <v>#N/A</v>
      </c>
    </row>
    <row r="1377" spans="1:35" s="10" customFormat="1" ht="15" x14ac:dyDescent="0.15">
      <c r="A1377" s="10" t="s">
        <v>3426</v>
      </c>
      <c r="B1377" s="15" t="s">
        <v>3427</v>
      </c>
      <c r="C1377" s="10" t="s">
        <v>3428</v>
      </c>
      <c r="D1377" s="10" t="s">
        <v>3429</v>
      </c>
      <c r="E1377" s="10" t="s">
        <v>3430</v>
      </c>
      <c r="F1377" s="11">
        <v>6.59917</v>
      </c>
      <c r="G1377" s="11">
        <v>6.1371900000000004</v>
      </c>
      <c r="H1377" s="10">
        <v>-0.10470599999999999</v>
      </c>
      <c r="I1377" s="12">
        <v>0.86930399999999997</v>
      </c>
      <c r="J1377" s="12">
        <v>1</v>
      </c>
      <c r="K1377" s="10" t="s">
        <v>41</v>
      </c>
      <c r="L1377" s="11">
        <v>9.2479499999999994</v>
      </c>
      <c r="M1377" s="11">
        <v>16.752700000000001</v>
      </c>
      <c r="N1377" s="10">
        <v>0.85718899999999998</v>
      </c>
      <c r="O1377" s="10">
        <v>-1.5252699999999999</v>
      </c>
      <c r="P1377" s="10">
        <v>0.127192</v>
      </c>
      <c r="Q1377" s="10">
        <v>0.42293500000000001</v>
      </c>
      <c r="R1377" s="10" t="s">
        <v>41</v>
      </c>
      <c r="S1377" s="10" t="s">
        <v>42</v>
      </c>
      <c r="T1377" s="11">
        <v>0</v>
      </c>
      <c r="U1377" s="11">
        <v>8.7868600000000008</v>
      </c>
      <c r="V1377" s="10">
        <v>1.0000000000000001E+300</v>
      </c>
      <c r="W1377" s="10">
        <v>1.0000000000000001E+300</v>
      </c>
      <c r="X1377" s="12">
        <v>6.9325400000000003E-4</v>
      </c>
      <c r="Y1377" s="12">
        <v>2.2767300000000001E-2</v>
      </c>
      <c r="Z1377" s="10" t="s">
        <v>43</v>
      </c>
      <c r="AA1377" s="10" t="s">
        <v>42</v>
      </c>
      <c r="AB1377" s="11">
        <v>12.800700000000001</v>
      </c>
      <c r="AC1377" s="11">
        <v>26.415600000000001</v>
      </c>
      <c r="AD1377" s="10">
        <v>1.0451600000000001</v>
      </c>
      <c r="AE1377" s="10">
        <v>-1.9510799999999999</v>
      </c>
      <c r="AF1377" s="12">
        <v>5.1048000000000003E-2</v>
      </c>
      <c r="AG1377" s="10">
        <v>0.42955399999999999</v>
      </c>
      <c r="AH1377" s="10" t="s">
        <v>41</v>
      </c>
      <c r="AI1377" s="10" t="e">
        <v>#N/A</v>
      </c>
    </row>
    <row r="1378" spans="1:35" s="10" customFormat="1" ht="15" x14ac:dyDescent="0.15">
      <c r="A1378" s="10" t="s">
        <v>2610</v>
      </c>
      <c r="B1378" s="15" t="s">
        <v>2611</v>
      </c>
      <c r="C1378" s="10" t="s">
        <v>2612</v>
      </c>
      <c r="D1378" s="10" t="s">
        <v>2613</v>
      </c>
      <c r="E1378" s="10" t="s">
        <v>2614</v>
      </c>
      <c r="F1378" s="11">
        <v>32.616199999999999</v>
      </c>
      <c r="G1378" s="11">
        <v>31.881900000000002</v>
      </c>
      <c r="H1378" s="10">
        <v>-3.2852699999999999E-2</v>
      </c>
      <c r="I1378" s="12">
        <v>0.956708</v>
      </c>
      <c r="J1378" s="12">
        <v>1</v>
      </c>
      <c r="K1378" s="10" t="s">
        <v>41</v>
      </c>
      <c r="L1378" s="11">
        <v>38.1629</v>
      </c>
      <c r="M1378" s="11">
        <v>0</v>
      </c>
      <c r="N1378" s="10">
        <v>-1.0000000000000001E+300</v>
      </c>
      <c r="O1378" s="10">
        <v>-1.0000000000000001E+300</v>
      </c>
      <c r="P1378" s="12">
        <v>3.3761199999999998E-3</v>
      </c>
      <c r="Q1378" s="12">
        <v>4.82625E-2</v>
      </c>
      <c r="R1378" s="10" t="s">
        <v>43</v>
      </c>
      <c r="S1378" s="10" t="s">
        <v>132</v>
      </c>
      <c r="T1378" s="11">
        <v>42.192599999999999</v>
      </c>
      <c r="U1378" s="11">
        <v>51.015300000000003</v>
      </c>
      <c r="V1378" s="10">
        <v>0.27394000000000002</v>
      </c>
      <c r="W1378" s="10">
        <v>0</v>
      </c>
      <c r="X1378" s="12">
        <v>1</v>
      </c>
      <c r="Y1378" s="12">
        <v>1</v>
      </c>
      <c r="Z1378" s="10" t="s">
        <v>41</v>
      </c>
      <c r="AA1378" s="10" t="s">
        <v>42</v>
      </c>
      <c r="AB1378" s="11">
        <v>44.755600000000001</v>
      </c>
      <c r="AC1378" s="11">
        <v>50.178199999999997</v>
      </c>
      <c r="AD1378" s="10">
        <v>0.16499</v>
      </c>
      <c r="AE1378" s="10">
        <v>-0.28764099999999998</v>
      </c>
      <c r="AF1378" s="12">
        <v>0.77362200000000003</v>
      </c>
      <c r="AG1378" s="12">
        <v>1</v>
      </c>
      <c r="AH1378" s="10" t="s">
        <v>41</v>
      </c>
      <c r="AI1378" s="10" t="e">
        <v>#N/A</v>
      </c>
    </row>
    <row r="1379" spans="1:35" s="10" customFormat="1" ht="15" x14ac:dyDescent="0.15">
      <c r="A1379" s="10" t="s">
        <v>6792</v>
      </c>
      <c r="B1379" s="15" t="s">
        <v>6793</v>
      </c>
      <c r="C1379" s="10" t="s">
        <v>6794</v>
      </c>
      <c r="D1379" s="10" t="s">
        <v>6795</v>
      </c>
      <c r="E1379" s="10" t="s">
        <v>80</v>
      </c>
      <c r="F1379" s="11">
        <v>3.8004900000000001E-2</v>
      </c>
      <c r="G1379" s="11">
        <v>3.8172999999999999</v>
      </c>
      <c r="H1379" s="10">
        <v>6.65022</v>
      </c>
      <c r="I1379" s="12">
        <v>1.60979E-5</v>
      </c>
      <c r="J1379" s="10">
        <v>1.12638E-3</v>
      </c>
      <c r="K1379" s="10" t="s">
        <v>43</v>
      </c>
      <c r="L1379" s="11">
        <v>0.165742</v>
      </c>
      <c r="M1379" s="11">
        <v>19.561</v>
      </c>
      <c r="N1379" s="10">
        <v>6.8829000000000002</v>
      </c>
      <c r="O1379" s="10">
        <v>-7.4311199999999999</v>
      </c>
      <c r="P1379" s="12">
        <v>1.07692E-13</v>
      </c>
      <c r="Q1379" s="10">
        <v>6.8586100000000003E-11</v>
      </c>
      <c r="R1379" s="10" t="s">
        <v>43</v>
      </c>
      <c r="S1379" s="10" t="s">
        <v>42</v>
      </c>
      <c r="T1379" s="11">
        <v>5.3972699999999998E-2</v>
      </c>
      <c r="U1379" s="11">
        <v>3.3349099999999998</v>
      </c>
      <c r="V1379" s="10">
        <v>5.9492700000000003</v>
      </c>
      <c r="W1379" s="10">
        <v>-5.13089</v>
      </c>
      <c r="X1379" s="10">
        <v>2.8837700000000002E-7</v>
      </c>
      <c r="Y1379" s="10">
        <v>4.3385299999999999E-5</v>
      </c>
      <c r="Z1379" s="10" t="s">
        <v>43</v>
      </c>
      <c r="AA1379" s="10" t="s">
        <v>42</v>
      </c>
      <c r="AB1379" s="11">
        <v>0.20180300000000001</v>
      </c>
      <c r="AC1379" s="11">
        <v>17.058199999999999</v>
      </c>
      <c r="AD1379" s="10">
        <v>6.4013799999999996</v>
      </c>
      <c r="AE1379" s="10">
        <v>-7.5834099999999998</v>
      </c>
      <c r="AF1379" s="10">
        <v>3.3750800000000002E-14</v>
      </c>
      <c r="AG1379" s="10">
        <v>3.3477600000000001E-11</v>
      </c>
      <c r="AH1379" s="10" t="s">
        <v>43</v>
      </c>
      <c r="AI1379" s="10" t="e">
        <v>#N/A</v>
      </c>
    </row>
    <row r="1380" spans="1:35" s="10" customFormat="1" ht="15" x14ac:dyDescent="0.15">
      <c r="A1380" s="13" t="s">
        <v>4654</v>
      </c>
      <c r="B1380" s="16" t="s">
        <v>4655</v>
      </c>
      <c r="C1380" s="13" t="s">
        <v>4656</v>
      </c>
      <c r="D1380" s="13" t="s">
        <v>4657</v>
      </c>
      <c r="E1380" s="13" t="s">
        <v>80</v>
      </c>
      <c r="F1380" s="13">
        <v>6.4558299999999997</v>
      </c>
      <c r="G1380" s="13">
        <v>22.867999999999999</v>
      </c>
      <c r="H1380" s="13">
        <v>1.8246599999999999</v>
      </c>
      <c r="I1380" s="13">
        <v>5.9026499999999997E-3</v>
      </c>
      <c r="J1380" s="13">
        <v>0.10541499999999999</v>
      </c>
      <c r="K1380" s="13" t="s">
        <v>41</v>
      </c>
      <c r="L1380" s="13">
        <v>3.5893999999999999</v>
      </c>
      <c r="M1380" s="13">
        <v>5.8375700000000004</v>
      </c>
      <c r="N1380" s="13">
        <v>0.70162500000000005</v>
      </c>
      <c r="O1380" s="13">
        <v>-1.1497999999999999</v>
      </c>
      <c r="P1380" s="13">
        <v>0.25022499999999998</v>
      </c>
      <c r="Q1380" s="13">
        <v>0.58186000000000004</v>
      </c>
      <c r="R1380" s="13" t="s">
        <v>41</v>
      </c>
      <c r="S1380" s="13" t="s">
        <v>42</v>
      </c>
      <c r="T1380" s="13">
        <v>4.4194399999999998</v>
      </c>
      <c r="U1380" s="13">
        <v>17.819199999999999</v>
      </c>
      <c r="V1380" s="13">
        <v>2.0114999999999998</v>
      </c>
      <c r="W1380" s="13">
        <v>-2.9453299999999998</v>
      </c>
      <c r="X1380" s="13">
        <v>3.22609E-3</v>
      </c>
      <c r="Y1380" s="13">
        <v>6.5478300000000003E-2</v>
      </c>
      <c r="Z1380" s="13" t="s">
        <v>41</v>
      </c>
      <c r="AA1380" s="13" t="s">
        <v>42</v>
      </c>
      <c r="AB1380" s="13">
        <v>4.8479999999999999</v>
      </c>
      <c r="AC1380" s="13">
        <v>18.896999999999998</v>
      </c>
      <c r="AD1380" s="13">
        <v>1.9626999999999999</v>
      </c>
      <c r="AE1380" s="13">
        <v>-3.1251199999999999</v>
      </c>
      <c r="AF1380" s="13">
        <v>1.77735E-3</v>
      </c>
      <c r="AG1380" s="13">
        <v>3.8848100000000003E-2</v>
      </c>
      <c r="AH1380" s="13" t="s">
        <v>43</v>
      </c>
      <c r="AI1380" s="10" t="e">
        <v>#N/A</v>
      </c>
    </row>
    <row r="1381" spans="1:35" s="10" customFormat="1" ht="15" x14ac:dyDescent="0.15">
      <c r="A1381" s="10" t="s">
        <v>6800</v>
      </c>
      <c r="B1381" s="15" t="s">
        <v>6801</v>
      </c>
      <c r="C1381" s="10" t="s">
        <v>6802</v>
      </c>
      <c r="D1381" s="10" t="s">
        <v>6803</v>
      </c>
      <c r="E1381" s="10" t="s">
        <v>6804</v>
      </c>
      <c r="F1381" s="11">
        <v>4.6384800000000004</v>
      </c>
      <c r="G1381" s="11">
        <v>0.69362299999999999</v>
      </c>
      <c r="H1381" s="10">
        <v>-2.7414299999999998</v>
      </c>
      <c r="I1381" s="12">
        <v>7.3010999999999996E-4</v>
      </c>
      <c r="J1381" s="12">
        <v>2.4474900000000001E-2</v>
      </c>
      <c r="K1381" s="10" t="s">
        <v>43</v>
      </c>
      <c r="L1381" s="11">
        <v>6.63504</v>
      </c>
      <c r="M1381" s="11">
        <v>1.4562200000000001</v>
      </c>
      <c r="N1381" s="10">
        <v>-2.1878700000000002</v>
      </c>
      <c r="O1381" s="10">
        <v>2.96313</v>
      </c>
      <c r="P1381" s="10">
        <v>3.0452299999999999E-3</v>
      </c>
      <c r="Q1381" s="10">
        <v>4.5499900000000003E-2</v>
      </c>
      <c r="R1381" s="10" t="s">
        <v>43</v>
      </c>
      <c r="S1381" s="10" t="s">
        <v>42</v>
      </c>
      <c r="T1381" s="11">
        <v>3.5541700000000001</v>
      </c>
      <c r="U1381" s="11">
        <v>0.61194099999999996</v>
      </c>
      <c r="V1381" s="10">
        <v>-2.5380500000000001</v>
      </c>
      <c r="W1381" s="10">
        <v>2.5661100000000001</v>
      </c>
      <c r="X1381" s="12">
        <v>1.02845E-2</v>
      </c>
      <c r="Y1381" s="12">
        <v>0.13838600000000001</v>
      </c>
      <c r="Z1381" s="10" t="s">
        <v>41</v>
      </c>
      <c r="AA1381" s="10" t="s">
        <v>132</v>
      </c>
      <c r="AB1381" s="11">
        <v>2.6021399999999999</v>
      </c>
      <c r="AC1381" s="11">
        <v>2.22085</v>
      </c>
      <c r="AD1381" s="10">
        <v>-0.22858800000000001</v>
      </c>
      <c r="AE1381" s="10">
        <v>0</v>
      </c>
      <c r="AF1381" s="12">
        <v>1</v>
      </c>
      <c r="AG1381" s="12">
        <v>1</v>
      </c>
      <c r="AH1381" s="10" t="s">
        <v>41</v>
      </c>
      <c r="AI1381" s="10" t="e">
        <v>#N/A</v>
      </c>
    </row>
    <row r="1382" spans="1:35" s="10" customFormat="1" ht="15" x14ac:dyDescent="0.15">
      <c r="A1382" s="10" t="s">
        <v>4883</v>
      </c>
      <c r="B1382" s="15" t="s">
        <v>4884</v>
      </c>
      <c r="C1382" s="10" t="s">
        <v>4885</v>
      </c>
      <c r="D1382" s="10" t="s">
        <v>4886</v>
      </c>
      <c r="E1382" s="10" t="s">
        <v>80</v>
      </c>
      <c r="F1382" s="11">
        <v>0</v>
      </c>
      <c r="G1382" s="11">
        <v>0</v>
      </c>
      <c r="H1382" s="10">
        <v>0</v>
      </c>
      <c r="I1382" s="10">
        <v>1</v>
      </c>
      <c r="J1382" s="10">
        <v>1</v>
      </c>
      <c r="K1382" s="10" t="s">
        <v>41</v>
      </c>
      <c r="L1382" s="11">
        <v>4.6157199999999996</v>
      </c>
      <c r="M1382" s="11">
        <v>0</v>
      </c>
      <c r="N1382" s="10">
        <v>0</v>
      </c>
      <c r="O1382" s="10">
        <v>0</v>
      </c>
      <c r="P1382" s="10">
        <v>1</v>
      </c>
      <c r="Q1382" s="10">
        <v>1</v>
      </c>
      <c r="R1382" s="10" t="s">
        <v>41</v>
      </c>
      <c r="S1382" s="10" t="s">
        <v>42</v>
      </c>
      <c r="T1382" s="11">
        <v>0.96460999999999997</v>
      </c>
      <c r="U1382" s="11">
        <v>5.1187800000000001</v>
      </c>
      <c r="V1382" s="10">
        <v>2.4077799999999998</v>
      </c>
      <c r="W1382" s="10">
        <v>-0.53283899999999995</v>
      </c>
      <c r="X1382" s="12">
        <v>0.59414500000000003</v>
      </c>
      <c r="Y1382" s="10">
        <v>1</v>
      </c>
      <c r="Z1382" s="10" t="s">
        <v>41</v>
      </c>
      <c r="AA1382" s="10" t="s">
        <v>42</v>
      </c>
      <c r="AB1382" s="11">
        <v>13.427199999999999</v>
      </c>
      <c r="AC1382" s="11">
        <v>2.9960900000000001</v>
      </c>
      <c r="AD1382" s="10">
        <v>-2.1640100000000002</v>
      </c>
      <c r="AE1382" s="10">
        <v>3.2108500000000002</v>
      </c>
      <c r="AF1382" s="10">
        <v>1.3234200000000001E-3</v>
      </c>
      <c r="AG1382" s="10">
        <v>3.1468900000000001E-2</v>
      </c>
      <c r="AH1382" s="10" t="s">
        <v>43</v>
      </c>
      <c r="AI1382" s="10" t="e">
        <v>#N/A</v>
      </c>
    </row>
    <row r="1383" spans="1:35" s="10" customFormat="1" ht="15" x14ac:dyDescent="0.15">
      <c r="A1383" s="10" t="s">
        <v>454</v>
      </c>
      <c r="B1383" s="15" t="s">
        <v>455</v>
      </c>
      <c r="C1383" s="10" t="s">
        <v>456</v>
      </c>
      <c r="D1383" s="10" t="s">
        <v>457</v>
      </c>
      <c r="E1383" s="10" t="s">
        <v>80</v>
      </c>
      <c r="F1383" s="11">
        <v>5.6618899999999996</v>
      </c>
      <c r="G1383" s="11">
        <v>0</v>
      </c>
      <c r="H1383" s="10" t="s">
        <v>49</v>
      </c>
      <c r="I1383" s="10">
        <v>1.7039100000000001E-3</v>
      </c>
      <c r="J1383" s="10">
        <v>4.6993300000000002E-2</v>
      </c>
      <c r="K1383" s="10" t="s">
        <v>40</v>
      </c>
      <c r="L1383" s="11">
        <v>5.0811599999999997</v>
      </c>
      <c r="M1383" s="11">
        <v>1.04731</v>
      </c>
      <c r="N1383" s="10">
        <v>-2.27847</v>
      </c>
      <c r="O1383" s="10">
        <v>3.19102</v>
      </c>
      <c r="P1383" s="10">
        <v>1.41774E-3</v>
      </c>
      <c r="Q1383" s="10">
        <v>2.57059E-2</v>
      </c>
      <c r="R1383" s="10" t="s">
        <v>43</v>
      </c>
      <c r="S1383" s="10" t="s">
        <v>42</v>
      </c>
      <c r="T1383" s="11">
        <v>2.1824400000000002</v>
      </c>
      <c r="U1383" s="11">
        <v>3.9811200000000002</v>
      </c>
      <c r="V1383" s="10">
        <v>0.86722999999999995</v>
      </c>
      <c r="W1383" s="10">
        <v>-0.73452499999999998</v>
      </c>
      <c r="X1383" s="10">
        <v>0.46262900000000001</v>
      </c>
      <c r="Y1383" s="10">
        <v>0.96471600000000002</v>
      </c>
      <c r="Z1383" s="10" t="s">
        <v>41</v>
      </c>
      <c r="AA1383" s="10" t="s">
        <v>66</v>
      </c>
      <c r="AB1383" s="11">
        <v>2.7972000000000001</v>
      </c>
      <c r="AC1383" s="11">
        <v>3.6157499999999998</v>
      </c>
      <c r="AD1383" s="10">
        <v>0.37031199999999997</v>
      </c>
      <c r="AE1383" s="10">
        <v>-0.195829</v>
      </c>
      <c r="AF1383" s="10">
        <v>0.84474400000000005</v>
      </c>
      <c r="AG1383" s="10">
        <v>1</v>
      </c>
      <c r="AH1383" s="10" t="s">
        <v>41</v>
      </c>
      <c r="AI1383" s="10" t="e">
        <v>#N/A</v>
      </c>
    </row>
    <row r="1384" spans="1:35" s="10" customFormat="1" ht="15" x14ac:dyDescent="0.15">
      <c r="A1384" s="10" t="s">
        <v>2646</v>
      </c>
      <c r="B1384" s="15" t="s">
        <v>2647</v>
      </c>
      <c r="C1384" s="10" t="s">
        <v>2648</v>
      </c>
      <c r="D1384" s="10" t="s">
        <v>2649</v>
      </c>
      <c r="E1384" s="10" t="s">
        <v>2650</v>
      </c>
      <c r="F1384" s="11">
        <v>13.833299999999999</v>
      </c>
      <c r="G1384" s="11">
        <v>11.534700000000001</v>
      </c>
      <c r="H1384" s="10">
        <v>-0.262158</v>
      </c>
      <c r="I1384" s="12">
        <v>0.69887699999999997</v>
      </c>
      <c r="J1384" s="12">
        <v>1</v>
      </c>
      <c r="K1384" s="10" t="s">
        <v>41</v>
      </c>
      <c r="L1384" s="11">
        <v>37.281199999999998</v>
      </c>
      <c r="M1384" s="11">
        <v>8.9745200000000001</v>
      </c>
      <c r="N1384" s="10">
        <v>-2.0545399999999998</v>
      </c>
      <c r="O1384" s="10">
        <v>3.5752299999999999</v>
      </c>
      <c r="P1384" s="12">
        <v>3.4992600000000002E-4</v>
      </c>
      <c r="Q1384" s="10">
        <v>1.0056300000000001E-2</v>
      </c>
      <c r="R1384" s="10" t="s">
        <v>43</v>
      </c>
      <c r="S1384" s="10" t="s">
        <v>903</v>
      </c>
      <c r="T1384" s="11">
        <v>21.885200000000001</v>
      </c>
      <c r="U1384" s="11">
        <v>17.0398</v>
      </c>
      <c r="V1384" s="10">
        <v>0</v>
      </c>
      <c r="W1384" s="10">
        <v>0</v>
      </c>
      <c r="X1384" s="10">
        <v>1</v>
      </c>
      <c r="Y1384" s="10">
        <v>1</v>
      </c>
      <c r="Z1384" s="10" t="s">
        <v>41</v>
      </c>
      <c r="AA1384" s="10" t="s">
        <v>42</v>
      </c>
      <c r="AB1384" s="11">
        <v>21.835999999999999</v>
      </c>
      <c r="AC1384" s="11">
        <v>12.837300000000001</v>
      </c>
      <c r="AD1384" s="10">
        <v>-0.76636599999999999</v>
      </c>
      <c r="AE1384" s="10">
        <v>1.24651</v>
      </c>
      <c r="AF1384" s="12">
        <v>0.21257699999999999</v>
      </c>
      <c r="AG1384" s="12">
        <v>0.86585299999999998</v>
      </c>
      <c r="AH1384" s="10" t="s">
        <v>41</v>
      </c>
      <c r="AI1384" s="10" t="e">
        <v>#N/A</v>
      </c>
    </row>
    <row r="1385" spans="1:35" s="10" customFormat="1" ht="15" x14ac:dyDescent="0.15">
      <c r="A1385" s="10" t="s">
        <v>2651</v>
      </c>
      <c r="B1385" s="15" t="s">
        <v>2652</v>
      </c>
      <c r="C1385" s="10" t="s">
        <v>2653</v>
      </c>
      <c r="D1385" s="10" t="s">
        <v>2654</v>
      </c>
      <c r="E1385" s="10" t="s">
        <v>80</v>
      </c>
      <c r="F1385" s="11">
        <v>3.3419699999999999</v>
      </c>
      <c r="G1385" s="11">
        <v>10.073</v>
      </c>
      <c r="H1385" s="10">
        <v>1.59172</v>
      </c>
      <c r="I1385" s="12">
        <v>2.1740900000000001E-2</v>
      </c>
      <c r="J1385" s="12">
        <v>0.24668599999999999</v>
      </c>
      <c r="K1385" s="10" t="s">
        <v>41</v>
      </c>
      <c r="L1385" s="11">
        <v>7.5019499999999999</v>
      </c>
      <c r="M1385" s="11">
        <v>0</v>
      </c>
      <c r="N1385" s="10">
        <v>-1.0000000000000001E+300</v>
      </c>
      <c r="O1385" s="10">
        <v>-1.0000000000000001E+300</v>
      </c>
      <c r="P1385" s="10">
        <v>2.2629099999999999E-4</v>
      </c>
      <c r="Q1385" s="10">
        <v>7.9104899999999992E-3</v>
      </c>
      <c r="R1385" s="10" t="s">
        <v>43</v>
      </c>
      <c r="S1385" s="10" t="s">
        <v>42</v>
      </c>
      <c r="T1385" s="11">
        <v>3.90055</v>
      </c>
      <c r="U1385" s="11">
        <v>10.632400000000001</v>
      </c>
      <c r="V1385" s="10">
        <v>1.44672</v>
      </c>
      <c r="W1385" s="10">
        <v>-1.46774</v>
      </c>
      <c r="X1385" s="12">
        <v>0.142175</v>
      </c>
      <c r="Y1385" s="12">
        <v>0.63943799999999995</v>
      </c>
      <c r="Z1385" s="10" t="s">
        <v>41</v>
      </c>
      <c r="AA1385" s="10" t="s">
        <v>66</v>
      </c>
      <c r="AB1385" s="11">
        <v>0</v>
      </c>
      <c r="AC1385" s="11">
        <v>0</v>
      </c>
      <c r="AD1385" s="10">
        <v>0</v>
      </c>
      <c r="AE1385" s="10">
        <v>0</v>
      </c>
      <c r="AF1385" s="12">
        <v>1</v>
      </c>
      <c r="AG1385" s="12">
        <v>1</v>
      </c>
      <c r="AH1385" s="10" t="s">
        <v>41</v>
      </c>
      <c r="AI1385" s="10" t="e">
        <v>#N/A</v>
      </c>
    </row>
    <row r="1386" spans="1:35" s="10" customFormat="1" ht="15" x14ac:dyDescent="0.15">
      <c r="A1386" s="10" t="s">
        <v>3402</v>
      </c>
      <c r="B1386" s="15" t="s">
        <v>3403</v>
      </c>
      <c r="C1386" s="10" t="s">
        <v>3404</v>
      </c>
      <c r="D1386" s="10" t="s">
        <v>3405</v>
      </c>
      <c r="E1386" s="10" t="s">
        <v>3406</v>
      </c>
      <c r="F1386" s="11">
        <v>14.5312</v>
      </c>
      <c r="G1386" s="11">
        <v>70.721800000000002</v>
      </c>
      <c r="H1386" s="10">
        <v>2.2829999999999999</v>
      </c>
      <c r="I1386" s="12">
        <v>1.1187300000000001E-2</v>
      </c>
      <c r="J1386" s="10">
        <v>0.16142599999999999</v>
      </c>
      <c r="K1386" s="10" t="s">
        <v>41</v>
      </c>
      <c r="L1386" s="11">
        <v>3.1688000000000001</v>
      </c>
      <c r="M1386" s="11">
        <v>14.4421</v>
      </c>
      <c r="N1386" s="10">
        <v>2.1882700000000002</v>
      </c>
      <c r="O1386" s="10">
        <v>-1.85259</v>
      </c>
      <c r="P1386" s="10">
        <v>6.3941300000000006E-2</v>
      </c>
      <c r="Q1386" s="10">
        <v>0.29685600000000001</v>
      </c>
      <c r="R1386" s="10" t="s">
        <v>41</v>
      </c>
      <c r="S1386" s="10" t="s">
        <v>42</v>
      </c>
      <c r="T1386" s="11">
        <v>12.338699999999999</v>
      </c>
      <c r="U1386" s="11">
        <v>63.124099999999999</v>
      </c>
      <c r="V1386" s="10">
        <v>2.35501</v>
      </c>
      <c r="W1386" s="10">
        <v>-4.6916900000000004</v>
      </c>
      <c r="X1386" s="12">
        <v>2.7095099999999999E-6</v>
      </c>
      <c r="Y1386" s="12">
        <v>2.6822199999999998E-4</v>
      </c>
      <c r="Z1386" s="10" t="s">
        <v>43</v>
      </c>
      <c r="AA1386" s="10" t="s">
        <v>42</v>
      </c>
      <c r="AB1386" s="11">
        <v>5.2696800000000001</v>
      </c>
      <c r="AC1386" s="11">
        <v>44.637</v>
      </c>
      <c r="AD1386" s="10">
        <v>3.0824500000000001</v>
      </c>
      <c r="AE1386" s="10">
        <v>-1.8946400000000001</v>
      </c>
      <c r="AF1386" s="10">
        <v>5.8140699999999997E-2</v>
      </c>
      <c r="AG1386" s="10">
        <v>0.46430199999999999</v>
      </c>
      <c r="AH1386" s="10" t="s">
        <v>41</v>
      </c>
      <c r="AI1386" s="10" t="e">
        <v>#N/A</v>
      </c>
    </row>
    <row r="1387" spans="1:35" s="10" customFormat="1" ht="15" x14ac:dyDescent="0.15">
      <c r="A1387" s="10" t="s">
        <v>6151</v>
      </c>
      <c r="B1387" s="15" t="s">
        <v>6152</v>
      </c>
      <c r="C1387" s="10" t="s">
        <v>6153</v>
      </c>
      <c r="D1387" s="10" t="s">
        <v>6154</v>
      </c>
      <c r="E1387" s="10" t="s">
        <v>6155</v>
      </c>
      <c r="F1387" s="11">
        <v>6.7360800000000003</v>
      </c>
      <c r="G1387" s="11">
        <v>79.521100000000004</v>
      </c>
      <c r="H1387" s="10">
        <v>3.5613600000000001</v>
      </c>
      <c r="I1387" s="10">
        <v>1.25708E-3</v>
      </c>
      <c r="J1387" s="10">
        <v>3.7149000000000001E-2</v>
      </c>
      <c r="K1387" s="10" t="s">
        <v>4916</v>
      </c>
      <c r="L1387" s="11">
        <v>8.2336500000000008</v>
      </c>
      <c r="M1387" s="11">
        <v>32.5122</v>
      </c>
      <c r="N1387" s="10">
        <v>1.9813700000000001</v>
      </c>
      <c r="O1387" s="10">
        <v>-3.1117499999999998</v>
      </c>
      <c r="P1387" s="10">
        <v>1.8598499999999999E-3</v>
      </c>
      <c r="Q1387" s="10">
        <v>3.1351200000000003E-2</v>
      </c>
      <c r="R1387" s="10" t="s">
        <v>43</v>
      </c>
      <c r="S1387" s="10" t="s">
        <v>42</v>
      </c>
      <c r="T1387" s="11">
        <v>37.271000000000001</v>
      </c>
      <c r="U1387" s="11">
        <v>297.39600000000002</v>
      </c>
      <c r="V1387" s="10">
        <v>2.9962599999999999</v>
      </c>
      <c r="W1387" s="10">
        <v>-5.7162699999999997</v>
      </c>
      <c r="X1387" s="12">
        <v>1.0888699999999999E-8</v>
      </c>
      <c r="Y1387" s="12">
        <v>2.5888800000000002E-6</v>
      </c>
      <c r="Z1387" s="10" t="s">
        <v>43</v>
      </c>
      <c r="AA1387" s="10" t="s">
        <v>42</v>
      </c>
      <c r="AB1387" s="11">
        <v>34.783299999999997</v>
      </c>
      <c r="AC1387" s="11">
        <v>85.353800000000007</v>
      </c>
      <c r="AD1387" s="10">
        <v>1.2950600000000001</v>
      </c>
      <c r="AE1387" s="10">
        <v>-2.49953</v>
      </c>
      <c r="AF1387" s="10">
        <v>1.24358E-2</v>
      </c>
      <c r="AG1387" s="10">
        <v>0.16712099999999999</v>
      </c>
      <c r="AH1387" s="10" t="s">
        <v>41</v>
      </c>
      <c r="AI1387" s="10" t="e">
        <v>#N/A</v>
      </c>
    </row>
    <row r="1388" spans="1:35" s="10" customFormat="1" ht="15" x14ac:dyDescent="0.15">
      <c r="A1388" s="10" t="s">
        <v>2615</v>
      </c>
      <c r="B1388" s="15" t="s">
        <v>2616</v>
      </c>
      <c r="C1388" s="10" t="s">
        <v>2617</v>
      </c>
      <c r="D1388" s="10" t="s">
        <v>2618</v>
      </c>
      <c r="E1388" s="10" t="s">
        <v>2619</v>
      </c>
      <c r="F1388" s="11">
        <v>13.7239</v>
      </c>
      <c r="G1388" s="11">
        <v>6.4693500000000004</v>
      </c>
      <c r="H1388" s="10">
        <v>-1.085</v>
      </c>
      <c r="I1388" s="12">
        <v>9.6483899999999997E-2</v>
      </c>
      <c r="J1388" s="12">
        <v>0.62165700000000002</v>
      </c>
      <c r="K1388" s="10" t="s">
        <v>41</v>
      </c>
      <c r="L1388" s="11">
        <v>15.6966</v>
      </c>
      <c r="M1388" s="11">
        <v>3.78694</v>
      </c>
      <c r="N1388" s="10">
        <v>-2.0513499999999998</v>
      </c>
      <c r="O1388" s="10">
        <v>3.4511500000000002</v>
      </c>
      <c r="P1388" s="10">
        <v>5.5820200000000005E-4</v>
      </c>
      <c r="Q1388" s="10">
        <v>1.31062E-2</v>
      </c>
      <c r="R1388" s="10" t="s">
        <v>43</v>
      </c>
      <c r="S1388" s="10" t="s">
        <v>42</v>
      </c>
      <c r="T1388" s="11">
        <v>8.3349600000000006</v>
      </c>
      <c r="U1388" s="11">
        <v>10.410500000000001</v>
      </c>
      <c r="V1388" s="10">
        <v>0.32079099999999999</v>
      </c>
      <c r="W1388" s="10">
        <v>-0.477711</v>
      </c>
      <c r="X1388" s="10">
        <v>0.63285599999999997</v>
      </c>
      <c r="Y1388" s="10">
        <v>1</v>
      </c>
      <c r="Z1388" s="10" t="s">
        <v>41</v>
      </c>
      <c r="AA1388" s="10" t="s">
        <v>42</v>
      </c>
      <c r="AB1388" s="11">
        <v>19.270499999999998</v>
      </c>
      <c r="AC1388" s="11">
        <v>11.577299999999999</v>
      </c>
      <c r="AD1388" s="10">
        <v>-0.73509400000000003</v>
      </c>
      <c r="AE1388" s="10">
        <v>1.2672000000000001</v>
      </c>
      <c r="AF1388" s="10">
        <v>0.20508299999999999</v>
      </c>
      <c r="AG1388" s="10">
        <v>0.85097299999999998</v>
      </c>
      <c r="AH1388" s="10" t="s">
        <v>41</v>
      </c>
      <c r="AI1388" s="10" t="e">
        <v>#N/A</v>
      </c>
    </row>
    <row r="1389" spans="1:35" s="10" customFormat="1" ht="15" x14ac:dyDescent="0.15">
      <c r="A1389" s="13" t="s">
        <v>4636</v>
      </c>
      <c r="B1389" s="16" t="s">
        <v>4637</v>
      </c>
      <c r="C1389" s="13" t="s">
        <v>4638</v>
      </c>
      <c r="D1389" s="13" t="s">
        <v>4639</v>
      </c>
      <c r="E1389" s="13" t="s">
        <v>80</v>
      </c>
      <c r="F1389" s="13">
        <v>9.7156800000000008</v>
      </c>
      <c r="G1389" s="13">
        <v>10.578099999999999</v>
      </c>
      <c r="H1389" s="13">
        <v>0.122694</v>
      </c>
      <c r="I1389" s="13">
        <v>0.866838</v>
      </c>
      <c r="J1389" s="13">
        <v>1</v>
      </c>
      <c r="K1389" s="13" t="s">
        <v>41</v>
      </c>
      <c r="L1389" s="13">
        <v>2.3568799999999999</v>
      </c>
      <c r="M1389" s="13">
        <v>4.7473099999999997</v>
      </c>
      <c r="N1389" s="13">
        <v>1.01023</v>
      </c>
      <c r="O1389" s="13">
        <v>-1.5195399999999999</v>
      </c>
      <c r="P1389" s="13">
        <v>0.12862599999999999</v>
      </c>
      <c r="Q1389" s="13">
        <v>0.42491899999999999</v>
      </c>
      <c r="R1389" s="13" t="s">
        <v>41</v>
      </c>
      <c r="S1389" s="13" t="s">
        <v>42</v>
      </c>
      <c r="T1389" s="13">
        <v>9.94069</v>
      </c>
      <c r="U1389" s="13">
        <v>9.28796</v>
      </c>
      <c r="V1389" s="13">
        <v>-9.7983899999999999E-2</v>
      </c>
      <c r="W1389" s="13">
        <v>0.135544</v>
      </c>
      <c r="X1389" s="13">
        <v>0.89218200000000003</v>
      </c>
      <c r="Y1389" s="13">
        <v>1</v>
      </c>
      <c r="Z1389" s="13" t="s">
        <v>41</v>
      </c>
      <c r="AA1389" s="13" t="s">
        <v>42</v>
      </c>
      <c r="AB1389" s="13">
        <v>2.8992100000000001</v>
      </c>
      <c r="AC1389" s="13">
        <v>18.0992</v>
      </c>
      <c r="AD1389" s="13">
        <v>2.6421899999999998</v>
      </c>
      <c r="AE1389" s="13">
        <v>-3.76945</v>
      </c>
      <c r="AF1389" s="13">
        <v>1.6360699999999999E-4</v>
      </c>
      <c r="AG1389" s="13">
        <v>6.7887299999999998E-3</v>
      </c>
      <c r="AH1389" s="13" t="s">
        <v>43</v>
      </c>
      <c r="AI1389" s="10" t="e">
        <v>#N/A</v>
      </c>
    </row>
    <row r="1390" spans="1:35" s="10" customFormat="1" ht="15" x14ac:dyDescent="0.15">
      <c r="A1390" s="10" t="s">
        <v>2620</v>
      </c>
      <c r="B1390" s="15" t="s">
        <v>2621</v>
      </c>
      <c r="C1390" s="10" t="s">
        <v>2622</v>
      </c>
      <c r="D1390" s="10" t="s">
        <v>2623</v>
      </c>
      <c r="E1390" s="10" t="s">
        <v>2624</v>
      </c>
      <c r="F1390" s="11">
        <v>0</v>
      </c>
      <c r="G1390" s="11">
        <v>0</v>
      </c>
      <c r="H1390" s="10">
        <v>0</v>
      </c>
      <c r="I1390" s="12">
        <v>1</v>
      </c>
      <c r="J1390" s="12">
        <v>1</v>
      </c>
      <c r="K1390" s="10" t="s">
        <v>41</v>
      </c>
      <c r="L1390" s="11">
        <v>5.6386700000000003</v>
      </c>
      <c r="M1390" s="11">
        <v>0</v>
      </c>
      <c r="N1390" s="10">
        <v>-1.0000000000000001E+300</v>
      </c>
      <c r="O1390" s="10">
        <v>-1.0000000000000001E+300</v>
      </c>
      <c r="P1390" s="10">
        <v>4.1099099999999998E-4</v>
      </c>
      <c r="Q1390" s="10">
        <v>1.10802E-2</v>
      </c>
      <c r="R1390" s="10" t="s">
        <v>43</v>
      </c>
      <c r="S1390" s="10" t="s">
        <v>903</v>
      </c>
      <c r="T1390" s="11">
        <v>2.9282599999999999</v>
      </c>
      <c r="U1390" s="11">
        <v>2.88957</v>
      </c>
      <c r="V1390" s="10">
        <v>0</v>
      </c>
      <c r="W1390" s="10">
        <v>0</v>
      </c>
      <c r="X1390" s="10">
        <v>1</v>
      </c>
      <c r="Y1390" s="10">
        <v>1</v>
      </c>
      <c r="Z1390" s="10" t="s">
        <v>41</v>
      </c>
      <c r="AA1390" s="10" t="s">
        <v>42</v>
      </c>
      <c r="AB1390" s="11">
        <v>5.8522999999999996</v>
      </c>
      <c r="AC1390" s="11">
        <v>9.3032500000000002</v>
      </c>
      <c r="AD1390" s="10">
        <v>0.66873099999999996</v>
      </c>
      <c r="AE1390" s="10">
        <v>-1.07111</v>
      </c>
      <c r="AF1390" s="12">
        <v>0.28411900000000001</v>
      </c>
      <c r="AG1390" s="12">
        <v>0.95686199999999999</v>
      </c>
      <c r="AH1390" s="10" t="s">
        <v>41</v>
      </c>
      <c r="AI1390" s="10" t="e">
        <v>#N/A</v>
      </c>
    </row>
    <row r="1391" spans="1:35" s="10" customFormat="1" ht="15" x14ac:dyDescent="0.15">
      <c r="A1391" s="10" t="s">
        <v>6683</v>
      </c>
      <c r="B1391" s="15" t="s">
        <v>6684</v>
      </c>
      <c r="C1391" s="10" t="s">
        <v>6685</v>
      </c>
      <c r="D1391" s="10" t="s">
        <v>6686</v>
      </c>
      <c r="E1391" s="10" t="s">
        <v>94</v>
      </c>
      <c r="F1391" s="11">
        <v>0.26535500000000001</v>
      </c>
      <c r="G1391" s="11">
        <v>32.575699999999998</v>
      </c>
      <c r="H1391" s="10">
        <v>6.93973</v>
      </c>
      <c r="I1391" s="10">
        <v>1.3094300000000001E-4</v>
      </c>
      <c r="J1391" s="10">
        <v>6.2969499999999999E-3</v>
      </c>
      <c r="K1391" s="10" t="s">
        <v>4916</v>
      </c>
      <c r="L1391" s="11">
        <v>0.69433900000000004</v>
      </c>
      <c r="M1391" s="11">
        <v>0.59473399999999998</v>
      </c>
      <c r="N1391" s="10">
        <v>-0.22339700000000001</v>
      </c>
      <c r="O1391" s="10">
        <v>0.10083399999999999</v>
      </c>
      <c r="P1391" s="10">
        <v>0.91968300000000003</v>
      </c>
      <c r="Q1391" s="10">
        <v>1</v>
      </c>
      <c r="R1391" s="10" t="s">
        <v>41</v>
      </c>
      <c r="S1391" s="10" t="s">
        <v>42</v>
      </c>
      <c r="T1391" s="11">
        <v>0.15097099999999999</v>
      </c>
      <c r="U1391" s="11">
        <v>3.5952799999999998</v>
      </c>
      <c r="V1391" s="10">
        <v>4.57376</v>
      </c>
      <c r="W1391" s="10">
        <v>-2.0157699999999998</v>
      </c>
      <c r="X1391" s="10">
        <v>4.3823899999999999E-2</v>
      </c>
      <c r="Y1391" s="10">
        <v>0.33707700000000002</v>
      </c>
      <c r="Z1391" s="10" t="s">
        <v>41</v>
      </c>
      <c r="AA1391" s="10" t="s">
        <v>42</v>
      </c>
      <c r="AB1391" s="11">
        <v>0</v>
      </c>
      <c r="AC1391" s="11">
        <v>3.9054799999999998</v>
      </c>
      <c r="AD1391" s="10" t="s">
        <v>50</v>
      </c>
      <c r="AE1391" s="10" t="s">
        <v>50</v>
      </c>
      <c r="AF1391" s="10">
        <v>1.6736999999999998E-2</v>
      </c>
      <c r="AG1391" s="10">
        <v>0.20519899999999999</v>
      </c>
      <c r="AH1391" s="10" t="s">
        <v>41</v>
      </c>
      <c r="AI1391" s="10" t="e">
        <v>#N/A</v>
      </c>
    </row>
    <row r="1392" spans="1:35" s="10" customFormat="1" ht="15" x14ac:dyDescent="0.15">
      <c r="A1392" s="10" t="s">
        <v>1091</v>
      </c>
      <c r="B1392" s="15" t="s">
        <v>1092</v>
      </c>
      <c r="C1392" s="10" t="s">
        <v>1093</v>
      </c>
      <c r="D1392" s="10" t="s">
        <v>1094</v>
      </c>
      <c r="E1392" s="10" t="s">
        <v>1095</v>
      </c>
      <c r="F1392" s="11">
        <v>7.8697299999999997</v>
      </c>
      <c r="G1392" s="11">
        <v>0</v>
      </c>
      <c r="H1392" s="10">
        <v>-1.0000000000000001E+300</v>
      </c>
      <c r="I1392" s="12">
        <v>5.8398699999999996E-3</v>
      </c>
      <c r="J1392" s="10">
        <v>0.104754</v>
      </c>
      <c r="K1392" s="10" t="s">
        <v>41</v>
      </c>
      <c r="L1392" s="11">
        <v>1.48756</v>
      </c>
      <c r="M1392" s="11">
        <v>7.3139200000000004</v>
      </c>
      <c r="N1392" s="10">
        <v>2.2976899999999998</v>
      </c>
      <c r="O1392" s="10">
        <v>-3.1718099999999998</v>
      </c>
      <c r="P1392" s="10">
        <v>1.51494E-3</v>
      </c>
      <c r="Q1392" s="10">
        <v>2.6894100000000001E-2</v>
      </c>
      <c r="R1392" s="10" t="s">
        <v>43</v>
      </c>
      <c r="S1392" s="10" t="s">
        <v>66</v>
      </c>
      <c r="T1392" s="11">
        <v>0.476997</v>
      </c>
      <c r="U1392" s="11">
        <v>1.4891099999999999</v>
      </c>
      <c r="V1392" s="10">
        <v>1.6424000000000001</v>
      </c>
      <c r="W1392" s="10">
        <v>-1.99942</v>
      </c>
      <c r="X1392" s="12">
        <v>4.5563199999999998E-2</v>
      </c>
      <c r="Y1392" s="10">
        <v>1</v>
      </c>
      <c r="Z1392" s="10" t="s">
        <v>41</v>
      </c>
      <c r="AA1392" s="10" t="s">
        <v>42</v>
      </c>
      <c r="AB1392" s="11">
        <v>0</v>
      </c>
      <c r="AC1392" s="11">
        <v>6.98001</v>
      </c>
      <c r="AD1392" s="10">
        <v>1.0000000000000001E+300</v>
      </c>
      <c r="AE1392" s="10">
        <v>1.0000000000000001E+300</v>
      </c>
      <c r="AF1392" s="10">
        <v>4.0946E-4</v>
      </c>
      <c r="AG1392" s="10">
        <v>1.3559699999999999E-2</v>
      </c>
      <c r="AH1392" s="10" t="s">
        <v>43</v>
      </c>
      <c r="AI1392" s="10" t="e">
        <v>#N/A</v>
      </c>
    </row>
    <row r="1393" spans="1:35" s="10" customFormat="1" ht="15" x14ac:dyDescent="0.15">
      <c r="A1393" s="13" t="s">
        <v>4658</v>
      </c>
      <c r="B1393" s="16" t="s">
        <v>4659</v>
      </c>
      <c r="C1393" s="13" t="s">
        <v>4660</v>
      </c>
      <c r="D1393" s="13" t="s">
        <v>4661</v>
      </c>
      <c r="E1393" s="13" t="s">
        <v>4662</v>
      </c>
      <c r="F1393" s="13">
        <v>6.6637199999999996</v>
      </c>
      <c r="G1393" s="13">
        <v>11.509</v>
      </c>
      <c r="H1393" s="13">
        <v>0.78836700000000004</v>
      </c>
      <c r="I1393" s="13">
        <v>0.25787900000000002</v>
      </c>
      <c r="J1393" s="13">
        <v>0.97969600000000001</v>
      </c>
      <c r="K1393" s="13" t="s">
        <v>41</v>
      </c>
      <c r="L1393" s="13">
        <v>5.7566600000000001</v>
      </c>
      <c r="M1393" s="13">
        <v>6.2868599999999999</v>
      </c>
      <c r="N1393" s="13">
        <v>0.127109</v>
      </c>
      <c r="O1393" s="13">
        <v>-0.202484</v>
      </c>
      <c r="P1393" s="13">
        <v>0.83953800000000001</v>
      </c>
      <c r="Q1393" s="13">
        <v>0.96230099999999996</v>
      </c>
      <c r="R1393" s="13" t="s">
        <v>41</v>
      </c>
      <c r="S1393" s="13" t="s">
        <v>42</v>
      </c>
      <c r="T1393" s="13">
        <v>5.7200199999999999</v>
      </c>
      <c r="U1393" s="13">
        <v>8.5889600000000002</v>
      </c>
      <c r="V1393" s="13">
        <v>0.58646299999999996</v>
      </c>
      <c r="W1393" s="13">
        <v>-0.80940699999999999</v>
      </c>
      <c r="X1393" s="13">
        <v>0.41828100000000001</v>
      </c>
      <c r="Y1393" s="13">
        <v>0.94319200000000003</v>
      </c>
      <c r="Z1393" s="13" t="s">
        <v>41</v>
      </c>
      <c r="AA1393" s="13" t="s">
        <v>42</v>
      </c>
      <c r="AB1393" s="13">
        <v>0</v>
      </c>
      <c r="AC1393" s="13">
        <v>10.4939</v>
      </c>
      <c r="AD1393" s="13">
        <v>1.0000000000000001E+300</v>
      </c>
      <c r="AE1393" s="13">
        <v>1.0000000000000001E+300</v>
      </c>
      <c r="AF1393" s="13">
        <v>3.8453899999999999E-4</v>
      </c>
      <c r="AG1393" s="13">
        <v>1.29401E-2</v>
      </c>
      <c r="AH1393" s="13" t="s">
        <v>43</v>
      </c>
      <c r="AI1393" s="10" t="e">
        <v>#N/A</v>
      </c>
    </row>
    <row r="1394" spans="1:35" s="10" customFormat="1" ht="15" x14ac:dyDescent="0.15">
      <c r="A1394" s="10" t="s">
        <v>3596</v>
      </c>
      <c r="B1394" s="15" t="s">
        <v>3597</v>
      </c>
      <c r="C1394" s="10" t="s">
        <v>3598</v>
      </c>
      <c r="D1394" s="10" t="s">
        <v>3599</v>
      </c>
      <c r="E1394" s="10" t="s">
        <v>2500</v>
      </c>
      <c r="F1394" s="11">
        <v>2.33379</v>
      </c>
      <c r="G1394" s="11">
        <v>9.21598E-2</v>
      </c>
      <c r="H1394" s="10">
        <v>-4.6623900000000003</v>
      </c>
      <c r="I1394" s="10">
        <v>4.3318200000000003E-6</v>
      </c>
      <c r="J1394" s="10">
        <v>1</v>
      </c>
      <c r="K1394" s="10" t="s">
        <v>41</v>
      </c>
      <c r="L1394" s="11">
        <v>0.19523199999999999</v>
      </c>
      <c r="M1394" s="11">
        <v>0</v>
      </c>
      <c r="N1394" s="10">
        <v>-1.0000000000000001E+300</v>
      </c>
      <c r="O1394" s="10">
        <v>-1.0000000000000001E+300</v>
      </c>
      <c r="P1394" s="10">
        <v>1.3442900000000001E-2</v>
      </c>
      <c r="Q1394" s="10">
        <v>1</v>
      </c>
      <c r="R1394" s="10" t="s">
        <v>41</v>
      </c>
      <c r="S1394" s="10" t="s">
        <v>42</v>
      </c>
      <c r="T1394" s="11">
        <v>7.0236499999999999</v>
      </c>
      <c r="U1394" s="11">
        <v>0.74898299999999995</v>
      </c>
      <c r="V1394" s="10">
        <v>-3.2292200000000002</v>
      </c>
      <c r="W1394" s="10">
        <v>4.1219799999999998</v>
      </c>
      <c r="X1394" s="10">
        <v>3.7562599999999998E-5</v>
      </c>
      <c r="Y1394" s="10">
        <v>2.26815E-3</v>
      </c>
      <c r="Z1394" s="10" t="s">
        <v>43</v>
      </c>
      <c r="AA1394" s="10" t="s">
        <v>42</v>
      </c>
      <c r="AB1394" s="11">
        <v>3.2745600000000001</v>
      </c>
      <c r="AC1394" s="11">
        <v>9.2601399999999998</v>
      </c>
      <c r="AD1394" s="10">
        <v>1.49973</v>
      </c>
      <c r="AE1394" s="10">
        <v>-2.2423099999999998</v>
      </c>
      <c r="AF1394" s="10">
        <v>2.4941499999999998E-2</v>
      </c>
      <c r="AG1394" s="10">
        <v>0.26974700000000001</v>
      </c>
      <c r="AH1394" s="10" t="s">
        <v>41</v>
      </c>
      <c r="AI1394" s="10" t="e">
        <v>#N/A</v>
      </c>
    </row>
    <row r="1395" spans="1:35" s="10" customFormat="1" ht="15" x14ac:dyDescent="0.15">
      <c r="A1395" s="10" t="s">
        <v>2655</v>
      </c>
      <c r="B1395" s="15" t="s">
        <v>2656</v>
      </c>
      <c r="C1395" s="10" t="s">
        <v>2657</v>
      </c>
      <c r="D1395" s="10" t="s">
        <v>2658</v>
      </c>
      <c r="E1395" s="10" t="s">
        <v>2659</v>
      </c>
      <c r="F1395" s="11">
        <v>2.2957800000000002</v>
      </c>
      <c r="G1395" s="11">
        <v>0.32848100000000002</v>
      </c>
      <c r="H1395" s="10">
        <v>-2.8050999999999999</v>
      </c>
      <c r="I1395" s="12">
        <v>6.2140800000000003E-3</v>
      </c>
      <c r="J1395" s="10">
        <v>1</v>
      </c>
      <c r="K1395" s="10" t="s">
        <v>41</v>
      </c>
      <c r="L1395" s="11">
        <v>9.6269799999999996</v>
      </c>
      <c r="M1395" s="11">
        <v>2.11774</v>
      </c>
      <c r="N1395" s="10">
        <v>-2.1845599999999998</v>
      </c>
      <c r="O1395" s="10">
        <v>3.1644100000000002</v>
      </c>
      <c r="P1395" s="10">
        <v>1.5539799999999999E-3</v>
      </c>
      <c r="Q1395" s="10">
        <v>2.7420099999999999E-2</v>
      </c>
      <c r="R1395" s="10" t="s">
        <v>43</v>
      </c>
      <c r="S1395" s="10" t="s">
        <v>42</v>
      </c>
      <c r="T1395" s="11">
        <v>2.1324000000000001</v>
      </c>
      <c r="U1395" s="11">
        <v>3.0678999999999998</v>
      </c>
      <c r="V1395" s="10">
        <v>0.52477399999999996</v>
      </c>
      <c r="W1395" s="10">
        <v>-0.61382800000000004</v>
      </c>
      <c r="X1395" s="10">
        <v>0.53932899999999995</v>
      </c>
      <c r="Y1395" s="10">
        <v>0.99852600000000002</v>
      </c>
      <c r="Z1395" s="10" t="s">
        <v>41</v>
      </c>
      <c r="AA1395" s="10" t="s">
        <v>42</v>
      </c>
      <c r="AB1395" s="11">
        <v>6.5659900000000002</v>
      </c>
      <c r="AC1395" s="11">
        <v>2.1162399999999999</v>
      </c>
      <c r="AD1395" s="10">
        <v>-1.63351</v>
      </c>
      <c r="AE1395" s="10">
        <v>2.0674700000000001</v>
      </c>
      <c r="AF1395" s="10">
        <v>3.8689899999999999E-2</v>
      </c>
      <c r="AG1395" s="10">
        <v>0.36573600000000001</v>
      </c>
      <c r="AH1395" s="10" t="s">
        <v>41</v>
      </c>
      <c r="AI1395" s="10" t="e">
        <v>#N/A</v>
      </c>
    </row>
    <row r="1396" spans="1:35" s="10" customFormat="1" ht="15" x14ac:dyDescent="0.15">
      <c r="A1396" s="13" t="s">
        <v>4663</v>
      </c>
      <c r="B1396" s="16" t="s">
        <v>4664</v>
      </c>
      <c r="C1396" s="13" t="s">
        <v>4665</v>
      </c>
      <c r="D1396" s="13" t="s">
        <v>4666</v>
      </c>
      <c r="E1396" s="13" t="s">
        <v>80</v>
      </c>
      <c r="F1396" s="13">
        <v>0</v>
      </c>
      <c r="G1396" s="13">
        <v>6.8193000000000001</v>
      </c>
      <c r="H1396" s="13">
        <v>1.0000000000000001E+300</v>
      </c>
      <c r="I1396" s="13">
        <v>2.8000400000000002E-3</v>
      </c>
      <c r="J1396" s="13">
        <v>6.4353900000000006E-2</v>
      </c>
      <c r="K1396" s="13" t="s">
        <v>41</v>
      </c>
      <c r="L1396" s="13">
        <v>2.0670600000000001</v>
      </c>
      <c r="M1396" s="13">
        <v>5.4916499999999999</v>
      </c>
      <c r="N1396" s="13">
        <v>1.4096599999999999</v>
      </c>
      <c r="O1396" s="13">
        <v>-2.03268</v>
      </c>
      <c r="P1396" s="13">
        <v>4.20846E-2</v>
      </c>
      <c r="Q1396" s="13">
        <v>0.23430899999999999</v>
      </c>
      <c r="R1396" s="13" t="s">
        <v>41</v>
      </c>
      <c r="S1396" s="13" t="s">
        <v>42</v>
      </c>
      <c r="T1396" s="13">
        <v>3.3880499999999998</v>
      </c>
      <c r="U1396" s="13">
        <v>11.2721</v>
      </c>
      <c r="V1396" s="13">
        <v>1.7342299999999999</v>
      </c>
      <c r="W1396" s="13">
        <v>-2.2925499999999999</v>
      </c>
      <c r="X1396" s="13">
        <v>2.18742E-2</v>
      </c>
      <c r="Y1396" s="13">
        <v>0.219889</v>
      </c>
      <c r="Z1396" s="13" t="s">
        <v>41</v>
      </c>
      <c r="AA1396" s="13" t="s">
        <v>42</v>
      </c>
      <c r="AB1396" s="13">
        <v>0</v>
      </c>
      <c r="AC1396" s="13">
        <v>5.26539</v>
      </c>
      <c r="AD1396" s="13">
        <v>1.0000000000000001E+300</v>
      </c>
      <c r="AE1396" s="13">
        <v>1.0000000000000001E+300</v>
      </c>
      <c r="AF1396" s="13">
        <v>1.8204499999999999E-3</v>
      </c>
      <c r="AG1396" s="13">
        <v>3.9417899999999999E-2</v>
      </c>
      <c r="AH1396" s="13" t="s">
        <v>43</v>
      </c>
      <c r="AI1396" s="10" t="e">
        <v>#N/A</v>
      </c>
    </row>
    <row r="1397" spans="1:35" s="10" customFormat="1" ht="15" x14ac:dyDescent="0.15">
      <c r="A1397" s="10" t="s">
        <v>2625</v>
      </c>
      <c r="B1397" s="15" t="s">
        <v>2626</v>
      </c>
      <c r="C1397" s="10" t="s">
        <v>2627</v>
      </c>
      <c r="D1397" s="10" t="s">
        <v>2628</v>
      </c>
      <c r="E1397" s="10" t="s">
        <v>419</v>
      </c>
      <c r="F1397" s="11">
        <v>1.3605499999999999</v>
      </c>
      <c r="G1397" s="11">
        <v>0.179539</v>
      </c>
      <c r="H1397" s="10">
        <v>-2.9218199999999999</v>
      </c>
      <c r="I1397" s="10">
        <v>0.46544999999999997</v>
      </c>
      <c r="J1397" s="10">
        <v>1</v>
      </c>
      <c r="K1397" s="10" t="s">
        <v>41</v>
      </c>
      <c r="L1397" s="11">
        <v>11.434799999999999</v>
      </c>
      <c r="M1397" s="11">
        <v>2.5746199999999999</v>
      </c>
      <c r="N1397" s="10">
        <v>-2.1509999999999998</v>
      </c>
      <c r="O1397" s="10">
        <v>3.5879599999999998</v>
      </c>
      <c r="P1397" s="10">
        <v>3.3327299999999998E-4</v>
      </c>
      <c r="Q1397" s="10">
        <v>9.8272299999999993E-3</v>
      </c>
      <c r="R1397" s="10" t="s">
        <v>43</v>
      </c>
      <c r="S1397" s="10" t="s">
        <v>42</v>
      </c>
      <c r="T1397" s="11">
        <v>2.2072500000000002</v>
      </c>
      <c r="U1397" s="11">
        <v>0.64472700000000005</v>
      </c>
      <c r="V1397" s="10">
        <v>-1.77549</v>
      </c>
      <c r="W1397" s="10">
        <v>2.2049300000000001</v>
      </c>
      <c r="X1397" s="10">
        <v>2.7458699999999999E-2</v>
      </c>
      <c r="Y1397" s="10">
        <v>0.25318499999999999</v>
      </c>
      <c r="Z1397" s="10" t="s">
        <v>41</v>
      </c>
      <c r="AA1397" s="10" t="s">
        <v>42</v>
      </c>
      <c r="AB1397" s="11">
        <v>7.4203200000000002</v>
      </c>
      <c r="AC1397" s="11">
        <v>2.63375</v>
      </c>
      <c r="AD1397" s="10">
        <v>-1.4943599999999999</v>
      </c>
      <c r="AE1397" s="10">
        <v>2.32077</v>
      </c>
      <c r="AF1397" s="10">
        <v>2.02991E-2</v>
      </c>
      <c r="AG1397" s="10">
        <v>0.23425499999999999</v>
      </c>
      <c r="AH1397" s="10" t="s">
        <v>41</v>
      </c>
      <c r="AI1397" s="10" t="e">
        <v>#N/A</v>
      </c>
    </row>
    <row r="1398" spans="1:35" s="10" customFormat="1" ht="15" x14ac:dyDescent="0.15">
      <c r="A1398" s="10" t="s">
        <v>6111</v>
      </c>
      <c r="B1398" s="15" t="s">
        <v>6112</v>
      </c>
      <c r="C1398" s="10" t="s">
        <v>6113</v>
      </c>
      <c r="D1398" s="10" t="s">
        <v>6114</v>
      </c>
      <c r="E1398" s="10" t="s">
        <v>4695</v>
      </c>
      <c r="F1398" s="11">
        <v>3.2746200000000001</v>
      </c>
      <c r="G1398" s="11">
        <v>36.639200000000002</v>
      </c>
      <c r="H1398" s="10">
        <v>3.4839899999999999</v>
      </c>
      <c r="I1398" s="12">
        <v>6.8598300000000004E-6</v>
      </c>
      <c r="J1398" s="10">
        <v>5.5386400000000005E-4</v>
      </c>
      <c r="K1398" s="10" t="s">
        <v>4916</v>
      </c>
      <c r="L1398" s="11">
        <v>1.00502</v>
      </c>
      <c r="M1398" s="11">
        <v>2.0303900000000001</v>
      </c>
      <c r="N1398" s="10">
        <v>1.0145299999999999</v>
      </c>
      <c r="O1398" s="10">
        <v>-0.38196099999999999</v>
      </c>
      <c r="P1398" s="10">
        <v>0.70248999999999995</v>
      </c>
      <c r="Q1398" s="10">
        <v>1</v>
      </c>
      <c r="R1398" s="10" t="s">
        <v>41</v>
      </c>
      <c r="S1398" s="10" t="s">
        <v>42</v>
      </c>
      <c r="T1398" s="11">
        <v>0.99426400000000004</v>
      </c>
      <c r="U1398" s="11">
        <v>15.7136</v>
      </c>
      <c r="V1398" s="10">
        <v>3.98224</v>
      </c>
      <c r="W1398" s="10">
        <v>-2.1752600000000002</v>
      </c>
      <c r="X1398" s="10">
        <v>2.9610899999999999E-2</v>
      </c>
      <c r="Y1398" s="10">
        <v>0.26424500000000001</v>
      </c>
      <c r="Z1398" s="10" t="s">
        <v>41</v>
      </c>
      <c r="AA1398" s="10" t="s">
        <v>42</v>
      </c>
      <c r="AB1398" s="11">
        <v>1.21648</v>
      </c>
      <c r="AC1398" s="11">
        <v>10.968</v>
      </c>
      <c r="AD1398" s="10">
        <v>3.1725300000000001</v>
      </c>
      <c r="AE1398" s="10">
        <v>-1.4980599999999999</v>
      </c>
      <c r="AF1398" s="10">
        <v>0.13411799999999999</v>
      </c>
      <c r="AG1398" s="10">
        <v>0.71467800000000004</v>
      </c>
      <c r="AH1398" s="10" t="s">
        <v>41</v>
      </c>
      <c r="AI1398" s="10" t="e">
        <v>#N/A</v>
      </c>
    </row>
    <row r="1399" spans="1:35" s="10" customFormat="1" ht="15" x14ac:dyDescent="0.15">
      <c r="A1399" s="10" t="s">
        <v>6510</v>
      </c>
      <c r="B1399" s="15" t="s">
        <v>6511</v>
      </c>
      <c r="C1399" s="10" t="s">
        <v>6512</v>
      </c>
      <c r="D1399" s="10" t="s">
        <v>6513</v>
      </c>
      <c r="E1399" s="10" t="s">
        <v>6514</v>
      </c>
      <c r="F1399" s="11">
        <v>0.26694899999999999</v>
      </c>
      <c r="G1399" s="11">
        <v>7.7750500000000002</v>
      </c>
      <c r="H1399" s="10">
        <v>4.8642099999999999</v>
      </c>
      <c r="I1399" s="12">
        <v>2.0033200000000001E-10</v>
      </c>
      <c r="J1399" s="12">
        <v>8.6861899999999995E-8</v>
      </c>
      <c r="K1399" s="10" t="s">
        <v>4916</v>
      </c>
      <c r="L1399" s="11">
        <v>2.8394800000000001E-2</v>
      </c>
      <c r="M1399" s="11">
        <v>0.197711</v>
      </c>
      <c r="N1399" s="10">
        <v>2.7997000000000001</v>
      </c>
      <c r="O1399" s="10">
        <v>-1.8992599999999999</v>
      </c>
      <c r="P1399" s="10">
        <v>5.75308E-2</v>
      </c>
      <c r="Q1399" s="10">
        <v>1</v>
      </c>
      <c r="R1399" s="10" t="s">
        <v>41</v>
      </c>
      <c r="S1399" s="10" t="s">
        <v>42</v>
      </c>
      <c r="T1399" s="11">
        <v>7.3961600000000002E-2</v>
      </c>
      <c r="U1399" s="11">
        <v>3.0863299999999998</v>
      </c>
      <c r="V1399" s="10">
        <v>5.3829700000000003</v>
      </c>
      <c r="W1399" s="10">
        <v>-6.1267199999999997</v>
      </c>
      <c r="X1399" s="12">
        <v>8.9710699999999999E-10</v>
      </c>
      <c r="Y1399" s="12">
        <v>3.6195599999999999E-7</v>
      </c>
      <c r="Z1399" s="10" t="s">
        <v>43</v>
      </c>
      <c r="AA1399" s="10" t="s">
        <v>66</v>
      </c>
      <c r="AB1399" s="11">
        <v>9.5060900000000004E-2</v>
      </c>
      <c r="AC1399" s="11">
        <v>3.7122600000000001</v>
      </c>
      <c r="AD1399" s="10">
        <v>5.2873000000000001</v>
      </c>
      <c r="AE1399" s="10">
        <v>-6.3593400000000004</v>
      </c>
      <c r="AF1399" s="12">
        <v>2.0261900000000001E-10</v>
      </c>
      <c r="AG1399" s="10">
        <v>1</v>
      </c>
      <c r="AH1399" s="10" t="s">
        <v>41</v>
      </c>
      <c r="AI1399" s="10" t="e">
        <v>#N/A</v>
      </c>
    </row>
    <row r="1400" spans="1:35" s="10" customFormat="1" ht="15" x14ac:dyDescent="0.15">
      <c r="A1400" s="10" t="s">
        <v>6520</v>
      </c>
      <c r="B1400" s="15" t="s">
        <v>6521</v>
      </c>
      <c r="C1400" s="10" t="s">
        <v>6522</v>
      </c>
      <c r="D1400" s="10" t="s">
        <v>6523</v>
      </c>
      <c r="E1400" s="10" t="s">
        <v>6524</v>
      </c>
      <c r="F1400" s="11">
        <v>0.28372999999999998</v>
      </c>
      <c r="G1400" s="11">
        <v>8.9099400000000006</v>
      </c>
      <c r="H1400" s="10">
        <v>4.9728300000000001</v>
      </c>
      <c r="I1400" s="12">
        <v>1.0007E-10</v>
      </c>
      <c r="J1400" s="12">
        <v>4.7263499999999998E-8</v>
      </c>
      <c r="K1400" s="10" t="s">
        <v>4916</v>
      </c>
      <c r="L1400" s="11">
        <v>3.3442399999999997E-2</v>
      </c>
      <c r="M1400" s="11">
        <v>0.23286100000000001</v>
      </c>
      <c r="N1400" s="10">
        <v>2.7997200000000002</v>
      </c>
      <c r="O1400" s="10">
        <v>-1.89927</v>
      </c>
      <c r="P1400" s="10">
        <v>5.7528999999999997E-2</v>
      </c>
      <c r="Q1400" s="10">
        <v>1</v>
      </c>
      <c r="R1400" s="10" t="s">
        <v>41</v>
      </c>
      <c r="S1400" s="10" t="s">
        <v>42</v>
      </c>
      <c r="T1400" s="11">
        <v>8.7110499999999993E-2</v>
      </c>
      <c r="U1400" s="11">
        <v>3.3687</v>
      </c>
      <c r="V1400" s="10">
        <v>5.2732000000000001</v>
      </c>
      <c r="W1400" s="10">
        <v>-5.9881500000000001</v>
      </c>
      <c r="X1400" s="12">
        <v>2.12244E-9</v>
      </c>
      <c r="Y1400" s="12">
        <v>6.9823199999999998E-7</v>
      </c>
      <c r="Z1400" s="10" t="s">
        <v>43</v>
      </c>
      <c r="AA1400" s="10" t="s">
        <v>42</v>
      </c>
      <c r="AB1400" s="11">
        <v>0.111961</v>
      </c>
      <c r="AC1400" s="11">
        <v>4.2007599999999998</v>
      </c>
      <c r="AD1400" s="10">
        <v>5.22959</v>
      </c>
      <c r="AE1400" s="10">
        <v>-6.28261</v>
      </c>
      <c r="AF1400" s="12">
        <v>3.3293000000000001E-10</v>
      </c>
      <c r="AG1400" s="12">
        <v>1.23838E-7</v>
      </c>
      <c r="AH1400" s="10" t="s">
        <v>43</v>
      </c>
      <c r="AI1400" s="10" t="e">
        <v>#N/A</v>
      </c>
    </row>
    <row r="1401" spans="1:35" s="10" customFormat="1" ht="15" x14ac:dyDescent="0.15">
      <c r="A1401" s="10" t="s">
        <v>6695</v>
      </c>
      <c r="B1401" s="15" t="s">
        <v>6696</v>
      </c>
      <c r="C1401" s="10" t="s">
        <v>6697</v>
      </c>
      <c r="D1401" s="10" t="s">
        <v>6698</v>
      </c>
      <c r="E1401" s="10" t="s">
        <v>923</v>
      </c>
      <c r="F1401" s="11">
        <v>4.1267699999999997E-2</v>
      </c>
      <c r="G1401" s="11">
        <v>7.5736299999999996</v>
      </c>
      <c r="H1401" s="10">
        <v>7.5198299999999998</v>
      </c>
      <c r="I1401" s="12">
        <v>9.1184700000000003E-7</v>
      </c>
      <c r="J1401" s="10">
        <v>1.03508E-4</v>
      </c>
      <c r="K1401" s="10" t="s">
        <v>4916</v>
      </c>
      <c r="L1401" s="11">
        <v>5.9990599999999998E-2</v>
      </c>
      <c r="M1401" s="11">
        <v>17.480799999999999</v>
      </c>
      <c r="N1401" s="10">
        <v>8.1868200000000009</v>
      </c>
      <c r="O1401" s="10">
        <v>-5.4592999999999998</v>
      </c>
      <c r="P1401" s="12">
        <v>4.7800599999999997E-8</v>
      </c>
      <c r="Q1401" s="12">
        <v>7.21612E-6</v>
      </c>
      <c r="R1401" s="10" t="s">
        <v>43</v>
      </c>
      <c r="S1401" s="10" t="s">
        <v>42</v>
      </c>
      <c r="T1401" s="11">
        <v>0.17582300000000001</v>
      </c>
      <c r="U1401" s="11">
        <v>4.2625599999999997</v>
      </c>
      <c r="V1401" s="10">
        <v>4.5995299999999997</v>
      </c>
      <c r="W1401" s="10">
        <v>-4.9240300000000001</v>
      </c>
      <c r="X1401" s="12">
        <v>8.4780099999999998E-7</v>
      </c>
      <c r="Y1401" s="10">
        <v>1.02073E-4</v>
      </c>
      <c r="Z1401" s="10" t="s">
        <v>43</v>
      </c>
      <c r="AA1401" s="10" t="s">
        <v>42</v>
      </c>
      <c r="AB1401" s="11">
        <v>0</v>
      </c>
      <c r="AC1401" s="11">
        <v>5.4053199999999997</v>
      </c>
      <c r="AD1401" s="10" t="s">
        <v>50</v>
      </c>
      <c r="AE1401" s="10" t="s">
        <v>50</v>
      </c>
      <c r="AF1401" s="10">
        <v>1.7542199999999999E-3</v>
      </c>
      <c r="AG1401" s="10">
        <v>3.8463600000000001E-2</v>
      </c>
      <c r="AH1401" s="10" t="s">
        <v>43</v>
      </c>
      <c r="AI1401" s="10" t="e">
        <v>#N/A</v>
      </c>
    </row>
    <row r="1402" spans="1:35" s="10" customFormat="1" ht="15" x14ac:dyDescent="0.15">
      <c r="A1402" s="10" t="s">
        <v>2660</v>
      </c>
      <c r="B1402" s="15" t="s">
        <v>2661</v>
      </c>
      <c r="C1402" s="10" t="s">
        <v>2662</v>
      </c>
      <c r="D1402" s="10" t="s">
        <v>2663</v>
      </c>
      <c r="E1402" s="10" t="s">
        <v>2664</v>
      </c>
      <c r="F1402" s="11">
        <v>6.7123499999999998</v>
      </c>
      <c r="G1402" s="11">
        <v>4.4221199999999996</v>
      </c>
      <c r="H1402" s="10">
        <v>-0.60208099999999998</v>
      </c>
      <c r="I1402" s="12">
        <v>0.347333</v>
      </c>
      <c r="J1402" s="12">
        <v>1</v>
      </c>
      <c r="K1402" s="10" t="s">
        <v>41</v>
      </c>
      <c r="L1402" s="11">
        <v>9.2625899999999994</v>
      </c>
      <c r="M1402" s="11">
        <v>0</v>
      </c>
      <c r="N1402" s="10">
        <v>-1.0000000000000001E+300</v>
      </c>
      <c r="O1402" s="10">
        <v>-1.0000000000000001E+300</v>
      </c>
      <c r="P1402" s="10">
        <v>1.2324800000000001E-4</v>
      </c>
      <c r="Q1402" s="10">
        <v>5.2531699999999997E-3</v>
      </c>
      <c r="R1402" s="10" t="s">
        <v>43</v>
      </c>
      <c r="S1402" s="10" t="s">
        <v>66</v>
      </c>
      <c r="T1402" s="11">
        <v>0</v>
      </c>
      <c r="U1402" s="11">
        <v>0</v>
      </c>
      <c r="V1402" s="10">
        <v>0</v>
      </c>
      <c r="W1402" s="10">
        <v>0</v>
      </c>
      <c r="X1402" s="12">
        <v>1</v>
      </c>
      <c r="Y1402" s="12">
        <v>1</v>
      </c>
      <c r="Z1402" s="10" t="s">
        <v>41</v>
      </c>
      <c r="AA1402" s="10" t="s">
        <v>42</v>
      </c>
      <c r="AB1402" s="11">
        <v>4.9286500000000002</v>
      </c>
      <c r="AC1402" s="11">
        <v>0</v>
      </c>
      <c r="AD1402" s="10">
        <v>-1.0000000000000001E+300</v>
      </c>
      <c r="AE1402" s="10">
        <v>-1.0000000000000001E+300</v>
      </c>
      <c r="AF1402" s="12">
        <v>3.8181899999999998E-4</v>
      </c>
      <c r="AG1402" s="10">
        <v>1.28694E-2</v>
      </c>
      <c r="AH1402" s="10" t="s">
        <v>43</v>
      </c>
      <c r="AI1402" s="10" t="e">
        <v>#N/A</v>
      </c>
    </row>
    <row r="1403" spans="1:35" s="10" customFormat="1" ht="15" x14ac:dyDescent="0.15">
      <c r="A1403" s="10" t="s">
        <v>5142</v>
      </c>
      <c r="B1403" s="15" t="s">
        <v>5143</v>
      </c>
      <c r="C1403" s="10" t="s">
        <v>5144</v>
      </c>
      <c r="D1403" s="10" t="s">
        <v>5145</v>
      </c>
      <c r="E1403" s="10" t="s">
        <v>166</v>
      </c>
      <c r="F1403" s="11">
        <v>7.7544599999999999</v>
      </c>
      <c r="G1403" s="11">
        <v>34.886600000000001</v>
      </c>
      <c r="H1403" s="10">
        <v>2.1695700000000002</v>
      </c>
      <c r="I1403" s="10">
        <v>6.0942699999999995E-4</v>
      </c>
      <c r="J1403" s="10">
        <v>2.1578E-2</v>
      </c>
      <c r="K1403" s="10" t="s">
        <v>4916</v>
      </c>
      <c r="L1403" s="11">
        <v>2.8157700000000001</v>
      </c>
      <c r="M1403" s="11">
        <v>5.9558999999999997</v>
      </c>
      <c r="N1403" s="10">
        <v>1.0807899999999999</v>
      </c>
      <c r="O1403" s="10">
        <v>-1.7893699999999999</v>
      </c>
      <c r="P1403" s="10">
        <v>7.3555599999999999E-2</v>
      </c>
      <c r="Q1403" s="10">
        <v>0.32051800000000003</v>
      </c>
      <c r="R1403" s="10" t="s">
        <v>41</v>
      </c>
      <c r="S1403" s="10" t="s">
        <v>42</v>
      </c>
      <c r="T1403" s="11">
        <v>5.8011900000000001</v>
      </c>
      <c r="U1403" s="11">
        <v>37.3354</v>
      </c>
      <c r="V1403" s="10">
        <v>2.6861199999999998</v>
      </c>
      <c r="W1403" s="10">
        <v>-4.1447700000000003</v>
      </c>
      <c r="X1403" s="12">
        <v>3.4015099999999999E-5</v>
      </c>
      <c r="Y1403" s="10">
        <v>2.10648E-3</v>
      </c>
      <c r="Z1403" s="10" t="s">
        <v>43</v>
      </c>
      <c r="AA1403" s="10" t="s">
        <v>42</v>
      </c>
      <c r="AB1403" s="11">
        <v>3.8630499999999999</v>
      </c>
      <c r="AC1403" s="11">
        <v>15.845000000000001</v>
      </c>
      <c r="AD1403" s="10">
        <v>2.0362100000000001</v>
      </c>
      <c r="AE1403" s="10">
        <v>-3.2616100000000001</v>
      </c>
      <c r="AF1403" s="10">
        <v>1.10782E-3</v>
      </c>
      <c r="AG1403" s="10">
        <v>2.7635900000000001E-2</v>
      </c>
      <c r="AH1403" s="10" t="s">
        <v>43</v>
      </c>
      <c r="AI1403" s="10" t="e">
        <v>#N/A</v>
      </c>
    </row>
    <row r="1404" spans="1:35" s="10" customFormat="1" ht="15" x14ac:dyDescent="0.15">
      <c r="A1404" s="10" t="s">
        <v>309</v>
      </c>
      <c r="B1404" s="15" t="s">
        <v>310</v>
      </c>
      <c r="C1404" s="10" t="s">
        <v>311</v>
      </c>
      <c r="D1404" s="10" t="s">
        <v>312</v>
      </c>
      <c r="E1404" s="10" t="s">
        <v>313</v>
      </c>
      <c r="F1404" s="11">
        <v>5.0814399999999997</v>
      </c>
      <c r="G1404" s="11">
        <v>0.78514399999999995</v>
      </c>
      <c r="H1404" s="10">
        <v>-2.69421</v>
      </c>
      <c r="I1404" s="10">
        <v>3.2197600000000002E-4</v>
      </c>
      <c r="J1404" s="10">
        <v>1.33688E-2</v>
      </c>
      <c r="K1404" s="10" t="s">
        <v>40</v>
      </c>
      <c r="L1404" s="11">
        <v>2.5584899999999999</v>
      </c>
      <c r="M1404" s="11">
        <v>1.29922</v>
      </c>
      <c r="N1404" s="10">
        <v>-0.97764399999999996</v>
      </c>
      <c r="O1404" s="10">
        <v>1.5896999999999999</v>
      </c>
      <c r="P1404" s="10">
        <v>0.111902</v>
      </c>
      <c r="Q1404" s="10">
        <v>1</v>
      </c>
      <c r="R1404" s="10" t="s">
        <v>41</v>
      </c>
      <c r="S1404" s="10" t="s">
        <v>42</v>
      </c>
      <c r="T1404" s="11">
        <v>2.8059599999999998</v>
      </c>
      <c r="U1404" s="11">
        <v>2.3326699999999998</v>
      </c>
      <c r="V1404" s="10">
        <v>-0.26651200000000003</v>
      </c>
      <c r="W1404" s="10">
        <v>0.36650899999999997</v>
      </c>
      <c r="X1404" s="10">
        <v>0.71398499999999998</v>
      </c>
      <c r="Y1404" s="10">
        <v>1</v>
      </c>
      <c r="Z1404" s="10" t="s">
        <v>41</v>
      </c>
      <c r="AA1404" s="10" t="s">
        <v>42</v>
      </c>
      <c r="AB1404" s="11">
        <v>3.04833</v>
      </c>
      <c r="AC1404" s="11">
        <v>6.0977899999999998</v>
      </c>
      <c r="AD1404" s="10">
        <v>1.00027</v>
      </c>
      <c r="AE1404" s="10">
        <v>-1.6012900000000001</v>
      </c>
      <c r="AF1404" s="12">
        <v>0.10931200000000001</v>
      </c>
      <c r="AG1404" s="10">
        <v>0.65075099999999997</v>
      </c>
      <c r="AH1404" s="10" t="s">
        <v>41</v>
      </c>
      <c r="AI1404" s="10" t="e">
        <v>#N/A</v>
      </c>
    </row>
    <row r="1405" spans="1:35" s="10" customFormat="1" ht="15" x14ac:dyDescent="0.15">
      <c r="A1405" s="10" t="s">
        <v>6687</v>
      </c>
      <c r="B1405" s="15" t="s">
        <v>6688</v>
      </c>
      <c r="C1405" s="10" t="s">
        <v>6689</v>
      </c>
      <c r="D1405" s="10" t="s">
        <v>6690</v>
      </c>
      <c r="E1405" s="10" t="s">
        <v>2703</v>
      </c>
      <c r="F1405" s="11">
        <v>4.2912199999999998E-2</v>
      </c>
      <c r="G1405" s="11">
        <v>5.9597899999999999</v>
      </c>
      <c r="H1405" s="10">
        <v>7.1177299999999999</v>
      </c>
      <c r="I1405" s="12">
        <v>3.4216400000000002E-10</v>
      </c>
      <c r="J1405" s="12">
        <v>1.3922900000000001E-7</v>
      </c>
      <c r="K1405" s="10" t="s">
        <v>4916</v>
      </c>
      <c r="L1405" s="11">
        <v>0.13256000000000001</v>
      </c>
      <c r="M1405" s="11">
        <v>0</v>
      </c>
      <c r="N1405" s="10" t="s">
        <v>49</v>
      </c>
      <c r="O1405" s="10" t="s">
        <v>49</v>
      </c>
      <c r="P1405" s="10">
        <v>2.8673400000000002E-2</v>
      </c>
      <c r="Q1405" s="10">
        <v>1</v>
      </c>
      <c r="R1405" s="10" t="s">
        <v>41</v>
      </c>
      <c r="S1405" s="10" t="s">
        <v>66</v>
      </c>
      <c r="T1405" s="11">
        <v>0</v>
      </c>
      <c r="U1405" s="11">
        <v>1.21583</v>
      </c>
      <c r="V1405" s="10" t="s">
        <v>50</v>
      </c>
      <c r="W1405" s="10" t="s">
        <v>50</v>
      </c>
      <c r="X1405" s="10">
        <v>6.0313199999999997E-3</v>
      </c>
      <c r="Y1405" s="10">
        <v>1</v>
      </c>
      <c r="Z1405" s="10" t="s">
        <v>41</v>
      </c>
      <c r="AA1405" s="10" t="s">
        <v>66</v>
      </c>
      <c r="AB1405" s="11">
        <v>0</v>
      </c>
      <c r="AC1405" s="11">
        <v>0</v>
      </c>
      <c r="AD1405" s="10">
        <v>0</v>
      </c>
      <c r="AE1405" s="10">
        <v>0</v>
      </c>
      <c r="AF1405" s="10">
        <v>1</v>
      </c>
      <c r="AG1405" s="10">
        <v>1</v>
      </c>
      <c r="AH1405" s="10" t="s">
        <v>41</v>
      </c>
      <c r="AI1405" s="10" t="e">
        <v>#N/A</v>
      </c>
    </row>
    <row r="1406" spans="1:35" s="10" customFormat="1" ht="15" x14ac:dyDescent="0.15">
      <c r="A1406" s="10" t="s">
        <v>3407</v>
      </c>
      <c r="B1406" s="15" t="s">
        <v>3408</v>
      </c>
      <c r="C1406" s="10" t="s">
        <v>3409</v>
      </c>
      <c r="D1406" s="10" t="s">
        <v>3410</v>
      </c>
      <c r="E1406" s="10" t="s">
        <v>3411</v>
      </c>
      <c r="F1406" s="11">
        <v>6.5993899999999996</v>
      </c>
      <c r="G1406" s="11">
        <v>27.8401</v>
      </c>
      <c r="H1406" s="10">
        <v>2.0767600000000002</v>
      </c>
      <c r="I1406" s="12">
        <v>5.1538E-3</v>
      </c>
      <c r="J1406" s="12">
        <v>9.7019900000000006E-2</v>
      </c>
      <c r="K1406" s="10" t="s">
        <v>41</v>
      </c>
      <c r="L1406" s="11">
        <v>0.144625</v>
      </c>
      <c r="M1406" s="11">
        <v>0</v>
      </c>
      <c r="N1406" s="10">
        <v>-1.0000000000000001E+300</v>
      </c>
      <c r="O1406" s="10">
        <v>-1.0000000000000001E+300</v>
      </c>
      <c r="P1406" s="10">
        <v>0.15865499999999999</v>
      </c>
      <c r="Q1406" s="10">
        <v>1</v>
      </c>
      <c r="R1406" s="10" t="s">
        <v>41</v>
      </c>
      <c r="S1406" s="10" t="s">
        <v>42</v>
      </c>
      <c r="T1406" s="11">
        <v>2.34388</v>
      </c>
      <c r="U1406" s="11">
        <v>14.3279</v>
      </c>
      <c r="V1406" s="10">
        <v>2.6118600000000001</v>
      </c>
      <c r="W1406" s="10">
        <v>-3.24715</v>
      </c>
      <c r="X1406" s="12">
        <v>1.1656699999999999E-3</v>
      </c>
      <c r="Y1406" s="12">
        <v>3.3338E-2</v>
      </c>
      <c r="Z1406" s="10" t="s">
        <v>43</v>
      </c>
      <c r="AA1406" s="10" t="s">
        <v>66</v>
      </c>
      <c r="AB1406" s="11">
        <v>0.30827100000000002</v>
      </c>
      <c r="AC1406" s="11">
        <v>0.476912</v>
      </c>
      <c r="AD1406" s="10">
        <v>0.62952300000000005</v>
      </c>
      <c r="AE1406" s="10">
        <v>-0.464007</v>
      </c>
      <c r="AF1406" s="10">
        <v>0.64264299999999996</v>
      </c>
      <c r="AG1406" s="10">
        <v>1</v>
      </c>
      <c r="AH1406" s="10" t="s">
        <v>41</v>
      </c>
      <c r="AI1406" s="10" t="e">
        <v>#N/A</v>
      </c>
    </row>
    <row r="1407" spans="1:35" s="10" customFormat="1" ht="15" x14ac:dyDescent="0.15">
      <c r="A1407" s="10" t="s">
        <v>5928</v>
      </c>
      <c r="B1407" s="15" t="s">
        <v>5929</v>
      </c>
      <c r="C1407" s="10" t="s">
        <v>5930</v>
      </c>
      <c r="D1407" s="10" t="s">
        <v>5931</v>
      </c>
      <c r="E1407" s="10" t="s">
        <v>4570</v>
      </c>
      <c r="F1407" s="11">
        <v>4.46854</v>
      </c>
      <c r="G1407" s="11">
        <v>39.793199999999999</v>
      </c>
      <c r="H1407" s="10">
        <v>3.1546500000000002</v>
      </c>
      <c r="I1407" s="12">
        <v>1.01017E-5</v>
      </c>
      <c r="J1407" s="10">
        <v>7.5903500000000003E-4</v>
      </c>
      <c r="K1407" s="10" t="s">
        <v>4916</v>
      </c>
      <c r="L1407" s="11">
        <v>0.83927700000000005</v>
      </c>
      <c r="M1407" s="11">
        <v>6.4607900000000003</v>
      </c>
      <c r="N1407" s="10">
        <v>2.9444900000000001</v>
      </c>
      <c r="O1407" s="10">
        <v>-4.2442500000000001</v>
      </c>
      <c r="P1407" s="12">
        <v>2.1932600000000001E-5</v>
      </c>
      <c r="Q1407" s="10">
        <v>1.28444E-3</v>
      </c>
      <c r="R1407" s="10" t="s">
        <v>43</v>
      </c>
      <c r="S1407" s="10" t="s">
        <v>42</v>
      </c>
      <c r="T1407" s="11">
        <v>3.59423</v>
      </c>
      <c r="U1407" s="11">
        <v>31.625</v>
      </c>
      <c r="V1407" s="10">
        <v>3.1373099999999998</v>
      </c>
      <c r="W1407" s="10">
        <v>-4.2157799999999996</v>
      </c>
      <c r="X1407" s="12">
        <v>2.48915E-5</v>
      </c>
      <c r="Y1407" s="10">
        <v>1.64068E-3</v>
      </c>
      <c r="Z1407" s="10" t="s">
        <v>43</v>
      </c>
      <c r="AA1407" s="10" t="s">
        <v>42</v>
      </c>
      <c r="AB1407" s="11">
        <v>1.4673400000000001</v>
      </c>
      <c r="AC1407" s="11">
        <v>14.910399999999999</v>
      </c>
      <c r="AD1407" s="10">
        <v>3.34504</v>
      </c>
      <c r="AE1407" s="10">
        <v>-4.1081000000000003</v>
      </c>
      <c r="AF1407" s="12">
        <v>3.9892999999999999E-5</v>
      </c>
      <c r="AG1407" s="10">
        <v>2.3146799999999999E-3</v>
      </c>
      <c r="AH1407" s="10" t="s">
        <v>43</v>
      </c>
      <c r="AI1407" s="10" t="e">
        <v>#N/A</v>
      </c>
    </row>
    <row r="1408" spans="1:35" s="10" customFormat="1" ht="15" x14ac:dyDescent="0.15">
      <c r="A1408" s="10" t="s">
        <v>6604</v>
      </c>
      <c r="B1408" s="15" t="s">
        <v>5929</v>
      </c>
      <c r="C1408" s="10" t="s">
        <v>6605</v>
      </c>
      <c r="D1408" s="10" t="s">
        <v>6606</v>
      </c>
      <c r="E1408" s="10" t="s">
        <v>4570</v>
      </c>
      <c r="F1408" s="11">
        <v>0.30694500000000002</v>
      </c>
      <c r="G1408" s="11">
        <v>13.266400000000001</v>
      </c>
      <c r="H1408" s="10">
        <v>5.4336500000000001</v>
      </c>
      <c r="I1408" s="12">
        <v>1.4322700000000001E-6</v>
      </c>
      <c r="J1408" s="10">
        <v>1.52955E-4</v>
      </c>
      <c r="K1408" s="10" t="s">
        <v>4916</v>
      </c>
      <c r="L1408" s="11">
        <v>0</v>
      </c>
      <c r="M1408" s="11">
        <v>0.25390299999999999</v>
      </c>
      <c r="N1408" s="10" t="s">
        <v>50</v>
      </c>
      <c r="O1408" s="10" t="s">
        <v>50</v>
      </c>
      <c r="P1408" s="10">
        <v>0.15109300000000001</v>
      </c>
      <c r="Q1408" s="10">
        <v>1</v>
      </c>
      <c r="R1408" s="10" t="s">
        <v>41</v>
      </c>
      <c r="S1408" s="10" t="s">
        <v>42</v>
      </c>
      <c r="T1408" s="11">
        <v>0.293377</v>
      </c>
      <c r="U1408" s="11">
        <v>10.7639</v>
      </c>
      <c r="V1408" s="10">
        <v>5.1973000000000003</v>
      </c>
      <c r="W1408" s="10">
        <v>-4.8296599999999996</v>
      </c>
      <c r="X1408" s="12">
        <v>1.36763E-6</v>
      </c>
      <c r="Y1408" s="10">
        <v>1.5366499999999999E-4</v>
      </c>
      <c r="Z1408" s="10" t="s">
        <v>43</v>
      </c>
      <c r="AA1408" s="10" t="s">
        <v>66</v>
      </c>
      <c r="AB1408" s="11">
        <v>0.32992899999999997</v>
      </c>
      <c r="AC1408" s="11">
        <v>2.36056</v>
      </c>
      <c r="AD1408" s="10">
        <v>2.8389000000000002</v>
      </c>
      <c r="AE1408" s="10">
        <v>-2.99112</v>
      </c>
      <c r="AF1408" s="10">
        <v>2.77954E-3</v>
      </c>
      <c r="AG1408" s="10">
        <v>1</v>
      </c>
      <c r="AH1408" s="10" t="s">
        <v>41</v>
      </c>
      <c r="AI1408" s="10" t="e">
        <v>#N/A</v>
      </c>
    </row>
    <row r="1409" spans="1:35" s="10" customFormat="1" ht="15" x14ac:dyDescent="0.15">
      <c r="A1409" s="10" t="s">
        <v>6368</v>
      </c>
      <c r="B1409" s="15" t="s">
        <v>5916</v>
      </c>
      <c r="C1409" s="10" t="s">
        <v>6369</v>
      </c>
      <c r="D1409" s="10" t="s">
        <v>6370</v>
      </c>
      <c r="E1409" s="10" t="s">
        <v>4570</v>
      </c>
      <c r="F1409" s="11">
        <v>1.19811</v>
      </c>
      <c r="G1409" s="11">
        <v>21.6556</v>
      </c>
      <c r="H1409" s="10">
        <v>4.17591</v>
      </c>
      <c r="I1409" s="12">
        <v>2.07202E-7</v>
      </c>
      <c r="J1409" s="12">
        <v>3.0111400000000001E-5</v>
      </c>
      <c r="K1409" s="10" t="s">
        <v>4916</v>
      </c>
      <c r="L1409" s="11">
        <v>8.3936399999999994E-2</v>
      </c>
      <c r="M1409" s="11">
        <v>4.7714199999999998E-2</v>
      </c>
      <c r="N1409" s="10">
        <v>-0.81487799999999999</v>
      </c>
      <c r="O1409" s="10">
        <v>0.41688199999999997</v>
      </c>
      <c r="P1409" s="10">
        <v>0.67676400000000003</v>
      </c>
      <c r="Q1409" s="10">
        <v>1</v>
      </c>
      <c r="R1409" s="10" t="s">
        <v>41</v>
      </c>
      <c r="S1409" s="10" t="s">
        <v>42</v>
      </c>
      <c r="T1409" s="11">
        <v>1.89276</v>
      </c>
      <c r="U1409" s="11">
        <v>13.7921</v>
      </c>
      <c r="V1409" s="10">
        <v>2.8652700000000002</v>
      </c>
      <c r="W1409" s="10">
        <v>-2.9226999999999999</v>
      </c>
      <c r="X1409" s="10">
        <v>3.4701300000000001E-3</v>
      </c>
      <c r="Y1409" s="10">
        <v>6.8603600000000001E-2</v>
      </c>
      <c r="Z1409" s="10" t="s">
        <v>41</v>
      </c>
      <c r="AA1409" s="10" t="s">
        <v>42</v>
      </c>
      <c r="AB1409" s="11">
        <v>0.66137100000000004</v>
      </c>
      <c r="AC1409" s="11">
        <v>8.9466699999999992</v>
      </c>
      <c r="AD1409" s="10">
        <v>3.7578200000000002</v>
      </c>
      <c r="AE1409" s="10">
        <v>-3.3460299999999998</v>
      </c>
      <c r="AF1409" s="10">
        <v>8.1978800000000001E-4</v>
      </c>
      <c r="AG1409" s="10">
        <v>2.2321799999999999E-2</v>
      </c>
      <c r="AH1409" s="10" t="s">
        <v>43</v>
      </c>
      <c r="AI1409" s="10" t="e">
        <v>#N/A</v>
      </c>
    </row>
    <row r="1410" spans="1:35" s="10" customFormat="1" ht="15" x14ac:dyDescent="0.15">
      <c r="A1410" s="10" t="s">
        <v>6387</v>
      </c>
      <c r="B1410" s="15" t="s">
        <v>6388</v>
      </c>
      <c r="C1410" s="10" t="s">
        <v>6389</v>
      </c>
      <c r="D1410" s="10" t="s">
        <v>6390</v>
      </c>
      <c r="E1410" s="10" t="s">
        <v>4570</v>
      </c>
      <c r="F1410" s="11">
        <v>0.638073</v>
      </c>
      <c r="G1410" s="11">
        <v>12.573399999999999</v>
      </c>
      <c r="H1410" s="10">
        <v>4.3005100000000001</v>
      </c>
      <c r="I1410" s="12">
        <v>1.4607999999999999E-8</v>
      </c>
      <c r="J1410" s="12">
        <v>3.0664E-6</v>
      </c>
      <c r="K1410" s="10" t="s">
        <v>4916</v>
      </c>
      <c r="L1410" s="11">
        <v>5.3513100000000001E-2</v>
      </c>
      <c r="M1410" s="11">
        <v>5.8837E-2</v>
      </c>
      <c r="N1410" s="10">
        <v>0.13683000000000001</v>
      </c>
      <c r="O1410" s="10">
        <v>-7.1132699999999993E-2</v>
      </c>
      <c r="P1410" s="10">
        <v>0.94329200000000002</v>
      </c>
      <c r="Q1410" s="10">
        <v>1</v>
      </c>
      <c r="R1410" s="10" t="s">
        <v>41</v>
      </c>
      <c r="S1410" s="10" t="s">
        <v>42</v>
      </c>
      <c r="T1410" s="11">
        <v>0.53435999999999995</v>
      </c>
      <c r="U1410" s="11">
        <v>7.8356599999999998</v>
      </c>
      <c r="V1410" s="10">
        <v>3.8741699999999999</v>
      </c>
      <c r="W1410" s="10">
        <v>-4.9405000000000001</v>
      </c>
      <c r="X1410" s="12">
        <v>7.7924400000000004E-7</v>
      </c>
      <c r="Y1410" s="12">
        <v>9.6067099999999994E-5</v>
      </c>
      <c r="Z1410" s="10" t="s">
        <v>43</v>
      </c>
      <c r="AA1410" s="10" t="s">
        <v>66</v>
      </c>
      <c r="AB1410" s="11">
        <v>9.7726199999999999E-2</v>
      </c>
      <c r="AC1410" s="11">
        <v>2.1754199999999999</v>
      </c>
      <c r="AD1410" s="10">
        <v>4.4764099999999996</v>
      </c>
      <c r="AE1410" s="10">
        <v>-4.5734899999999996</v>
      </c>
      <c r="AF1410" s="12">
        <v>4.7965599999999997E-6</v>
      </c>
      <c r="AG1410" s="10">
        <v>1</v>
      </c>
      <c r="AH1410" s="10" t="s">
        <v>41</v>
      </c>
      <c r="AI1410" s="10" t="e">
        <v>#N/A</v>
      </c>
    </row>
    <row r="1411" spans="1:35" s="10" customFormat="1" ht="15" x14ac:dyDescent="0.15">
      <c r="A1411" s="10" t="s">
        <v>5814</v>
      </c>
      <c r="B1411" s="15" t="s">
        <v>5815</v>
      </c>
      <c r="C1411" s="10" t="s">
        <v>5816</v>
      </c>
      <c r="D1411" s="10" t="s">
        <v>5817</v>
      </c>
      <c r="E1411" s="10" t="s">
        <v>4570</v>
      </c>
      <c r="F1411" s="11">
        <v>1.0401</v>
      </c>
      <c r="G1411" s="11">
        <v>8.1284600000000005</v>
      </c>
      <c r="H1411" s="10">
        <v>2.9662600000000001</v>
      </c>
      <c r="I1411" s="12">
        <v>8.1721699999999994E-5</v>
      </c>
      <c r="J1411" s="10">
        <v>4.3229200000000001E-3</v>
      </c>
      <c r="K1411" s="10" t="s">
        <v>4916</v>
      </c>
      <c r="L1411" s="11">
        <v>3.5162499999999999E-2</v>
      </c>
      <c r="M1411" s="11">
        <v>0</v>
      </c>
      <c r="N1411" s="10" t="s">
        <v>49</v>
      </c>
      <c r="O1411" s="10" t="s">
        <v>49</v>
      </c>
      <c r="P1411" s="10">
        <v>0.15865499999999999</v>
      </c>
      <c r="Q1411" s="10">
        <v>1</v>
      </c>
      <c r="R1411" s="10" t="s">
        <v>41</v>
      </c>
      <c r="S1411" s="10" t="s">
        <v>42</v>
      </c>
      <c r="T1411" s="11">
        <v>0.103045</v>
      </c>
      <c r="U1411" s="11">
        <v>4.4510300000000003</v>
      </c>
      <c r="V1411" s="10">
        <v>5.4327899999999998</v>
      </c>
      <c r="W1411" s="10">
        <v>-5.9214099999999998</v>
      </c>
      <c r="X1411" s="12">
        <v>3.19201E-9</v>
      </c>
      <c r="Y1411" s="12">
        <v>9.4444499999999998E-7</v>
      </c>
      <c r="Z1411" s="10" t="s">
        <v>43</v>
      </c>
      <c r="AA1411" s="10" t="s">
        <v>66</v>
      </c>
      <c r="AB1411" s="11">
        <v>0.224749</v>
      </c>
      <c r="AC1411" s="11">
        <v>2.4145699999999999</v>
      </c>
      <c r="AD1411" s="10">
        <v>3.4253800000000001</v>
      </c>
      <c r="AE1411" s="10">
        <v>-4.0225299999999997</v>
      </c>
      <c r="AF1411" s="12">
        <v>5.7576199999999999E-5</v>
      </c>
      <c r="AG1411" s="10">
        <v>1</v>
      </c>
      <c r="AH1411" s="10" t="s">
        <v>41</v>
      </c>
      <c r="AI1411" s="10" t="e">
        <v>#N/A</v>
      </c>
    </row>
    <row r="1412" spans="1:35" s="10" customFormat="1" ht="15" x14ac:dyDescent="0.15">
      <c r="A1412" s="10" t="s">
        <v>5915</v>
      </c>
      <c r="B1412" s="15" t="s">
        <v>5916</v>
      </c>
      <c r="C1412" s="10" t="s">
        <v>5917</v>
      </c>
      <c r="D1412" s="10" t="s">
        <v>5918</v>
      </c>
      <c r="E1412" s="10" t="s">
        <v>4570</v>
      </c>
      <c r="F1412" s="11">
        <v>4.2131400000000001</v>
      </c>
      <c r="G1412" s="11">
        <v>37.286799999999999</v>
      </c>
      <c r="H1412" s="10">
        <v>3.1457000000000002</v>
      </c>
      <c r="I1412" s="12">
        <v>6.6745299999999998E-6</v>
      </c>
      <c r="J1412" s="10">
        <v>5.4151799999999995E-4</v>
      </c>
      <c r="K1412" s="10" t="s">
        <v>4916</v>
      </c>
      <c r="L1412" s="11">
        <v>0.26647199999999999</v>
      </c>
      <c r="M1412" s="11">
        <v>0.65055300000000005</v>
      </c>
      <c r="N1412" s="10">
        <v>1.2876799999999999</v>
      </c>
      <c r="O1412" s="10">
        <v>-1.4015299999999999</v>
      </c>
      <c r="P1412" s="10">
        <v>0.161056</v>
      </c>
      <c r="Q1412" s="10">
        <v>1</v>
      </c>
      <c r="R1412" s="10" t="s">
        <v>41</v>
      </c>
      <c r="S1412" s="10" t="s">
        <v>42</v>
      </c>
      <c r="T1412" s="11">
        <v>2.1991399999999999</v>
      </c>
      <c r="U1412" s="11">
        <v>27.639700000000001</v>
      </c>
      <c r="V1412" s="10">
        <v>3.6517300000000001</v>
      </c>
      <c r="W1412" s="10">
        <v>-4.4146400000000003</v>
      </c>
      <c r="X1412" s="12">
        <v>1.01178E-5</v>
      </c>
      <c r="Y1412" s="10">
        <v>7.7645000000000004E-4</v>
      </c>
      <c r="Z1412" s="10" t="s">
        <v>43</v>
      </c>
      <c r="AA1412" s="10" t="s">
        <v>42</v>
      </c>
      <c r="AB1412" s="11">
        <v>1.8089500000000001</v>
      </c>
      <c r="AC1412" s="11">
        <v>19.3842</v>
      </c>
      <c r="AD1412" s="10">
        <v>3.4216600000000001</v>
      </c>
      <c r="AE1412" s="10">
        <v>-4.8238200000000004</v>
      </c>
      <c r="AF1412" s="12">
        <v>1.40837E-6</v>
      </c>
      <c r="AG1412" s="10">
        <v>1.4816300000000001E-4</v>
      </c>
      <c r="AH1412" s="10" t="s">
        <v>43</v>
      </c>
      <c r="AI1412" s="10" t="e">
        <v>#N/A</v>
      </c>
    </row>
    <row r="1413" spans="1:35" s="10" customFormat="1" ht="15" x14ac:dyDescent="0.15">
      <c r="A1413" s="10" t="s">
        <v>5310</v>
      </c>
      <c r="B1413" s="15" t="s">
        <v>5311</v>
      </c>
      <c r="C1413" s="10" t="s">
        <v>5312</v>
      </c>
      <c r="D1413" s="10" t="s">
        <v>5313</v>
      </c>
      <c r="E1413" s="10" t="s">
        <v>4570</v>
      </c>
      <c r="F1413" s="11">
        <v>1.1678900000000001</v>
      </c>
      <c r="G1413" s="11">
        <v>5.98691</v>
      </c>
      <c r="H1413" s="10">
        <v>2.3578999999999999</v>
      </c>
      <c r="I1413" s="10">
        <v>1.73032E-3</v>
      </c>
      <c r="J1413" s="10">
        <v>4.71805E-2</v>
      </c>
      <c r="K1413" s="10" t="s">
        <v>4916</v>
      </c>
      <c r="L1413" s="11">
        <v>0.19495799999999999</v>
      </c>
      <c r="M1413" s="11">
        <v>7.1450299999999994E-2</v>
      </c>
      <c r="N1413" s="10">
        <v>-1.44815</v>
      </c>
      <c r="O1413" s="10">
        <v>1.2293799999999999</v>
      </c>
      <c r="P1413" s="10">
        <v>0.21893099999999999</v>
      </c>
      <c r="Q1413" s="10">
        <v>1</v>
      </c>
      <c r="R1413" s="10" t="s">
        <v>41</v>
      </c>
      <c r="S1413" s="10" t="s">
        <v>42</v>
      </c>
      <c r="T1413" s="11">
        <v>0.941631</v>
      </c>
      <c r="U1413" s="11">
        <v>4.5505899999999997</v>
      </c>
      <c r="V1413" s="10">
        <v>2.2728199999999998</v>
      </c>
      <c r="W1413" s="10">
        <v>-2.9535999999999998</v>
      </c>
      <c r="X1413" s="10">
        <v>3.1409400000000001E-3</v>
      </c>
      <c r="Y1413" s="10">
        <v>6.44874E-2</v>
      </c>
      <c r="Z1413" s="10" t="s">
        <v>41</v>
      </c>
      <c r="AA1413" s="10" t="s">
        <v>66</v>
      </c>
      <c r="AB1413" s="11">
        <v>0.38569900000000001</v>
      </c>
      <c r="AC1413" s="11">
        <v>3.4033799999999998</v>
      </c>
      <c r="AD1413" s="10">
        <v>3.1414200000000001</v>
      </c>
      <c r="AE1413" s="10">
        <v>-4.03376</v>
      </c>
      <c r="AF1413" s="12">
        <v>5.48909E-5</v>
      </c>
      <c r="AG1413" s="10">
        <v>1</v>
      </c>
      <c r="AH1413" s="10" t="s">
        <v>41</v>
      </c>
      <c r="AI1413" s="10" t="e">
        <v>#N/A</v>
      </c>
    </row>
    <row r="1414" spans="1:35" s="10" customFormat="1" ht="15" x14ac:dyDescent="0.15">
      <c r="A1414" s="10" t="s">
        <v>5265</v>
      </c>
      <c r="B1414" s="15" t="s">
        <v>5266</v>
      </c>
      <c r="C1414" s="10" t="s">
        <v>5267</v>
      </c>
      <c r="D1414" s="10" t="s">
        <v>5268</v>
      </c>
      <c r="E1414" s="10" t="s">
        <v>4570</v>
      </c>
      <c r="F1414" s="11">
        <v>5.2785700000000002</v>
      </c>
      <c r="G1414" s="11">
        <v>25.981100000000001</v>
      </c>
      <c r="H1414" s="10">
        <v>2.2992400000000002</v>
      </c>
      <c r="I1414" s="10">
        <v>4.6388100000000003E-4</v>
      </c>
      <c r="J1414" s="10">
        <v>1.7628100000000001E-2</v>
      </c>
      <c r="K1414" s="10" t="s">
        <v>4916</v>
      </c>
      <c r="L1414" s="11">
        <v>0.34593299999999999</v>
      </c>
      <c r="M1414" s="11">
        <v>0.34576499999999999</v>
      </c>
      <c r="N1414" s="10">
        <v>-6.9771500000000001E-4</v>
      </c>
      <c r="O1414" s="10">
        <v>8.7034799999999996E-4</v>
      </c>
      <c r="P1414" s="10">
        <v>0.99930600000000003</v>
      </c>
      <c r="Q1414" s="10">
        <v>1</v>
      </c>
      <c r="R1414" s="10" t="s">
        <v>41</v>
      </c>
      <c r="S1414" s="10" t="s">
        <v>42</v>
      </c>
      <c r="T1414" s="11">
        <v>4.2930999999999999</v>
      </c>
      <c r="U1414" s="11">
        <v>24.478100000000001</v>
      </c>
      <c r="V1414" s="10">
        <v>2.5114000000000001</v>
      </c>
      <c r="W1414" s="10">
        <v>-3.7564099999999998</v>
      </c>
      <c r="X1414" s="10">
        <v>1.72366E-4</v>
      </c>
      <c r="Y1414" s="10">
        <v>7.7927400000000003E-3</v>
      </c>
      <c r="Z1414" s="10" t="s">
        <v>43</v>
      </c>
      <c r="AA1414" s="10" t="s">
        <v>42</v>
      </c>
      <c r="AB1414" s="11">
        <v>0.96196000000000004</v>
      </c>
      <c r="AC1414" s="11">
        <v>9.2253799999999995</v>
      </c>
      <c r="AD1414" s="10">
        <v>3.2615599999999998</v>
      </c>
      <c r="AE1414" s="10">
        <v>-4.6732199999999997</v>
      </c>
      <c r="AF1414" s="12">
        <v>2.96514E-6</v>
      </c>
      <c r="AG1414" s="10">
        <v>2.7821600000000002E-4</v>
      </c>
      <c r="AH1414" s="10" t="s">
        <v>43</v>
      </c>
      <c r="AI1414" s="10" t="e">
        <v>#N/A</v>
      </c>
    </row>
    <row r="1415" spans="1:35" s="10" customFormat="1" ht="15" x14ac:dyDescent="0.15">
      <c r="A1415" s="10" t="s">
        <v>2665</v>
      </c>
      <c r="B1415" s="15" t="s">
        <v>2666</v>
      </c>
      <c r="C1415" s="10" t="s">
        <v>2667</v>
      </c>
      <c r="D1415" s="10" t="s">
        <v>2668</v>
      </c>
      <c r="E1415" s="10" t="s">
        <v>2669</v>
      </c>
      <c r="F1415" s="11">
        <v>6.8980899999999998</v>
      </c>
      <c r="G1415" s="11">
        <v>5.8581399999999997</v>
      </c>
      <c r="H1415" s="10">
        <v>-0.23575499999999999</v>
      </c>
      <c r="I1415" s="12">
        <v>0.72641999999999995</v>
      </c>
      <c r="J1415" s="12">
        <v>1</v>
      </c>
      <c r="K1415" s="10" t="s">
        <v>41</v>
      </c>
      <c r="L1415" s="11">
        <v>5.82233</v>
      </c>
      <c r="M1415" s="11">
        <v>1.18882</v>
      </c>
      <c r="N1415" s="10">
        <v>-2.2920600000000002</v>
      </c>
      <c r="O1415" s="10">
        <v>3.5484499999999999</v>
      </c>
      <c r="P1415" s="10">
        <v>3.8750200000000002E-4</v>
      </c>
      <c r="Q1415" s="10">
        <v>1.06865E-2</v>
      </c>
      <c r="R1415" s="10" t="s">
        <v>43</v>
      </c>
      <c r="S1415" s="10" t="s">
        <v>42</v>
      </c>
      <c r="T1415" s="11">
        <v>2.5738099999999999</v>
      </c>
      <c r="U1415" s="11">
        <v>5.3095400000000001</v>
      </c>
      <c r="V1415" s="10">
        <v>1.0446800000000001</v>
      </c>
      <c r="W1415" s="10">
        <v>-1.48892</v>
      </c>
      <c r="X1415" s="12">
        <v>0.13650899999999999</v>
      </c>
      <c r="Y1415" s="12">
        <v>0.62492800000000004</v>
      </c>
      <c r="Z1415" s="10" t="s">
        <v>41</v>
      </c>
      <c r="AA1415" s="10" t="s">
        <v>42</v>
      </c>
      <c r="AB1415" s="11">
        <v>2.5550099999999998</v>
      </c>
      <c r="AC1415" s="11">
        <v>4.7634999999999996</v>
      </c>
      <c r="AD1415" s="10">
        <v>0.89869100000000002</v>
      </c>
      <c r="AE1415" s="10">
        <v>-1.3683099999999999</v>
      </c>
      <c r="AF1415" s="10">
        <v>0.17121500000000001</v>
      </c>
      <c r="AG1415" s="10">
        <v>0.78673999999999999</v>
      </c>
      <c r="AH1415" s="10" t="s">
        <v>41</v>
      </c>
      <c r="AI1415" s="10" t="e">
        <v>#N/A</v>
      </c>
    </row>
    <row r="1416" spans="1:35" s="10" customFormat="1" ht="15" x14ac:dyDescent="0.15">
      <c r="A1416" s="10" t="s">
        <v>2670</v>
      </c>
      <c r="B1416" s="15" t="s">
        <v>2671</v>
      </c>
      <c r="C1416" s="10" t="s">
        <v>2672</v>
      </c>
      <c r="D1416" s="10" t="s">
        <v>2673</v>
      </c>
      <c r="E1416" s="10" t="s">
        <v>94</v>
      </c>
      <c r="F1416" s="11">
        <v>2.9169800000000001</v>
      </c>
      <c r="G1416" s="11">
        <v>2.7406000000000001</v>
      </c>
      <c r="H1416" s="10">
        <v>-8.9980900000000003E-2</v>
      </c>
      <c r="I1416" s="12">
        <v>0.90226200000000001</v>
      </c>
      <c r="J1416" s="12">
        <v>1</v>
      </c>
      <c r="K1416" s="10" t="s">
        <v>41</v>
      </c>
      <c r="L1416" s="11">
        <v>8.1935900000000004</v>
      </c>
      <c r="M1416" s="11">
        <v>1.92404</v>
      </c>
      <c r="N1416" s="10">
        <v>-2.09036</v>
      </c>
      <c r="O1416" s="10">
        <v>3.4412500000000001</v>
      </c>
      <c r="P1416" s="10">
        <v>5.7904099999999997E-4</v>
      </c>
      <c r="Q1416" s="10">
        <v>1.35E-2</v>
      </c>
      <c r="R1416" s="10" t="s">
        <v>43</v>
      </c>
      <c r="S1416" s="10" t="s">
        <v>66</v>
      </c>
      <c r="T1416" s="11">
        <v>1.07826</v>
      </c>
      <c r="U1416" s="11">
        <v>1.20181</v>
      </c>
      <c r="V1416" s="10">
        <v>0.15650500000000001</v>
      </c>
      <c r="W1416" s="10">
        <v>-0.196352</v>
      </c>
      <c r="X1416" s="10">
        <v>0.84433499999999995</v>
      </c>
      <c r="Y1416" s="10">
        <v>1</v>
      </c>
      <c r="Z1416" s="10" t="s">
        <v>41</v>
      </c>
      <c r="AA1416" s="10" t="s">
        <v>66</v>
      </c>
      <c r="AB1416" s="11">
        <v>2.4214000000000002</v>
      </c>
      <c r="AC1416" s="11">
        <v>2.2776200000000002</v>
      </c>
      <c r="AD1416" s="10">
        <v>-8.8312000000000002E-2</v>
      </c>
      <c r="AE1416" s="10">
        <v>0.12706600000000001</v>
      </c>
      <c r="AF1416" s="10">
        <v>0.89888800000000002</v>
      </c>
      <c r="AG1416" s="10">
        <v>1</v>
      </c>
      <c r="AH1416" s="10" t="s">
        <v>41</v>
      </c>
      <c r="AI1416" s="10" t="e">
        <v>#N/A</v>
      </c>
    </row>
    <row r="1417" spans="1:35" s="10" customFormat="1" ht="15" x14ac:dyDescent="0.15">
      <c r="A1417" s="10" t="s">
        <v>2727</v>
      </c>
      <c r="B1417" s="15" t="s">
        <v>2728</v>
      </c>
      <c r="C1417" s="10" t="s">
        <v>2729</v>
      </c>
      <c r="D1417" s="10" t="s">
        <v>2730</v>
      </c>
      <c r="E1417" s="10" t="s">
        <v>2731</v>
      </c>
      <c r="F1417" s="11">
        <v>20.133299999999998</v>
      </c>
      <c r="G1417" s="11">
        <v>7.8290300000000004</v>
      </c>
      <c r="H1417" s="10">
        <v>-1.36267</v>
      </c>
      <c r="I1417" s="12">
        <v>3.0837099999999999E-2</v>
      </c>
      <c r="J1417" s="12">
        <v>0.31418000000000001</v>
      </c>
      <c r="K1417" s="10" t="s">
        <v>41</v>
      </c>
      <c r="L1417" s="11">
        <v>32.000700000000002</v>
      </c>
      <c r="M1417" s="11">
        <v>9.5643600000000006</v>
      </c>
      <c r="N1417" s="10">
        <v>-1.7423599999999999</v>
      </c>
      <c r="O1417" s="10">
        <v>3.1288499999999999</v>
      </c>
      <c r="P1417" s="10">
        <v>1.75494E-3</v>
      </c>
      <c r="Q1417" s="10">
        <v>2.9929399999999998E-2</v>
      </c>
      <c r="R1417" s="10" t="s">
        <v>43</v>
      </c>
      <c r="S1417" s="10" t="s">
        <v>42</v>
      </c>
      <c r="T1417" s="11">
        <v>21.503599999999999</v>
      </c>
      <c r="U1417" s="11">
        <v>7.7002699999999997</v>
      </c>
      <c r="V1417" s="10">
        <v>-1.4816</v>
      </c>
      <c r="W1417" s="10">
        <v>2.3183400000000001</v>
      </c>
      <c r="X1417" s="10">
        <v>2.0431100000000001E-2</v>
      </c>
      <c r="Y1417" s="10">
        <v>0.21232799999999999</v>
      </c>
      <c r="Z1417" s="10" t="s">
        <v>41</v>
      </c>
      <c r="AA1417" s="10" t="s">
        <v>42</v>
      </c>
      <c r="AB1417" s="11">
        <v>34.526699999999998</v>
      </c>
      <c r="AC1417" s="11">
        <v>11.364699999999999</v>
      </c>
      <c r="AD1417" s="10">
        <v>-1.6031500000000001</v>
      </c>
      <c r="AE1417" s="10">
        <v>2.8670599999999999</v>
      </c>
      <c r="AF1417" s="10">
        <v>4.14299E-3</v>
      </c>
      <c r="AG1417" s="10">
        <v>7.3885699999999999E-2</v>
      </c>
      <c r="AH1417" s="10" t="s">
        <v>41</v>
      </c>
      <c r="AI1417" s="10" t="e">
        <v>#N/A</v>
      </c>
    </row>
    <row r="1418" spans="1:35" s="10" customFormat="1" ht="15" x14ac:dyDescent="0.15">
      <c r="A1418" s="10" t="s">
        <v>6041</v>
      </c>
      <c r="B1418" s="15" t="s">
        <v>6042</v>
      </c>
      <c r="C1418" s="10" t="s">
        <v>6043</v>
      </c>
      <c r="D1418" s="10" t="s">
        <v>6044</v>
      </c>
      <c r="E1418" s="10" t="s">
        <v>6045</v>
      </c>
      <c r="F1418" s="11">
        <v>1.62124</v>
      </c>
      <c r="G1418" s="11">
        <v>16.762599999999999</v>
      </c>
      <c r="H1418" s="10">
        <v>3.3700800000000002</v>
      </c>
      <c r="I1418" s="12">
        <v>8.4242499999999999E-6</v>
      </c>
      <c r="J1418" s="10">
        <v>6.4787799999999995E-4</v>
      </c>
      <c r="K1418" s="10" t="s">
        <v>4916</v>
      </c>
      <c r="L1418" s="11">
        <v>0.43152200000000002</v>
      </c>
      <c r="M1418" s="11">
        <v>0.36500899999999997</v>
      </c>
      <c r="N1418" s="10">
        <v>-0.241503</v>
      </c>
      <c r="O1418" s="10">
        <v>0.27681899999999998</v>
      </c>
      <c r="P1418" s="10">
        <v>0.78191900000000003</v>
      </c>
      <c r="Q1418" s="10">
        <v>1</v>
      </c>
      <c r="R1418" s="10" t="s">
        <v>41</v>
      </c>
      <c r="S1418" s="10" t="s">
        <v>42</v>
      </c>
      <c r="T1418" s="11">
        <v>0.632378</v>
      </c>
      <c r="U1418" s="11">
        <v>7.3054699999999997</v>
      </c>
      <c r="V1418" s="10">
        <v>3.5301200000000001</v>
      </c>
      <c r="W1418" s="10">
        <v>-4.25997</v>
      </c>
      <c r="X1418" s="12">
        <v>2.0445299999999999E-5</v>
      </c>
      <c r="Y1418" s="10">
        <v>1.3853400000000001E-3</v>
      </c>
      <c r="Z1418" s="10" t="s">
        <v>43</v>
      </c>
      <c r="AA1418" s="10" t="s">
        <v>42</v>
      </c>
      <c r="AB1418" s="11">
        <v>0.485014</v>
      </c>
      <c r="AC1418" s="11">
        <v>17.982199999999999</v>
      </c>
      <c r="AD1418" s="10">
        <v>5.2123999999999997</v>
      </c>
      <c r="AE1418" s="10">
        <v>-6.6207700000000003</v>
      </c>
      <c r="AF1418" s="12">
        <v>3.5733000000000002E-11</v>
      </c>
      <c r="AG1418" s="12">
        <v>1.6618500000000001E-8</v>
      </c>
      <c r="AH1418" s="10" t="s">
        <v>43</v>
      </c>
      <c r="AI1418" s="10" t="e">
        <v>#N/A</v>
      </c>
    </row>
    <row r="1419" spans="1:35" s="10" customFormat="1" ht="15" x14ac:dyDescent="0.15">
      <c r="A1419" s="10" t="s">
        <v>6616</v>
      </c>
      <c r="B1419" s="15" t="s">
        <v>6617</v>
      </c>
      <c r="C1419" s="10" t="s">
        <v>6618</v>
      </c>
      <c r="D1419" s="10" t="s">
        <v>6619</v>
      </c>
      <c r="E1419" s="10" t="s">
        <v>104</v>
      </c>
      <c r="F1419" s="11">
        <v>1.4483900000000001</v>
      </c>
      <c r="G1419" s="11">
        <v>68.108599999999996</v>
      </c>
      <c r="H1419" s="10">
        <v>5.5553100000000004</v>
      </c>
      <c r="I1419" s="12">
        <v>3.1308299999999998E-14</v>
      </c>
      <c r="J1419" s="12">
        <v>6.90061E-11</v>
      </c>
      <c r="K1419" s="10" t="s">
        <v>4916</v>
      </c>
      <c r="L1419" s="11">
        <v>0.79778099999999996</v>
      </c>
      <c r="M1419" s="11">
        <v>0.20677499999999999</v>
      </c>
      <c r="N1419" s="10">
        <v>-1.9479299999999999</v>
      </c>
      <c r="O1419" s="10">
        <v>0</v>
      </c>
      <c r="P1419" s="10">
        <v>1</v>
      </c>
      <c r="Q1419" s="10">
        <v>1</v>
      </c>
      <c r="R1419" s="10" t="s">
        <v>41</v>
      </c>
      <c r="S1419" s="10" t="s">
        <v>42</v>
      </c>
      <c r="T1419" s="11">
        <v>2.29603</v>
      </c>
      <c r="U1419" s="11">
        <v>57.318899999999999</v>
      </c>
      <c r="V1419" s="10">
        <v>4.6417900000000003</v>
      </c>
      <c r="W1419" s="10">
        <v>-0.562558</v>
      </c>
      <c r="X1419" s="10">
        <v>0.57373600000000002</v>
      </c>
      <c r="Y1419" s="10">
        <v>1</v>
      </c>
      <c r="Z1419" s="10" t="s">
        <v>41</v>
      </c>
      <c r="AA1419" s="10" t="s">
        <v>42</v>
      </c>
      <c r="AB1419" s="11">
        <v>1.1483300000000001</v>
      </c>
      <c r="AC1419" s="11">
        <v>7.1986400000000001</v>
      </c>
      <c r="AD1419" s="10">
        <v>2.64819</v>
      </c>
      <c r="AE1419" s="10">
        <v>-1.0286599999999999</v>
      </c>
      <c r="AF1419" s="10">
        <v>0.30364200000000002</v>
      </c>
      <c r="AG1419" s="10">
        <v>0.97907999999999995</v>
      </c>
      <c r="AH1419" s="10" t="s">
        <v>41</v>
      </c>
      <c r="AI1419" s="10" t="e">
        <v>#N/A</v>
      </c>
    </row>
    <row r="1420" spans="1:35" s="10" customFormat="1" ht="15" x14ac:dyDescent="0.15">
      <c r="A1420" s="13" t="s">
        <v>4667</v>
      </c>
      <c r="B1420" s="16" t="s">
        <v>4668</v>
      </c>
      <c r="C1420" s="13" t="s">
        <v>4669</v>
      </c>
      <c r="D1420" s="13" t="s">
        <v>4670</v>
      </c>
      <c r="E1420" s="13" t="s">
        <v>94</v>
      </c>
      <c r="F1420" s="13">
        <v>21.639399999999998</v>
      </c>
      <c r="G1420" s="13">
        <v>50.587600000000002</v>
      </c>
      <c r="H1420" s="13">
        <v>1.2251300000000001</v>
      </c>
      <c r="I1420" s="13">
        <v>3.3155200000000003E-2</v>
      </c>
      <c r="J1420" s="13">
        <v>0.32905200000000001</v>
      </c>
      <c r="K1420" s="13" t="s">
        <v>41</v>
      </c>
      <c r="L1420" s="13">
        <v>8.7666900000000005</v>
      </c>
      <c r="M1420" s="13">
        <v>15.895</v>
      </c>
      <c r="N1420" s="13">
        <v>0.85846500000000003</v>
      </c>
      <c r="O1420" s="13">
        <v>-1.25607</v>
      </c>
      <c r="P1420" s="13">
        <v>0.209092</v>
      </c>
      <c r="Q1420" s="13">
        <v>0.53514700000000004</v>
      </c>
      <c r="R1420" s="13" t="s">
        <v>41</v>
      </c>
      <c r="S1420" s="13" t="s">
        <v>42</v>
      </c>
      <c r="T1420" s="13">
        <v>16.307600000000001</v>
      </c>
      <c r="U1420" s="13">
        <v>41.1188</v>
      </c>
      <c r="V1420" s="13">
        <v>1.3342499999999999</v>
      </c>
      <c r="W1420" s="13">
        <v>-2.2428400000000002</v>
      </c>
      <c r="X1420" s="13">
        <v>2.4906899999999999E-2</v>
      </c>
      <c r="Y1420" s="13">
        <v>0.23800499999999999</v>
      </c>
      <c r="Z1420" s="13" t="s">
        <v>41</v>
      </c>
      <c r="AA1420" s="13" t="s">
        <v>42</v>
      </c>
      <c r="AB1420" s="13">
        <v>10.057499999999999</v>
      </c>
      <c r="AC1420" s="13">
        <v>54.836500000000001</v>
      </c>
      <c r="AD1420" s="13">
        <v>2.44686</v>
      </c>
      <c r="AE1420" s="13">
        <v>-3.4094799999999998</v>
      </c>
      <c r="AF1420" s="13">
        <v>6.5086400000000002E-4</v>
      </c>
      <c r="AG1420" s="13">
        <v>1.8908600000000001E-2</v>
      </c>
      <c r="AH1420" s="13" t="s">
        <v>43</v>
      </c>
      <c r="AI1420" s="10" t="e">
        <v>#N/A</v>
      </c>
    </row>
    <row r="1421" spans="1:35" s="10" customFormat="1" ht="15" x14ac:dyDescent="0.15">
      <c r="A1421" s="13" t="s">
        <v>4671</v>
      </c>
      <c r="B1421" s="16" t="s">
        <v>4672</v>
      </c>
      <c r="C1421" s="13" t="s">
        <v>4673</v>
      </c>
      <c r="D1421" s="13" t="s">
        <v>4674</v>
      </c>
      <c r="E1421" s="13" t="s">
        <v>4675</v>
      </c>
      <c r="F1421" s="13">
        <v>73.452200000000005</v>
      </c>
      <c r="G1421" s="13">
        <v>111.09399999999999</v>
      </c>
      <c r="H1421" s="13">
        <v>0.59690500000000002</v>
      </c>
      <c r="I1421" s="13">
        <v>0.30355500000000002</v>
      </c>
      <c r="J1421" s="13">
        <v>1</v>
      </c>
      <c r="K1421" s="13" t="s">
        <v>41</v>
      </c>
      <c r="L1421" s="13">
        <v>77.530199999999994</v>
      </c>
      <c r="M1421" s="13">
        <v>194.59</v>
      </c>
      <c r="N1421" s="13">
        <v>1.32761</v>
      </c>
      <c r="O1421" s="13">
        <v>-2.4250500000000001</v>
      </c>
      <c r="P1421" s="13">
        <v>1.5306200000000001E-2</v>
      </c>
      <c r="Q1421" s="13">
        <v>0.130194</v>
      </c>
      <c r="R1421" s="13" t="s">
        <v>41</v>
      </c>
      <c r="S1421" s="13" t="s">
        <v>42</v>
      </c>
      <c r="T1421" s="13">
        <v>117.67100000000001</v>
      </c>
      <c r="U1421" s="13">
        <v>138.547</v>
      </c>
      <c r="V1421" s="13">
        <v>0.23561299999999999</v>
      </c>
      <c r="W1421" s="13">
        <v>-0.39514899999999997</v>
      </c>
      <c r="X1421" s="13">
        <v>0.69273300000000004</v>
      </c>
      <c r="Y1421" s="13">
        <v>1</v>
      </c>
      <c r="Z1421" s="13" t="s">
        <v>41</v>
      </c>
      <c r="AA1421" s="13" t="s">
        <v>42</v>
      </c>
      <c r="AB1421" s="13">
        <v>57.806600000000003</v>
      </c>
      <c r="AC1421" s="13">
        <v>185.02500000000001</v>
      </c>
      <c r="AD1421" s="13">
        <v>1.67842</v>
      </c>
      <c r="AE1421" s="13">
        <v>-3.2109399999999999</v>
      </c>
      <c r="AF1421" s="13">
        <v>1.3230399999999999E-3</v>
      </c>
      <c r="AG1421" s="13">
        <v>3.1468900000000001E-2</v>
      </c>
      <c r="AH1421" s="13" t="s">
        <v>43</v>
      </c>
      <c r="AI1421" s="10" t="e">
        <v>#N/A</v>
      </c>
    </row>
    <row r="1422" spans="1:35" s="10" customFormat="1" ht="15" x14ac:dyDescent="0.15">
      <c r="A1422" s="10" t="s">
        <v>2732</v>
      </c>
      <c r="B1422" s="15" t="s">
        <v>2733</v>
      </c>
      <c r="C1422" s="10" t="s">
        <v>2734</v>
      </c>
      <c r="D1422" s="10" t="s">
        <v>2735</v>
      </c>
      <c r="E1422" s="10" t="s">
        <v>2736</v>
      </c>
      <c r="F1422" s="11">
        <v>15.276999999999999</v>
      </c>
      <c r="G1422" s="11">
        <v>6.7398400000000001</v>
      </c>
      <c r="H1422" s="10">
        <v>-1.1805699999999999</v>
      </c>
      <c r="I1422" s="10">
        <v>8.7314600000000006E-2</v>
      </c>
      <c r="J1422" s="10">
        <v>0.58988099999999999</v>
      </c>
      <c r="K1422" s="10" t="s">
        <v>41</v>
      </c>
      <c r="L1422" s="11">
        <v>25.461099999999998</v>
      </c>
      <c r="M1422" s="11">
        <v>3.9165000000000001</v>
      </c>
      <c r="N1422" s="10">
        <v>-2.7006600000000001</v>
      </c>
      <c r="O1422" s="10">
        <v>4.44984</v>
      </c>
      <c r="P1422" s="10">
        <v>8.5936099999999992E-6</v>
      </c>
      <c r="Q1422" s="10">
        <v>5.4730600000000001E-4</v>
      </c>
      <c r="R1422" s="10" t="s">
        <v>43</v>
      </c>
      <c r="S1422" s="10" t="s">
        <v>42</v>
      </c>
      <c r="T1422" s="11">
        <v>22.2346</v>
      </c>
      <c r="U1422" s="11">
        <v>21.021599999999999</v>
      </c>
      <c r="V1422" s="10">
        <v>-8.0936800000000003E-2</v>
      </c>
      <c r="W1422" s="10">
        <v>0.126085</v>
      </c>
      <c r="X1422" s="10">
        <v>0.89966500000000005</v>
      </c>
      <c r="Y1422" s="10">
        <v>1</v>
      </c>
      <c r="Z1422" s="10" t="s">
        <v>41</v>
      </c>
      <c r="AA1422" s="10" t="s">
        <v>42</v>
      </c>
      <c r="AB1422" s="11">
        <v>46.004300000000001</v>
      </c>
      <c r="AC1422" s="11">
        <v>5.85928</v>
      </c>
      <c r="AD1422" s="10">
        <v>-2.9729700000000001</v>
      </c>
      <c r="AE1422" s="10">
        <v>4.8671899999999999</v>
      </c>
      <c r="AF1422" s="10">
        <v>1.1319600000000001E-6</v>
      </c>
      <c r="AG1422" s="10">
        <v>1.2409899999999999E-4</v>
      </c>
      <c r="AH1422" s="10" t="s">
        <v>43</v>
      </c>
      <c r="AI1422" s="10" t="e">
        <v>#N/A</v>
      </c>
    </row>
    <row r="1423" spans="1:35" s="10" customFormat="1" ht="15" x14ac:dyDescent="0.15">
      <c r="A1423" s="10" t="s">
        <v>2674</v>
      </c>
      <c r="B1423" s="15" t="s">
        <v>2675</v>
      </c>
      <c r="C1423" s="10" t="s">
        <v>2676</v>
      </c>
      <c r="D1423" s="10" t="s">
        <v>2677</v>
      </c>
      <c r="E1423" s="10" t="s">
        <v>2678</v>
      </c>
      <c r="F1423" s="11">
        <v>28.1646</v>
      </c>
      <c r="G1423" s="11">
        <v>8.6715900000000001</v>
      </c>
      <c r="H1423" s="10">
        <v>-1.6995100000000001</v>
      </c>
      <c r="I1423" s="12">
        <v>8.2670999999999994E-3</v>
      </c>
      <c r="J1423" s="12">
        <v>0.13386600000000001</v>
      </c>
      <c r="K1423" s="10" t="s">
        <v>41</v>
      </c>
      <c r="L1423" s="11">
        <v>59.810099999999998</v>
      </c>
      <c r="M1423" s="11">
        <v>18.1038</v>
      </c>
      <c r="N1423" s="10">
        <v>-1.7241</v>
      </c>
      <c r="O1423" s="10">
        <v>3.11137</v>
      </c>
      <c r="P1423" s="10">
        <v>1.8621899999999999E-3</v>
      </c>
      <c r="Q1423" s="10">
        <v>3.1364799999999998E-2</v>
      </c>
      <c r="R1423" s="10" t="s">
        <v>43</v>
      </c>
      <c r="S1423" s="10" t="s">
        <v>42</v>
      </c>
      <c r="T1423" s="11">
        <v>28.240300000000001</v>
      </c>
      <c r="U1423" s="11">
        <v>9.5768599999999999</v>
      </c>
      <c r="V1423" s="10">
        <v>-1.56013</v>
      </c>
      <c r="W1423" s="10">
        <v>2.4101400000000002</v>
      </c>
      <c r="X1423" s="10">
        <v>1.59463E-2</v>
      </c>
      <c r="Y1423" s="10">
        <v>0.18353</v>
      </c>
      <c r="Z1423" s="10" t="s">
        <v>41</v>
      </c>
      <c r="AA1423" s="10" t="s">
        <v>42</v>
      </c>
      <c r="AB1423" s="11">
        <v>54.8977</v>
      </c>
      <c r="AC1423" s="11">
        <v>24.723700000000001</v>
      </c>
      <c r="AD1423" s="10">
        <v>-1.1508499999999999</v>
      </c>
      <c r="AE1423" s="10">
        <v>2.0952600000000001</v>
      </c>
      <c r="AF1423" s="10">
        <v>3.6147600000000002E-2</v>
      </c>
      <c r="AG1423" s="10">
        <v>0.349076</v>
      </c>
      <c r="AH1423" s="10" t="s">
        <v>41</v>
      </c>
      <c r="AI1423" s="10" t="e">
        <v>#N/A</v>
      </c>
    </row>
    <row r="1424" spans="1:35" s="10" customFormat="1" ht="15" x14ac:dyDescent="0.15">
      <c r="A1424" s="10" t="s">
        <v>2737</v>
      </c>
      <c r="B1424" s="15" t="s">
        <v>2738</v>
      </c>
      <c r="C1424" s="10" t="s">
        <v>2739</v>
      </c>
      <c r="D1424" s="10" t="s">
        <v>2740</v>
      </c>
      <c r="E1424" s="10" t="s">
        <v>2741</v>
      </c>
      <c r="F1424" s="11">
        <v>19.887599999999999</v>
      </c>
      <c r="G1424" s="11">
        <v>11.234500000000001</v>
      </c>
      <c r="H1424" s="10">
        <v>-0.82393799999999995</v>
      </c>
      <c r="I1424" s="12">
        <v>0.53008999999999995</v>
      </c>
      <c r="J1424" s="12">
        <v>1</v>
      </c>
      <c r="K1424" s="10" t="s">
        <v>41</v>
      </c>
      <c r="L1424" s="11">
        <v>9.9406099999999995</v>
      </c>
      <c r="M1424" s="11">
        <v>0</v>
      </c>
      <c r="N1424" s="10">
        <v>-1.0000000000000001E+300</v>
      </c>
      <c r="O1424" s="10">
        <v>-1.0000000000000001E+300</v>
      </c>
      <c r="P1424" s="10">
        <v>2.8279200000000003E-4</v>
      </c>
      <c r="Q1424" s="10">
        <v>8.8939699999999993E-3</v>
      </c>
      <c r="R1424" s="10" t="s">
        <v>43</v>
      </c>
      <c r="S1424" s="10" t="s">
        <v>42</v>
      </c>
      <c r="T1424" s="11">
        <v>10.6462</v>
      </c>
      <c r="U1424" s="11">
        <v>9.5290400000000002</v>
      </c>
      <c r="V1424" s="10">
        <v>-0.15993399999999999</v>
      </c>
      <c r="W1424" s="10">
        <v>5.86466E-2</v>
      </c>
      <c r="X1424" s="12">
        <v>0.95323400000000003</v>
      </c>
      <c r="Y1424" s="12">
        <v>1</v>
      </c>
      <c r="Z1424" s="10" t="s">
        <v>41</v>
      </c>
      <c r="AA1424" s="10" t="s">
        <v>42</v>
      </c>
      <c r="AB1424" s="11">
        <v>5.3741099999999999</v>
      </c>
      <c r="AC1424" s="11">
        <v>2.2020900000000001</v>
      </c>
      <c r="AD1424" s="10">
        <v>-1.28715</v>
      </c>
      <c r="AE1424" s="10">
        <v>0.115601</v>
      </c>
      <c r="AF1424" s="12">
        <v>0.90796900000000003</v>
      </c>
      <c r="AG1424" s="10">
        <v>1</v>
      </c>
      <c r="AH1424" s="10" t="s">
        <v>41</v>
      </c>
      <c r="AI1424" s="10" t="e">
        <v>#N/A</v>
      </c>
    </row>
    <row r="1425" spans="1:35" s="10" customFormat="1" ht="15" x14ac:dyDescent="0.15">
      <c r="A1425" s="10" t="s">
        <v>1105</v>
      </c>
      <c r="B1425" s="15" t="s">
        <v>1106</v>
      </c>
      <c r="C1425" s="10" t="s">
        <v>1107</v>
      </c>
      <c r="D1425" s="10" t="s">
        <v>1108</v>
      </c>
      <c r="E1425" s="10" t="s">
        <v>1109</v>
      </c>
      <c r="F1425" s="11">
        <v>8.2619399999999992</v>
      </c>
      <c r="G1425" s="11">
        <v>10.763999999999999</v>
      </c>
      <c r="H1425" s="10">
        <v>0.38166499999999998</v>
      </c>
      <c r="I1425" s="12">
        <v>0.57829600000000003</v>
      </c>
      <c r="J1425" s="10">
        <v>1</v>
      </c>
      <c r="K1425" s="10" t="s">
        <v>41</v>
      </c>
      <c r="L1425" s="11">
        <v>7.0754900000000003</v>
      </c>
      <c r="M1425" s="11">
        <v>24.0824</v>
      </c>
      <c r="N1425" s="10">
        <v>1.76708</v>
      </c>
      <c r="O1425" s="10">
        <v>-3.04575</v>
      </c>
      <c r="P1425" s="10">
        <v>2.3210399999999999E-3</v>
      </c>
      <c r="Q1425" s="10">
        <v>3.7013200000000003E-2</v>
      </c>
      <c r="R1425" s="10" t="s">
        <v>43</v>
      </c>
      <c r="S1425" s="10" t="s">
        <v>42</v>
      </c>
      <c r="T1425" s="11">
        <v>5.9544100000000002</v>
      </c>
      <c r="U1425" s="11">
        <v>8.7133500000000002</v>
      </c>
      <c r="V1425" s="10">
        <v>0.54926799999999998</v>
      </c>
      <c r="W1425" s="10">
        <v>-0.78168899999999997</v>
      </c>
      <c r="X1425" s="12">
        <v>0.43439699999999998</v>
      </c>
      <c r="Y1425" s="10">
        <v>0.95010799999999995</v>
      </c>
      <c r="Z1425" s="10" t="s">
        <v>41</v>
      </c>
      <c r="AA1425" s="10" t="s">
        <v>42</v>
      </c>
      <c r="AB1425" s="11">
        <v>5.7407500000000002</v>
      </c>
      <c r="AC1425" s="11">
        <v>14.978899999999999</v>
      </c>
      <c r="AD1425" s="10">
        <v>1.3836200000000001</v>
      </c>
      <c r="AE1425" s="10">
        <v>-2.1623399999999999</v>
      </c>
      <c r="AF1425" s="12">
        <v>3.05922E-2</v>
      </c>
      <c r="AG1425" s="10">
        <v>0.310998</v>
      </c>
      <c r="AH1425" s="10" t="s">
        <v>41</v>
      </c>
      <c r="AI1425" s="10" t="e">
        <v>#N/A</v>
      </c>
    </row>
    <row r="1426" spans="1:35" s="10" customFormat="1" ht="15" x14ac:dyDescent="0.15">
      <c r="A1426" s="10" t="s">
        <v>1096</v>
      </c>
      <c r="B1426" s="15" t="s">
        <v>1097</v>
      </c>
      <c r="C1426" s="10" t="s">
        <v>1098</v>
      </c>
      <c r="D1426" s="10" t="s">
        <v>1099</v>
      </c>
      <c r="E1426" s="10" t="s">
        <v>1100</v>
      </c>
      <c r="F1426" s="11">
        <v>2.0227400000000002</v>
      </c>
      <c r="G1426" s="11">
        <v>40.046999999999997</v>
      </c>
      <c r="H1426" s="10">
        <v>4.3073100000000002</v>
      </c>
      <c r="I1426" s="12">
        <v>1.4343099999999999E-2</v>
      </c>
      <c r="J1426" s="10">
        <v>0.188082</v>
      </c>
      <c r="K1426" s="10" t="s">
        <v>41</v>
      </c>
      <c r="L1426" s="11">
        <v>1.8244100000000001</v>
      </c>
      <c r="M1426" s="11">
        <v>12.663</v>
      </c>
      <c r="N1426" s="10">
        <v>2.7951199999999998</v>
      </c>
      <c r="O1426" s="10">
        <v>-4.4306299999999998</v>
      </c>
      <c r="P1426" s="10">
        <v>9.3959200000000007E-6</v>
      </c>
      <c r="Q1426" s="10">
        <v>5.9284400000000003E-4</v>
      </c>
      <c r="R1426" s="10" t="s">
        <v>43</v>
      </c>
      <c r="S1426" s="10" t="s">
        <v>132</v>
      </c>
      <c r="T1426" s="11">
        <v>1.29552</v>
      </c>
      <c r="U1426" s="11">
        <v>31.420100000000001</v>
      </c>
      <c r="V1426" s="10">
        <v>4.6000899999999998</v>
      </c>
      <c r="W1426" s="10">
        <v>0</v>
      </c>
      <c r="X1426" s="10">
        <v>1</v>
      </c>
      <c r="Y1426" s="10">
        <v>1</v>
      </c>
      <c r="Z1426" s="10" t="s">
        <v>41</v>
      </c>
      <c r="AA1426" s="10" t="s">
        <v>42</v>
      </c>
      <c r="AB1426" s="11">
        <v>2.5146299999999999</v>
      </c>
      <c r="AC1426" s="11">
        <v>28.648099999999999</v>
      </c>
      <c r="AD1426" s="10">
        <v>3.5100199999999999</v>
      </c>
      <c r="AE1426" s="10">
        <v>-0.82869800000000005</v>
      </c>
      <c r="AF1426" s="10">
        <v>0.407275</v>
      </c>
      <c r="AG1426" s="10">
        <v>1</v>
      </c>
      <c r="AH1426" s="10" t="s">
        <v>41</v>
      </c>
      <c r="AI1426" s="10" t="e">
        <v>#N/A</v>
      </c>
    </row>
    <row r="1427" spans="1:35" s="10" customFormat="1" ht="15" x14ac:dyDescent="0.15">
      <c r="A1427" s="10" t="s">
        <v>5740</v>
      </c>
      <c r="B1427" s="15" t="s">
        <v>5741</v>
      </c>
      <c r="C1427" s="10" t="s">
        <v>5742</v>
      </c>
      <c r="D1427" s="10" t="s">
        <v>5743</v>
      </c>
      <c r="E1427" s="10" t="s">
        <v>1100</v>
      </c>
      <c r="F1427" s="11">
        <v>3.46435</v>
      </c>
      <c r="G1427" s="11">
        <v>24.4559</v>
      </c>
      <c r="H1427" s="10">
        <v>2.8195299999999999</v>
      </c>
      <c r="I1427" s="10">
        <v>1.46664E-3</v>
      </c>
      <c r="J1427" s="10">
        <v>4.2164199999999999E-2</v>
      </c>
      <c r="K1427" s="10" t="s">
        <v>4916</v>
      </c>
      <c r="L1427" s="11">
        <v>1.33097</v>
      </c>
      <c r="M1427" s="11">
        <v>1.60832</v>
      </c>
      <c r="N1427" s="10">
        <v>0.27308399999999999</v>
      </c>
      <c r="O1427" s="10">
        <v>-0.42311900000000002</v>
      </c>
      <c r="P1427" s="10">
        <v>0.67220800000000003</v>
      </c>
      <c r="Q1427" s="10">
        <v>1</v>
      </c>
      <c r="R1427" s="10" t="s">
        <v>41</v>
      </c>
      <c r="S1427" s="10" t="s">
        <v>132</v>
      </c>
      <c r="T1427" s="11">
        <v>1.38794</v>
      </c>
      <c r="U1427" s="11">
        <v>16.238099999999999</v>
      </c>
      <c r="V1427" s="10">
        <v>3.5483699999999998</v>
      </c>
      <c r="W1427" s="10">
        <v>0</v>
      </c>
      <c r="X1427" s="10">
        <v>1</v>
      </c>
      <c r="Y1427" s="10">
        <v>1</v>
      </c>
      <c r="Z1427" s="10" t="s">
        <v>41</v>
      </c>
      <c r="AA1427" s="10" t="s">
        <v>42</v>
      </c>
      <c r="AB1427" s="11">
        <v>1.18241</v>
      </c>
      <c r="AC1427" s="11">
        <v>15.241899999999999</v>
      </c>
      <c r="AD1427" s="10">
        <v>3.68824</v>
      </c>
      <c r="AE1427" s="10">
        <v>-5.8165100000000001</v>
      </c>
      <c r="AF1427" s="12">
        <v>6.0087900000000003E-9</v>
      </c>
      <c r="AG1427" s="12">
        <v>1.3458399999999999E-6</v>
      </c>
      <c r="AH1427" s="10" t="s">
        <v>43</v>
      </c>
      <c r="AI1427" s="10" t="e">
        <v>#N/A</v>
      </c>
    </row>
    <row r="1428" spans="1:35" s="10" customFormat="1" ht="15" x14ac:dyDescent="0.15">
      <c r="A1428" s="10" t="s">
        <v>2683</v>
      </c>
      <c r="B1428" s="15" t="s">
        <v>1097</v>
      </c>
      <c r="C1428" s="10" t="s">
        <v>2684</v>
      </c>
      <c r="D1428" s="10" t="s">
        <v>2685</v>
      </c>
      <c r="E1428" s="10" t="s">
        <v>2682</v>
      </c>
      <c r="F1428" s="11">
        <v>2.2504900000000001</v>
      </c>
      <c r="G1428" s="11">
        <v>0</v>
      </c>
      <c r="H1428" s="10">
        <v>0</v>
      </c>
      <c r="I1428" s="12">
        <v>1</v>
      </c>
      <c r="J1428" s="12">
        <v>1</v>
      </c>
      <c r="K1428" s="10" t="s">
        <v>41</v>
      </c>
      <c r="L1428" s="11">
        <v>5.5964799999999997</v>
      </c>
      <c r="M1428" s="11">
        <v>0</v>
      </c>
      <c r="N1428" s="10">
        <v>-1.0000000000000001E+300</v>
      </c>
      <c r="O1428" s="10">
        <v>-1.0000000000000001E+300</v>
      </c>
      <c r="P1428" s="10">
        <v>3.6895400000000001E-4</v>
      </c>
      <c r="Q1428" s="10">
        <v>1.0371399999999999E-2</v>
      </c>
      <c r="R1428" s="10" t="s">
        <v>43</v>
      </c>
      <c r="S1428" s="10" t="s">
        <v>42</v>
      </c>
      <c r="T1428" s="11">
        <v>4.0125000000000002</v>
      </c>
      <c r="U1428" s="11">
        <v>0</v>
      </c>
      <c r="V1428" s="10">
        <v>0</v>
      </c>
      <c r="W1428" s="10">
        <v>0</v>
      </c>
      <c r="X1428" s="12">
        <v>1</v>
      </c>
      <c r="Y1428" s="12">
        <v>1</v>
      </c>
      <c r="Z1428" s="10" t="s">
        <v>41</v>
      </c>
      <c r="AA1428" s="10" t="s">
        <v>42</v>
      </c>
      <c r="AB1428" s="11">
        <v>8.2799200000000006</v>
      </c>
      <c r="AC1428" s="11">
        <v>3.7379799999999999</v>
      </c>
      <c r="AD1428" s="10">
        <v>-1.1473599999999999</v>
      </c>
      <c r="AE1428" s="10">
        <v>1.66815</v>
      </c>
      <c r="AF1428" s="12">
        <v>9.5286899999999994E-2</v>
      </c>
      <c r="AG1428" s="12">
        <v>0.60755999999999999</v>
      </c>
      <c r="AH1428" s="10" t="s">
        <v>41</v>
      </c>
      <c r="AI1428" s="10" t="e">
        <v>#N/A</v>
      </c>
    </row>
    <row r="1429" spans="1:35" s="10" customFormat="1" ht="15" x14ac:dyDescent="0.15">
      <c r="A1429" s="10" t="s">
        <v>2679</v>
      </c>
      <c r="B1429" s="15" t="s">
        <v>1097</v>
      </c>
      <c r="C1429" s="10" t="s">
        <v>2680</v>
      </c>
      <c r="D1429" s="10" t="s">
        <v>2681</v>
      </c>
      <c r="E1429" s="10" t="s">
        <v>2682</v>
      </c>
      <c r="F1429" s="11">
        <v>10.166700000000001</v>
      </c>
      <c r="G1429" s="11">
        <v>0</v>
      </c>
      <c r="H1429" s="10">
        <v>0</v>
      </c>
      <c r="I1429" s="12">
        <v>1</v>
      </c>
      <c r="J1429" s="12">
        <v>1</v>
      </c>
      <c r="K1429" s="10" t="s">
        <v>41</v>
      </c>
      <c r="L1429" s="11">
        <v>7.1739899999999999</v>
      </c>
      <c r="M1429" s="11">
        <v>0</v>
      </c>
      <c r="N1429" s="10">
        <v>-1.0000000000000001E+300</v>
      </c>
      <c r="O1429" s="10">
        <v>-1.0000000000000001E+300</v>
      </c>
      <c r="P1429" s="10">
        <v>7.0356200000000002E-4</v>
      </c>
      <c r="Q1429" s="10">
        <v>1.5585399999999999E-2</v>
      </c>
      <c r="R1429" s="10" t="s">
        <v>43</v>
      </c>
      <c r="S1429" s="10" t="s">
        <v>132</v>
      </c>
      <c r="T1429" s="11">
        <v>10.635199999999999</v>
      </c>
      <c r="U1429" s="11">
        <v>0.58580900000000002</v>
      </c>
      <c r="V1429" s="10">
        <v>-4.1822699999999999</v>
      </c>
      <c r="W1429" s="10">
        <v>0</v>
      </c>
      <c r="X1429" s="12">
        <v>1</v>
      </c>
      <c r="Y1429" s="10">
        <v>1</v>
      </c>
      <c r="Z1429" s="10" t="s">
        <v>41</v>
      </c>
      <c r="AA1429" s="10" t="s">
        <v>42</v>
      </c>
      <c r="AB1429" s="11">
        <v>20.7683</v>
      </c>
      <c r="AC1429" s="11">
        <v>6.5869400000000002</v>
      </c>
      <c r="AD1429" s="10">
        <v>-1.6567000000000001</v>
      </c>
      <c r="AE1429" s="10">
        <v>2.1144599999999998</v>
      </c>
      <c r="AF1429" s="12">
        <v>3.4476199999999999E-2</v>
      </c>
      <c r="AG1429" s="12">
        <v>0.33874399999999999</v>
      </c>
      <c r="AH1429" s="10" t="s">
        <v>41</v>
      </c>
      <c r="AI1429" s="10" t="e">
        <v>#N/A</v>
      </c>
    </row>
    <row r="1430" spans="1:35" s="10" customFormat="1" ht="15" x14ac:dyDescent="0.15">
      <c r="A1430" s="10" t="s">
        <v>3431</v>
      </c>
      <c r="B1430" s="15" t="s">
        <v>3432</v>
      </c>
      <c r="C1430" s="10" t="s">
        <v>3433</v>
      </c>
      <c r="D1430" s="10" t="s">
        <v>3434</v>
      </c>
      <c r="E1430" s="10" t="s">
        <v>3435</v>
      </c>
      <c r="F1430" s="11">
        <v>12.291399999999999</v>
      </c>
      <c r="G1430" s="11">
        <v>21.062999999999999</v>
      </c>
      <c r="H1430" s="10">
        <v>0.77706200000000003</v>
      </c>
      <c r="I1430" s="12">
        <v>0.21099599999999999</v>
      </c>
      <c r="J1430" s="12">
        <v>0.90873300000000001</v>
      </c>
      <c r="K1430" s="10" t="s">
        <v>41</v>
      </c>
      <c r="L1430" s="11">
        <v>12.3307</v>
      </c>
      <c r="M1430" s="11">
        <v>6.4811800000000002</v>
      </c>
      <c r="N1430" s="10">
        <v>-0.92792399999999997</v>
      </c>
      <c r="O1430" s="10">
        <v>1.3028999999999999</v>
      </c>
      <c r="P1430" s="10">
        <v>0.192609</v>
      </c>
      <c r="Q1430" s="10">
        <v>0.51430200000000004</v>
      </c>
      <c r="R1430" s="10" t="s">
        <v>41</v>
      </c>
      <c r="S1430" s="10" t="s">
        <v>42</v>
      </c>
      <c r="T1430" s="11">
        <v>10.0205</v>
      </c>
      <c r="U1430" s="11">
        <v>35.099400000000003</v>
      </c>
      <c r="V1430" s="10">
        <v>1.8085</v>
      </c>
      <c r="W1430" s="10">
        <v>-3.4229400000000001</v>
      </c>
      <c r="X1430" s="12">
        <v>6.1946799999999997E-4</v>
      </c>
      <c r="Y1430" s="12">
        <v>2.0896999999999999E-2</v>
      </c>
      <c r="Z1430" s="10" t="s">
        <v>43</v>
      </c>
      <c r="AA1430" s="10" t="s">
        <v>42</v>
      </c>
      <c r="AB1430" s="11">
        <v>16.344999999999999</v>
      </c>
      <c r="AC1430" s="11">
        <v>17.343699999999998</v>
      </c>
      <c r="AD1430" s="10">
        <v>8.5562200000000005E-2</v>
      </c>
      <c r="AE1430" s="10">
        <v>-0.16664100000000001</v>
      </c>
      <c r="AF1430" s="10">
        <v>0.86765300000000001</v>
      </c>
      <c r="AG1430" s="10">
        <v>1</v>
      </c>
      <c r="AH1430" s="10" t="s">
        <v>41</v>
      </c>
      <c r="AI1430" s="10" t="e">
        <v>#N/A</v>
      </c>
    </row>
    <row r="1431" spans="1:35" s="10" customFormat="1" ht="15" x14ac:dyDescent="0.15">
      <c r="A1431" s="13" t="s">
        <v>4676</v>
      </c>
      <c r="B1431" s="16" t="s">
        <v>4677</v>
      </c>
      <c r="C1431" s="13" t="s">
        <v>4678</v>
      </c>
      <c r="D1431" s="13" t="s">
        <v>4679</v>
      </c>
      <c r="E1431" s="13" t="s">
        <v>4680</v>
      </c>
      <c r="F1431" s="13">
        <v>5.1520999999999999</v>
      </c>
      <c r="G1431" s="13">
        <v>6.7731700000000004</v>
      </c>
      <c r="H1431" s="13">
        <v>0.39467200000000002</v>
      </c>
      <c r="I1431" s="13">
        <v>0.58045000000000002</v>
      </c>
      <c r="J1431" s="13">
        <v>1</v>
      </c>
      <c r="K1431" s="13" t="s">
        <v>41</v>
      </c>
      <c r="L1431" s="13">
        <v>1.11592</v>
      </c>
      <c r="M1431" s="13">
        <v>0.70787199999999995</v>
      </c>
      <c r="N1431" s="13">
        <v>-0.65667699999999996</v>
      </c>
      <c r="O1431" s="13">
        <v>0.90998800000000002</v>
      </c>
      <c r="P1431" s="13">
        <v>0.36282900000000001</v>
      </c>
      <c r="Q1431" s="13">
        <v>1</v>
      </c>
      <c r="R1431" s="13" t="s">
        <v>41</v>
      </c>
      <c r="S1431" s="13" t="s">
        <v>42</v>
      </c>
      <c r="T1431" s="13">
        <v>5.5554300000000003</v>
      </c>
      <c r="U1431" s="13">
        <v>7.40768</v>
      </c>
      <c r="V1431" s="13">
        <v>0.41512300000000002</v>
      </c>
      <c r="W1431" s="13">
        <v>-0.58728400000000003</v>
      </c>
      <c r="X1431" s="13">
        <v>0.55701299999999998</v>
      </c>
      <c r="Y1431" s="13">
        <v>1</v>
      </c>
      <c r="Z1431" s="13" t="s">
        <v>41</v>
      </c>
      <c r="AA1431" s="13" t="s">
        <v>42</v>
      </c>
      <c r="AB1431" s="13">
        <v>1.48929</v>
      </c>
      <c r="AC1431" s="13">
        <v>9.2429699999999997</v>
      </c>
      <c r="AD1431" s="13">
        <v>2.63374</v>
      </c>
      <c r="AE1431" s="13">
        <v>-3.7575799999999999</v>
      </c>
      <c r="AF1431" s="13">
        <v>1.71564E-4</v>
      </c>
      <c r="AG1431" s="13">
        <v>7.0072199999999998E-3</v>
      </c>
      <c r="AH1431" s="13" t="s">
        <v>43</v>
      </c>
      <c r="AI1431" s="10" t="e">
        <v>#N/A</v>
      </c>
    </row>
    <row r="1432" spans="1:35" s="10" customFormat="1" ht="15" x14ac:dyDescent="0.15">
      <c r="A1432" s="13" t="s">
        <v>4725</v>
      </c>
      <c r="B1432" s="16" t="s">
        <v>4726</v>
      </c>
      <c r="C1432" s="13" t="s">
        <v>4727</v>
      </c>
      <c r="D1432" s="13" t="s">
        <v>4728</v>
      </c>
      <c r="E1432" s="13" t="s">
        <v>4729</v>
      </c>
      <c r="F1432" s="13">
        <v>5.3063500000000001</v>
      </c>
      <c r="G1432" s="13">
        <v>10.731199999999999</v>
      </c>
      <c r="H1432" s="13">
        <v>1.0160199999999999</v>
      </c>
      <c r="I1432" s="13">
        <v>0.15538199999999999</v>
      </c>
      <c r="J1432" s="13">
        <v>0.80401999999999996</v>
      </c>
      <c r="K1432" s="13" t="s">
        <v>41</v>
      </c>
      <c r="L1432" s="13">
        <v>2.95417</v>
      </c>
      <c r="M1432" s="13">
        <v>2.91859</v>
      </c>
      <c r="N1432" s="13">
        <v>-1.74781E-2</v>
      </c>
      <c r="O1432" s="13">
        <v>2.5354700000000001E-2</v>
      </c>
      <c r="P1432" s="13">
        <v>0.97977199999999998</v>
      </c>
      <c r="Q1432" s="13">
        <v>1</v>
      </c>
      <c r="R1432" s="13" t="s">
        <v>41</v>
      </c>
      <c r="S1432" s="13" t="s">
        <v>42</v>
      </c>
      <c r="T1432" s="13">
        <v>13.7972</v>
      </c>
      <c r="U1432" s="13">
        <v>21.596499999999999</v>
      </c>
      <c r="V1432" s="13">
        <v>0.64642200000000005</v>
      </c>
      <c r="W1432" s="13">
        <v>-0.98322799999999999</v>
      </c>
      <c r="X1432" s="13">
        <v>0.32549499999999998</v>
      </c>
      <c r="Y1432" s="13">
        <v>0.87895400000000001</v>
      </c>
      <c r="Z1432" s="13" t="s">
        <v>41</v>
      </c>
      <c r="AA1432" s="13" t="s">
        <v>42</v>
      </c>
      <c r="AB1432" s="13">
        <v>1.86026</v>
      </c>
      <c r="AC1432" s="13">
        <v>13.5337</v>
      </c>
      <c r="AD1432" s="13">
        <v>2.8629899999999999</v>
      </c>
      <c r="AE1432" s="13">
        <v>-4.0594099999999997</v>
      </c>
      <c r="AF1432" s="13">
        <v>4.9197899999999999E-5</v>
      </c>
      <c r="AG1432" s="13">
        <v>2.7039400000000002E-3</v>
      </c>
      <c r="AH1432" s="13" t="s">
        <v>43</v>
      </c>
      <c r="AI1432" s="10" t="e">
        <v>#N/A</v>
      </c>
    </row>
    <row r="1433" spans="1:35" s="10" customFormat="1" ht="15" x14ac:dyDescent="0.15">
      <c r="A1433" s="10" t="s">
        <v>3436</v>
      </c>
      <c r="B1433" s="15" t="s">
        <v>3437</v>
      </c>
      <c r="C1433" s="10" t="s">
        <v>3438</v>
      </c>
      <c r="D1433" s="10" t="s">
        <v>3439</v>
      </c>
      <c r="E1433" s="10" t="s">
        <v>3440</v>
      </c>
      <c r="F1433" s="11">
        <v>16.208300000000001</v>
      </c>
      <c r="G1433" s="11">
        <v>29.587299999999999</v>
      </c>
      <c r="H1433" s="10">
        <v>0.86824199999999996</v>
      </c>
      <c r="I1433" s="12">
        <v>0.159438</v>
      </c>
      <c r="J1433" s="10">
        <v>0.80845100000000003</v>
      </c>
      <c r="K1433" s="10" t="s">
        <v>41</v>
      </c>
      <c r="L1433" s="11">
        <v>9.4088200000000004</v>
      </c>
      <c r="M1433" s="11">
        <v>7.8478300000000001</v>
      </c>
      <c r="N1433" s="10">
        <v>-0.26172099999999998</v>
      </c>
      <c r="O1433" s="10">
        <v>0.44017899999999999</v>
      </c>
      <c r="P1433" s="10">
        <v>0.65980700000000003</v>
      </c>
      <c r="Q1433" s="10">
        <v>0.87374099999999999</v>
      </c>
      <c r="R1433" s="10" t="s">
        <v>41</v>
      </c>
      <c r="S1433" s="10" t="s">
        <v>42</v>
      </c>
      <c r="T1433" s="11">
        <v>7.8693299999999997</v>
      </c>
      <c r="U1433" s="11">
        <v>36.637099999999997</v>
      </c>
      <c r="V1433" s="10">
        <v>2.2189899999999998</v>
      </c>
      <c r="W1433" s="10">
        <v>-3.4059900000000001</v>
      </c>
      <c r="X1433" s="12">
        <v>6.5923700000000002E-4</v>
      </c>
      <c r="Y1433" s="10">
        <v>2.1998500000000001E-2</v>
      </c>
      <c r="Z1433" s="10" t="s">
        <v>43</v>
      </c>
      <c r="AA1433" s="10" t="s">
        <v>42</v>
      </c>
      <c r="AB1433" s="11">
        <v>19.8719</v>
      </c>
      <c r="AC1433" s="11">
        <v>24.407</v>
      </c>
      <c r="AD1433" s="10">
        <v>0.296566</v>
      </c>
      <c r="AE1433" s="10">
        <v>-0.52007199999999998</v>
      </c>
      <c r="AF1433" s="12">
        <v>0.60301300000000002</v>
      </c>
      <c r="AG1433" s="12">
        <v>1</v>
      </c>
      <c r="AH1433" s="10" t="s">
        <v>41</v>
      </c>
      <c r="AI1433" s="10" t="e">
        <v>#N/A</v>
      </c>
    </row>
    <row r="1434" spans="1:35" s="10" customFormat="1" ht="15" x14ac:dyDescent="0.15">
      <c r="A1434" s="10" t="s">
        <v>6703</v>
      </c>
      <c r="B1434" s="15" t="s">
        <v>6704</v>
      </c>
      <c r="C1434" s="10" t="s">
        <v>6705</v>
      </c>
      <c r="D1434" s="10" t="s">
        <v>6706</v>
      </c>
      <c r="E1434" s="10" t="s">
        <v>963</v>
      </c>
      <c r="F1434" s="11">
        <v>3.0206500000000001E-2</v>
      </c>
      <c r="G1434" s="11">
        <v>6.5362299999999998</v>
      </c>
      <c r="H1434" s="10">
        <v>7.75746</v>
      </c>
      <c r="I1434" s="12">
        <v>3.9013400000000002E-7</v>
      </c>
      <c r="J1434" s="12">
        <v>5.0090499999999998E-5</v>
      </c>
      <c r="K1434" s="10" t="s">
        <v>4916</v>
      </c>
      <c r="L1434" s="11">
        <v>4.3910900000000003E-2</v>
      </c>
      <c r="M1434" s="11">
        <v>0</v>
      </c>
      <c r="N1434" s="10" t="s">
        <v>49</v>
      </c>
      <c r="O1434" s="10" t="s">
        <v>49</v>
      </c>
      <c r="P1434" s="10">
        <v>0.15865499999999999</v>
      </c>
      <c r="Q1434" s="10">
        <v>1</v>
      </c>
      <c r="R1434" s="10" t="s">
        <v>41</v>
      </c>
      <c r="S1434" s="10" t="s">
        <v>42</v>
      </c>
      <c r="T1434" s="11">
        <v>1.0723999999999999E-2</v>
      </c>
      <c r="U1434" s="11">
        <v>2.7333099999999999</v>
      </c>
      <c r="V1434" s="10">
        <v>7.9936699999999998</v>
      </c>
      <c r="W1434" s="10">
        <v>-2.7214800000000001</v>
      </c>
      <c r="X1434" s="10">
        <v>6.4990899999999999E-3</v>
      </c>
      <c r="Y1434" s="10">
        <v>0.103322</v>
      </c>
      <c r="Z1434" s="10" t="s">
        <v>41</v>
      </c>
      <c r="AA1434" s="10" t="s">
        <v>66</v>
      </c>
      <c r="AB1434" s="11">
        <v>6.0144900000000001E-2</v>
      </c>
      <c r="AC1434" s="11">
        <v>3.1842899999999998</v>
      </c>
      <c r="AD1434" s="10">
        <v>5.7263799999999998</v>
      </c>
      <c r="AE1434" s="10">
        <v>-3.9466399999999999</v>
      </c>
      <c r="AF1434" s="12">
        <v>7.9255100000000006E-5</v>
      </c>
      <c r="AG1434" s="10">
        <v>1</v>
      </c>
      <c r="AH1434" s="10" t="s">
        <v>41</v>
      </c>
      <c r="AI1434" s="10" t="e">
        <v>#N/A</v>
      </c>
    </row>
    <row r="1435" spans="1:35" s="10" customFormat="1" ht="15" x14ac:dyDescent="0.15">
      <c r="A1435" s="10" t="s">
        <v>2742</v>
      </c>
      <c r="B1435" s="15" t="s">
        <v>2743</v>
      </c>
      <c r="C1435" s="10" t="s">
        <v>2744</v>
      </c>
      <c r="D1435" s="10" t="s">
        <v>2745</v>
      </c>
      <c r="E1435" s="10" t="s">
        <v>419</v>
      </c>
      <c r="F1435" s="11">
        <v>9.1829800000000006</v>
      </c>
      <c r="G1435" s="11">
        <v>5.0955199999999996</v>
      </c>
      <c r="H1435" s="10">
        <v>-0.84973299999999996</v>
      </c>
      <c r="I1435" s="12">
        <v>0.216224</v>
      </c>
      <c r="J1435" s="12">
        <v>0.91644099999999995</v>
      </c>
      <c r="K1435" s="10" t="s">
        <v>41</v>
      </c>
      <c r="L1435" s="11">
        <v>8.2091200000000004</v>
      </c>
      <c r="M1435" s="11">
        <v>2.2957999999999998</v>
      </c>
      <c r="N1435" s="10">
        <v>-1.83823</v>
      </c>
      <c r="O1435" s="10">
        <v>3.0027900000000001</v>
      </c>
      <c r="P1435" s="12">
        <v>2.6751499999999998E-3</v>
      </c>
      <c r="Q1435" s="12">
        <v>4.1459700000000002E-2</v>
      </c>
      <c r="R1435" s="10" t="s">
        <v>43</v>
      </c>
      <c r="S1435" s="10" t="s">
        <v>132</v>
      </c>
      <c r="T1435" s="11">
        <v>5.47323</v>
      </c>
      <c r="U1435" s="11">
        <v>5.0132599999999998</v>
      </c>
      <c r="V1435" s="10">
        <v>-0.12664400000000001</v>
      </c>
      <c r="W1435" s="10">
        <v>0</v>
      </c>
      <c r="X1435" s="12">
        <v>1</v>
      </c>
      <c r="Y1435" s="12">
        <v>1</v>
      </c>
      <c r="Z1435" s="10" t="s">
        <v>41</v>
      </c>
      <c r="AA1435" s="10" t="s">
        <v>42</v>
      </c>
      <c r="AB1435" s="11">
        <v>9.7388200000000005</v>
      </c>
      <c r="AC1435" s="11">
        <v>6.8415299999999997</v>
      </c>
      <c r="AD1435" s="10">
        <v>-0.50942799999999999</v>
      </c>
      <c r="AE1435" s="10">
        <v>0.79799699999999996</v>
      </c>
      <c r="AF1435" s="12">
        <v>0.42487200000000003</v>
      </c>
      <c r="AG1435" s="10">
        <v>1</v>
      </c>
      <c r="AH1435" s="10" t="s">
        <v>41</v>
      </c>
      <c r="AI1435" s="10" t="e">
        <v>#N/A</v>
      </c>
    </row>
    <row r="1436" spans="1:35" s="10" customFormat="1" ht="15" x14ac:dyDescent="0.15">
      <c r="A1436" s="10" t="s">
        <v>2686</v>
      </c>
      <c r="B1436" s="15" t="s">
        <v>2687</v>
      </c>
      <c r="C1436" s="10" t="s">
        <v>2688</v>
      </c>
      <c r="D1436" s="10" t="s">
        <v>2689</v>
      </c>
      <c r="E1436" s="10" t="s">
        <v>2690</v>
      </c>
      <c r="F1436" s="11">
        <v>9.4524600000000003</v>
      </c>
      <c r="G1436" s="11">
        <v>2.5994000000000002</v>
      </c>
      <c r="H1436" s="10">
        <v>-1.8625100000000001</v>
      </c>
      <c r="I1436" s="12">
        <v>6.03321E-2</v>
      </c>
      <c r="J1436" s="12">
        <v>0.47637800000000002</v>
      </c>
      <c r="K1436" s="10" t="s">
        <v>41</v>
      </c>
      <c r="L1436" s="11">
        <v>15.4473</v>
      </c>
      <c r="M1436" s="11">
        <v>2.7883100000000001</v>
      </c>
      <c r="N1436" s="10">
        <v>-2.4698899999999999</v>
      </c>
      <c r="O1436" s="10">
        <v>3.6925699999999999</v>
      </c>
      <c r="P1436" s="10">
        <v>2.2200099999999999E-4</v>
      </c>
      <c r="Q1436" s="10">
        <v>7.8038200000000004E-3</v>
      </c>
      <c r="R1436" s="10" t="s">
        <v>43</v>
      </c>
      <c r="S1436" s="10" t="s">
        <v>42</v>
      </c>
      <c r="T1436" s="11">
        <v>14.4145</v>
      </c>
      <c r="U1436" s="11">
        <v>3.6696300000000002</v>
      </c>
      <c r="V1436" s="10">
        <v>-1.9738100000000001</v>
      </c>
      <c r="W1436" s="10">
        <v>1.85301</v>
      </c>
      <c r="X1436" s="12">
        <v>6.3880199999999998E-2</v>
      </c>
      <c r="Y1436" s="10">
        <v>0.42195199999999999</v>
      </c>
      <c r="Z1436" s="10" t="s">
        <v>41</v>
      </c>
      <c r="AA1436" s="10" t="s">
        <v>42</v>
      </c>
      <c r="AB1436" s="11">
        <v>8.3144899999999993</v>
      </c>
      <c r="AC1436" s="11">
        <v>4.1485599999999998</v>
      </c>
      <c r="AD1436" s="10">
        <v>-1.00302</v>
      </c>
      <c r="AE1436" s="10">
        <v>1.1390800000000001</v>
      </c>
      <c r="AF1436" s="12">
        <v>0.25467099999999998</v>
      </c>
      <c r="AG1436" s="12">
        <v>0.92273499999999997</v>
      </c>
      <c r="AH1436" s="10" t="s">
        <v>41</v>
      </c>
      <c r="AI1436" s="10" t="e">
        <v>#N/A</v>
      </c>
    </row>
    <row r="1437" spans="1:35" s="10" customFormat="1" ht="15" x14ac:dyDescent="0.15">
      <c r="A1437" s="10" t="s">
        <v>6429</v>
      </c>
      <c r="B1437" s="15" t="s">
        <v>6430</v>
      </c>
      <c r="C1437" s="10" t="s">
        <v>6431</v>
      </c>
      <c r="D1437" s="10" t="s">
        <v>6432</v>
      </c>
      <c r="E1437" s="10" t="s">
        <v>80</v>
      </c>
      <c r="F1437" s="11">
        <v>1.02779</v>
      </c>
      <c r="G1437" s="11">
        <v>22.5396</v>
      </c>
      <c r="H1437" s="10">
        <v>4.4548399999999999</v>
      </c>
      <c r="I1437" s="12">
        <v>3.3607999999999998E-9</v>
      </c>
      <c r="J1437" s="12">
        <v>8.9787599999999999E-7</v>
      </c>
      <c r="K1437" s="10" t="s">
        <v>4916</v>
      </c>
      <c r="L1437" s="11">
        <v>2.6561599999999999</v>
      </c>
      <c r="M1437" s="11">
        <v>57.256799999999998</v>
      </c>
      <c r="N1437" s="10">
        <v>4.4300300000000004</v>
      </c>
      <c r="O1437" s="10">
        <v>-7.3048299999999999</v>
      </c>
      <c r="P1437" s="12">
        <v>2.7755599999999999E-13</v>
      </c>
      <c r="Q1437" s="12">
        <v>1.71412E-10</v>
      </c>
      <c r="R1437" s="10" t="s">
        <v>43</v>
      </c>
      <c r="S1437" s="10" t="s">
        <v>42</v>
      </c>
      <c r="T1437" s="11">
        <v>0.97307999999999995</v>
      </c>
      <c r="U1437" s="11">
        <v>20.302800000000001</v>
      </c>
      <c r="V1437" s="10">
        <v>4.3829700000000003</v>
      </c>
      <c r="W1437" s="10">
        <v>-5.7261100000000003</v>
      </c>
      <c r="X1437" s="12">
        <v>1.02759E-8</v>
      </c>
      <c r="Y1437" s="12">
        <v>2.5142800000000001E-6</v>
      </c>
      <c r="Z1437" s="10" t="s">
        <v>43</v>
      </c>
      <c r="AA1437" s="10" t="s">
        <v>42</v>
      </c>
      <c r="AB1437" s="11">
        <v>2.2739500000000001</v>
      </c>
      <c r="AC1437" s="11">
        <v>70.197800000000001</v>
      </c>
      <c r="AD1437" s="10">
        <v>4.94815</v>
      </c>
      <c r="AE1437" s="10">
        <v>-7.5937400000000004</v>
      </c>
      <c r="AF1437" s="12">
        <v>3.1086199999999999E-14</v>
      </c>
      <c r="AG1437" s="12">
        <v>3.2376299999999999E-11</v>
      </c>
      <c r="AH1437" s="10" t="s">
        <v>43</v>
      </c>
      <c r="AI1437" s="10" t="e">
        <v>#N/A</v>
      </c>
    </row>
    <row r="1438" spans="1:35" s="10" customFormat="1" ht="15" x14ac:dyDescent="0.15">
      <c r="A1438" s="10" t="s">
        <v>440</v>
      </c>
      <c r="B1438" s="15" t="s">
        <v>441</v>
      </c>
      <c r="C1438" s="10" t="s">
        <v>442</v>
      </c>
      <c r="D1438" s="10" t="s">
        <v>443</v>
      </c>
      <c r="E1438" s="10" t="s">
        <v>444</v>
      </c>
      <c r="F1438" s="11">
        <v>27.0303</v>
      </c>
      <c r="G1438" s="11">
        <v>0</v>
      </c>
      <c r="H1438" s="10" t="s">
        <v>49</v>
      </c>
      <c r="I1438" s="10">
        <v>5.1106100000000005E-4</v>
      </c>
      <c r="J1438" s="10">
        <v>1.8984600000000001E-2</v>
      </c>
      <c r="K1438" s="10" t="s">
        <v>40</v>
      </c>
      <c r="L1438" s="11">
        <v>29.996600000000001</v>
      </c>
      <c r="M1438" s="11">
        <v>29.317299999999999</v>
      </c>
      <c r="N1438" s="10">
        <v>-3.3047100000000003E-2</v>
      </c>
      <c r="O1438" s="10">
        <v>6.9668400000000005E-2</v>
      </c>
      <c r="P1438" s="10">
        <v>0.94445800000000002</v>
      </c>
      <c r="Q1438" s="10">
        <v>0.99785299999999999</v>
      </c>
      <c r="R1438" s="10" t="s">
        <v>41</v>
      </c>
      <c r="S1438" s="10" t="s">
        <v>132</v>
      </c>
      <c r="T1438" s="11">
        <v>25.5974</v>
      </c>
      <c r="U1438" s="11">
        <v>72.9602</v>
      </c>
      <c r="V1438" s="10">
        <v>1.51111</v>
      </c>
      <c r="W1438" s="10">
        <v>0</v>
      </c>
      <c r="X1438" s="10">
        <v>1</v>
      </c>
      <c r="Y1438" s="10">
        <v>1</v>
      </c>
      <c r="Z1438" s="10" t="s">
        <v>41</v>
      </c>
      <c r="AA1438" s="10" t="s">
        <v>42</v>
      </c>
      <c r="AB1438" s="11">
        <v>38.843899999999998</v>
      </c>
      <c r="AC1438" s="11">
        <v>46.209400000000002</v>
      </c>
      <c r="AD1438" s="10">
        <v>0.25049900000000003</v>
      </c>
      <c r="AE1438" s="10">
        <v>-0.55001800000000001</v>
      </c>
      <c r="AF1438" s="10">
        <v>0.58230700000000002</v>
      </c>
      <c r="AG1438" s="10">
        <v>1</v>
      </c>
      <c r="AH1438" s="10" t="s">
        <v>41</v>
      </c>
      <c r="AI1438" s="10" t="e">
        <v>#N/A</v>
      </c>
    </row>
    <row r="1439" spans="1:35" s="10" customFormat="1" ht="15" x14ac:dyDescent="0.15">
      <c r="A1439" s="10" t="s">
        <v>6416</v>
      </c>
      <c r="B1439" s="15" t="s">
        <v>6417</v>
      </c>
      <c r="C1439" s="10" t="s">
        <v>6418</v>
      </c>
      <c r="D1439" s="10" t="s">
        <v>6419</v>
      </c>
      <c r="E1439" s="10" t="s">
        <v>94</v>
      </c>
      <c r="F1439" s="11">
        <v>1.7544999999999999</v>
      </c>
      <c r="G1439" s="11">
        <v>37.529699999999998</v>
      </c>
      <c r="H1439" s="10">
        <v>4.4188999999999998</v>
      </c>
      <c r="I1439" s="10">
        <v>1.71993E-4</v>
      </c>
      <c r="J1439" s="10">
        <v>7.8431899999999999E-3</v>
      </c>
      <c r="K1439" s="10" t="s">
        <v>4916</v>
      </c>
      <c r="L1439" s="11">
        <v>0.63762600000000003</v>
      </c>
      <c r="M1439" s="11">
        <v>0</v>
      </c>
      <c r="N1439" s="10" t="s">
        <v>49</v>
      </c>
      <c r="O1439" s="10" t="s">
        <v>49</v>
      </c>
      <c r="P1439" s="10">
        <v>0.30853799999999998</v>
      </c>
      <c r="Q1439" s="10">
        <v>1</v>
      </c>
      <c r="R1439" s="10" t="s">
        <v>41</v>
      </c>
      <c r="S1439" s="10" t="s">
        <v>42</v>
      </c>
      <c r="T1439" s="11">
        <v>1.5632600000000001</v>
      </c>
      <c r="U1439" s="11">
        <v>16.098600000000001</v>
      </c>
      <c r="V1439" s="10">
        <v>3.3643100000000001</v>
      </c>
      <c r="W1439" s="10">
        <v>-2.8331300000000001</v>
      </c>
      <c r="X1439" s="10">
        <v>4.6094400000000002E-3</v>
      </c>
      <c r="Y1439" s="10">
        <v>8.2091999999999998E-2</v>
      </c>
      <c r="Z1439" s="10" t="s">
        <v>41</v>
      </c>
      <c r="AA1439" s="10" t="s">
        <v>42</v>
      </c>
      <c r="AB1439" s="11">
        <v>1.7535000000000001</v>
      </c>
      <c r="AC1439" s="11">
        <v>19.692599999999999</v>
      </c>
      <c r="AD1439" s="10">
        <v>3.48935</v>
      </c>
      <c r="AE1439" s="10">
        <v>-2.3465699999999998</v>
      </c>
      <c r="AF1439" s="10">
        <v>1.8946999999999999E-2</v>
      </c>
      <c r="AG1439" s="10">
        <v>0.22209699999999999</v>
      </c>
      <c r="AH1439" s="10" t="s">
        <v>41</v>
      </c>
      <c r="AI1439" s="10" t="e">
        <v>#N/A</v>
      </c>
    </row>
    <row r="1440" spans="1:35" s="10" customFormat="1" ht="15" x14ac:dyDescent="0.15">
      <c r="A1440" s="10" t="s">
        <v>5911</v>
      </c>
      <c r="B1440" s="15" t="s">
        <v>5912</v>
      </c>
      <c r="C1440" s="10" t="s">
        <v>5913</v>
      </c>
      <c r="D1440" s="10" t="s">
        <v>5914</v>
      </c>
      <c r="E1440" s="10" t="s">
        <v>80</v>
      </c>
      <c r="F1440" s="11">
        <v>2.1448100000000001</v>
      </c>
      <c r="G1440" s="11">
        <v>18.930299999999999</v>
      </c>
      <c r="H1440" s="10">
        <v>3.1417700000000002</v>
      </c>
      <c r="I1440" s="12">
        <v>1.2879499999999999E-5</v>
      </c>
      <c r="J1440" s="10">
        <v>9.3585300000000005E-4</v>
      </c>
      <c r="K1440" s="10" t="s">
        <v>4916</v>
      </c>
      <c r="L1440" s="11">
        <v>1.5589500000000001</v>
      </c>
      <c r="M1440" s="11">
        <v>2.7728299999999999</v>
      </c>
      <c r="N1440" s="10">
        <v>0.83078600000000002</v>
      </c>
      <c r="O1440" s="10">
        <v>-1.2510300000000001</v>
      </c>
      <c r="P1440" s="10">
        <v>0.210925</v>
      </c>
      <c r="Q1440" s="10">
        <v>1</v>
      </c>
      <c r="R1440" s="10" t="s">
        <v>41</v>
      </c>
      <c r="S1440" s="10" t="s">
        <v>42</v>
      </c>
      <c r="T1440" s="11">
        <v>2.21719</v>
      </c>
      <c r="U1440" s="11">
        <v>25.427600000000002</v>
      </c>
      <c r="V1440" s="10">
        <v>3.51959</v>
      </c>
      <c r="W1440" s="10">
        <v>-4.9317000000000002</v>
      </c>
      <c r="X1440" s="12">
        <v>8.1515099999999996E-7</v>
      </c>
      <c r="Y1440" s="12">
        <v>9.8666700000000002E-5</v>
      </c>
      <c r="Z1440" s="10" t="s">
        <v>43</v>
      </c>
      <c r="AA1440" s="10" t="s">
        <v>42</v>
      </c>
      <c r="AB1440" s="11">
        <v>1.4654100000000001</v>
      </c>
      <c r="AC1440" s="11">
        <v>8.766</v>
      </c>
      <c r="AD1440" s="10">
        <v>2.5806100000000001</v>
      </c>
      <c r="AE1440" s="10">
        <v>-3.6452399999999998</v>
      </c>
      <c r="AF1440" s="10">
        <v>2.6714700000000002E-4</v>
      </c>
      <c r="AG1440" s="10">
        <v>9.7455000000000007E-3</v>
      </c>
      <c r="AH1440" s="10" t="s">
        <v>43</v>
      </c>
      <c r="AI1440" s="10" t="e">
        <v>#N/A</v>
      </c>
    </row>
    <row r="1441" spans="1:35" s="10" customFormat="1" ht="15" x14ac:dyDescent="0.15">
      <c r="A1441" s="10" t="s">
        <v>5757</v>
      </c>
      <c r="B1441" s="15" t="s">
        <v>5758</v>
      </c>
      <c r="C1441" s="10" t="s">
        <v>5759</v>
      </c>
      <c r="D1441" s="10" t="s">
        <v>5760</v>
      </c>
      <c r="E1441" s="10" t="s">
        <v>4444</v>
      </c>
      <c r="F1441" s="11">
        <v>2.6036700000000002</v>
      </c>
      <c r="G1441" s="11">
        <v>18.957799999999999</v>
      </c>
      <c r="H1441" s="10">
        <v>2.8641700000000001</v>
      </c>
      <c r="I1441" s="10">
        <v>1.0011600000000001E-3</v>
      </c>
      <c r="J1441" s="10">
        <v>3.14218E-2</v>
      </c>
      <c r="K1441" s="10" t="s">
        <v>4916</v>
      </c>
      <c r="L1441" s="11">
        <v>0</v>
      </c>
      <c r="M1441" s="11">
        <v>5.0415099999999997E-2</v>
      </c>
      <c r="N1441" s="10" t="s">
        <v>50</v>
      </c>
      <c r="O1441" s="10" t="s">
        <v>50</v>
      </c>
      <c r="P1441" s="10">
        <v>0.15865499999999999</v>
      </c>
      <c r="Q1441" s="10">
        <v>1</v>
      </c>
      <c r="R1441" s="10" t="s">
        <v>41</v>
      </c>
      <c r="S1441" s="10" t="s">
        <v>42</v>
      </c>
      <c r="T1441" s="11">
        <v>0.78530900000000003</v>
      </c>
      <c r="U1441" s="11">
        <v>5.10602</v>
      </c>
      <c r="V1441" s="10">
        <v>2.7008700000000001</v>
      </c>
      <c r="W1441" s="10">
        <v>-2.70322</v>
      </c>
      <c r="X1441" s="10">
        <v>6.8672200000000003E-3</v>
      </c>
      <c r="Y1441" s="10">
        <v>0.10656599999999999</v>
      </c>
      <c r="Z1441" s="10" t="s">
        <v>41</v>
      </c>
      <c r="AA1441" s="10" t="s">
        <v>66</v>
      </c>
      <c r="AB1441" s="11">
        <v>0.50304499999999996</v>
      </c>
      <c r="AC1441" s="11">
        <v>1.18208</v>
      </c>
      <c r="AD1441" s="10">
        <v>1.2325699999999999</v>
      </c>
      <c r="AE1441" s="10">
        <v>-0.55717799999999995</v>
      </c>
      <c r="AF1441" s="10">
        <v>0.57740599999999997</v>
      </c>
      <c r="AG1441" s="10">
        <v>1</v>
      </c>
      <c r="AH1441" s="10" t="s">
        <v>41</v>
      </c>
      <c r="AI1441" s="10" t="e">
        <v>#N/A</v>
      </c>
    </row>
    <row r="1442" spans="1:35" s="10" customFormat="1" ht="15" x14ac:dyDescent="0.15">
      <c r="A1442" s="10" t="s">
        <v>5893</v>
      </c>
      <c r="B1442" s="15" t="s">
        <v>5758</v>
      </c>
      <c r="C1442" s="10" t="s">
        <v>5894</v>
      </c>
      <c r="D1442" s="10" t="s">
        <v>5895</v>
      </c>
      <c r="E1442" s="10" t="s">
        <v>4444</v>
      </c>
      <c r="F1442" s="11">
        <v>2.8808699999999998</v>
      </c>
      <c r="G1442" s="11">
        <v>24.940799999999999</v>
      </c>
      <c r="H1442" s="10">
        <v>3.1139299999999999</v>
      </c>
      <c r="I1442" s="12">
        <v>8.0342300000000005E-5</v>
      </c>
      <c r="J1442" s="10">
        <v>4.2670099999999999E-3</v>
      </c>
      <c r="K1442" s="10" t="s">
        <v>4916</v>
      </c>
      <c r="L1442" s="11">
        <v>0</v>
      </c>
      <c r="M1442" s="11">
        <v>0</v>
      </c>
      <c r="N1442" s="10">
        <v>0</v>
      </c>
      <c r="O1442" s="10">
        <v>0</v>
      </c>
      <c r="P1442" s="10">
        <v>1</v>
      </c>
      <c r="Q1442" s="10">
        <v>1</v>
      </c>
      <c r="R1442" s="10" t="s">
        <v>41</v>
      </c>
      <c r="S1442" s="10" t="s">
        <v>42</v>
      </c>
      <c r="T1442" s="11">
        <v>0.87633099999999997</v>
      </c>
      <c r="U1442" s="11">
        <v>5.1652399999999998</v>
      </c>
      <c r="V1442" s="10">
        <v>2.5592899999999998</v>
      </c>
      <c r="W1442" s="10">
        <v>-3.0094500000000002</v>
      </c>
      <c r="X1442" s="10">
        <v>2.61722E-3</v>
      </c>
      <c r="Y1442" s="10">
        <v>5.7693700000000001E-2</v>
      </c>
      <c r="Z1442" s="10" t="s">
        <v>41</v>
      </c>
      <c r="AA1442" s="10" t="s">
        <v>66</v>
      </c>
      <c r="AB1442" s="11">
        <v>0.292495</v>
      </c>
      <c r="AC1442" s="11">
        <v>2.1784300000000001</v>
      </c>
      <c r="AD1442" s="10">
        <v>2.8968099999999999</v>
      </c>
      <c r="AE1442" s="10">
        <v>-0.82872900000000005</v>
      </c>
      <c r="AF1442" s="10">
        <v>0.40725800000000001</v>
      </c>
      <c r="AG1442" s="10">
        <v>1</v>
      </c>
      <c r="AH1442" s="10" t="s">
        <v>41</v>
      </c>
      <c r="AI1442" s="10" t="e">
        <v>#N/A</v>
      </c>
    </row>
    <row r="1443" spans="1:35" s="10" customFormat="1" ht="15" x14ac:dyDescent="0.15">
      <c r="A1443" s="10" t="s">
        <v>5971</v>
      </c>
      <c r="B1443" s="15" t="s">
        <v>5972</v>
      </c>
      <c r="C1443" s="10" t="s">
        <v>5973</v>
      </c>
      <c r="D1443" s="10" t="s">
        <v>5974</v>
      </c>
      <c r="E1443" s="10" t="s">
        <v>5975</v>
      </c>
      <c r="F1443" s="11">
        <v>2.81237</v>
      </c>
      <c r="G1443" s="11">
        <v>26.6066</v>
      </c>
      <c r="H1443" s="10">
        <v>3.24193</v>
      </c>
      <c r="I1443" s="12">
        <v>8.5720399999999997E-6</v>
      </c>
      <c r="J1443" s="10">
        <v>6.5716500000000003E-4</v>
      </c>
      <c r="K1443" s="10" t="s">
        <v>4916</v>
      </c>
      <c r="L1443" s="11">
        <v>3.52441E-2</v>
      </c>
      <c r="M1443" s="11">
        <v>7.7511800000000006E-2</v>
      </c>
      <c r="N1443" s="10">
        <v>1.13703</v>
      </c>
      <c r="O1443" s="10">
        <v>-0.35246300000000003</v>
      </c>
      <c r="P1443" s="10">
        <v>0.724491</v>
      </c>
      <c r="Q1443" s="10">
        <v>1</v>
      </c>
      <c r="R1443" s="10" t="s">
        <v>41</v>
      </c>
      <c r="S1443" s="10" t="s">
        <v>42</v>
      </c>
      <c r="T1443" s="11">
        <v>0.84360999999999997</v>
      </c>
      <c r="U1443" s="11">
        <v>9.4189600000000002</v>
      </c>
      <c r="V1443" s="10">
        <v>3.4809199999999998</v>
      </c>
      <c r="W1443" s="10">
        <v>-4.2968700000000002</v>
      </c>
      <c r="X1443" s="12">
        <v>1.73228E-5</v>
      </c>
      <c r="Y1443" s="10">
        <v>1.1919599999999999E-3</v>
      </c>
      <c r="Z1443" s="10" t="s">
        <v>43</v>
      </c>
      <c r="AA1443" s="10" t="s">
        <v>66</v>
      </c>
      <c r="AB1443" s="11">
        <v>0.90121099999999998</v>
      </c>
      <c r="AC1443" s="11">
        <v>3.4468299999999998</v>
      </c>
      <c r="AD1443" s="10">
        <v>1.93533</v>
      </c>
      <c r="AE1443" s="10">
        <v>-2.4239299999999999</v>
      </c>
      <c r="AF1443" s="10">
        <v>1.53534E-2</v>
      </c>
      <c r="AG1443" s="10">
        <v>1</v>
      </c>
      <c r="AH1443" s="10" t="s">
        <v>41</v>
      </c>
      <c r="AI1443" s="10" t="e">
        <v>#N/A</v>
      </c>
    </row>
    <row r="1444" spans="1:35" s="10" customFormat="1" ht="15" x14ac:dyDescent="0.15">
      <c r="A1444" s="10" t="s">
        <v>2746</v>
      </c>
      <c r="B1444" s="15" t="s">
        <v>2747</v>
      </c>
      <c r="C1444" s="10" t="s">
        <v>2748</v>
      </c>
      <c r="D1444" s="10" t="s">
        <v>2749</v>
      </c>
      <c r="E1444" s="10" t="s">
        <v>80</v>
      </c>
      <c r="F1444" s="11">
        <v>5.7234299999999996</v>
      </c>
      <c r="G1444" s="11">
        <v>3.2331799999999999</v>
      </c>
      <c r="H1444" s="10">
        <v>-0.82392699999999996</v>
      </c>
      <c r="I1444" s="12">
        <v>0.26663799999999999</v>
      </c>
      <c r="J1444" s="12">
        <v>0.98907999999999996</v>
      </c>
      <c r="K1444" s="10" t="s">
        <v>41</v>
      </c>
      <c r="L1444" s="11">
        <v>8.9209999999999994</v>
      </c>
      <c r="M1444" s="11">
        <v>1.93129</v>
      </c>
      <c r="N1444" s="10">
        <v>-2.20764</v>
      </c>
      <c r="O1444" s="10">
        <v>3.4967999999999999</v>
      </c>
      <c r="P1444" s="10">
        <v>4.70879E-4</v>
      </c>
      <c r="Q1444" s="10">
        <v>1.20257E-2</v>
      </c>
      <c r="R1444" s="10" t="s">
        <v>43</v>
      </c>
      <c r="S1444" s="10" t="s">
        <v>42</v>
      </c>
      <c r="T1444" s="11">
        <v>4.01877</v>
      </c>
      <c r="U1444" s="11">
        <v>1.1334599999999999</v>
      </c>
      <c r="V1444" s="10">
        <v>-1.82602</v>
      </c>
      <c r="W1444" s="10">
        <v>2.3011400000000002</v>
      </c>
      <c r="X1444" s="12">
        <v>2.1383900000000001E-2</v>
      </c>
      <c r="Y1444" s="12">
        <v>0.21700900000000001</v>
      </c>
      <c r="Z1444" s="10" t="s">
        <v>41</v>
      </c>
      <c r="AA1444" s="10" t="s">
        <v>66</v>
      </c>
      <c r="AB1444" s="11">
        <v>1.8571599999999999</v>
      </c>
      <c r="AC1444" s="11">
        <v>0.96496199999999999</v>
      </c>
      <c r="AD1444" s="10">
        <v>-0.94455100000000003</v>
      </c>
      <c r="AE1444" s="10">
        <v>1.2076199999999999</v>
      </c>
      <c r="AF1444" s="12">
        <v>0.22719400000000001</v>
      </c>
      <c r="AG1444" s="10">
        <v>1</v>
      </c>
      <c r="AH1444" s="10" t="s">
        <v>41</v>
      </c>
      <c r="AI1444" s="10" t="e">
        <v>#N/A</v>
      </c>
    </row>
    <row r="1445" spans="1:35" s="10" customFormat="1" ht="15" x14ac:dyDescent="0.15">
      <c r="A1445" s="13" t="s">
        <v>4681</v>
      </c>
      <c r="B1445" s="16" t="s">
        <v>4682</v>
      </c>
      <c r="C1445" s="13" t="s">
        <v>4683</v>
      </c>
      <c r="D1445" s="13" t="s">
        <v>4684</v>
      </c>
      <c r="E1445" s="13" t="s">
        <v>4685</v>
      </c>
      <c r="F1445" s="13">
        <v>12.905900000000001</v>
      </c>
      <c r="G1445" s="13">
        <v>15.893800000000001</v>
      </c>
      <c r="H1445" s="13">
        <v>0.30043500000000001</v>
      </c>
      <c r="I1445" s="13">
        <v>0.65758000000000005</v>
      </c>
      <c r="J1445" s="13">
        <v>1</v>
      </c>
      <c r="K1445" s="13" t="s">
        <v>41</v>
      </c>
      <c r="L1445" s="13">
        <v>0</v>
      </c>
      <c r="M1445" s="13">
        <v>0</v>
      </c>
      <c r="N1445" s="13">
        <v>0</v>
      </c>
      <c r="O1445" s="13">
        <v>0</v>
      </c>
      <c r="P1445" s="13">
        <v>1</v>
      </c>
      <c r="Q1445" s="13">
        <v>1</v>
      </c>
      <c r="R1445" s="13" t="s">
        <v>41</v>
      </c>
      <c r="S1445" s="13" t="s">
        <v>42</v>
      </c>
      <c r="T1445" s="13">
        <v>9.42638</v>
      </c>
      <c r="U1445" s="13">
        <v>12.8713</v>
      </c>
      <c r="V1445" s="13">
        <v>0.449378</v>
      </c>
      <c r="W1445" s="13">
        <v>-0.62486600000000003</v>
      </c>
      <c r="X1445" s="13">
        <v>0.53205899999999995</v>
      </c>
      <c r="Y1445" s="13">
        <v>0.997058</v>
      </c>
      <c r="Z1445" s="13" t="s">
        <v>41</v>
      </c>
      <c r="AA1445" s="13" t="s">
        <v>42</v>
      </c>
      <c r="AB1445" s="13">
        <v>0</v>
      </c>
      <c r="AC1445" s="13">
        <v>17.677299999999999</v>
      </c>
      <c r="AD1445" s="13">
        <v>1.0000000000000001E+300</v>
      </c>
      <c r="AE1445" s="13">
        <v>1.0000000000000001E+300</v>
      </c>
      <c r="AF1445" s="13">
        <v>4.3891299999999998E-4</v>
      </c>
      <c r="AG1445" s="13">
        <v>1.43076E-2</v>
      </c>
      <c r="AH1445" s="13" t="s">
        <v>43</v>
      </c>
      <c r="AI1445" s="10" t="e">
        <v>#N/A</v>
      </c>
    </row>
    <row r="1446" spans="1:35" s="10" customFormat="1" ht="15" x14ac:dyDescent="0.15">
      <c r="A1446" s="10" t="s">
        <v>5563</v>
      </c>
      <c r="B1446" s="15" t="s">
        <v>5564</v>
      </c>
      <c r="C1446" s="10" t="s">
        <v>5565</v>
      </c>
      <c r="D1446" s="10" t="s">
        <v>5566</v>
      </c>
      <c r="E1446" s="10" t="s">
        <v>5567</v>
      </c>
      <c r="F1446" s="11">
        <v>0.84896400000000005</v>
      </c>
      <c r="G1446" s="11">
        <v>5.1847500000000002</v>
      </c>
      <c r="H1446" s="10">
        <v>2.6105</v>
      </c>
      <c r="I1446" s="10">
        <v>6.41188E-4</v>
      </c>
      <c r="J1446" s="10">
        <v>2.23731E-2</v>
      </c>
      <c r="K1446" s="10" t="s">
        <v>4916</v>
      </c>
      <c r="L1446" s="11">
        <v>1.04901</v>
      </c>
      <c r="M1446" s="11">
        <v>2.27278</v>
      </c>
      <c r="N1446" s="10">
        <v>1.1154299999999999</v>
      </c>
      <c r="O1446" s="10">
        <v>-1.69404</v>
      </c>
      <c r="P1446" s="10">
        <v>9.0257299999999999E-2</v>
      </c>
      <c r="Q1446" s="10">
        <v>1</v>
      </c>
      <c r="R1446" s="10" t="s">
        <v>41</v>
      </c>
      <c r="S1446" s="10" t="s">
        <v>42</v>
      </c>
      <c r="T1446" s="11">
        <v>0.42193900000000001</v>
      </c>
      <c r="U1446" s="11">
        <v>3.3170799999999998</v>
      </c>
      <c r="V1446" s="10">
        <v>2.9748100000000002</v>
      </c>
      <c r="W1446" s="10">
        <v>-3.67069</v>
      </c>
      <c r="X1446" s="10">
        <v>2.41895E-4</v>
      </c>
      <c r="Y1446" s="10">
        <v>1.0175999999999999E-2</v>
      </c>
      <c r="Z1446" s="10" t="s">
        <v>43</v>
      </c>
      <c r="AA1446" s="10" t="s">
        <v>66</v>
      </c>
      <c r="AB1446" s="11">
        <v>1.07053</v>
      </c>
      <c r="AC1446" s="11">
        <v>3.2881100000000001</v>
      </c>
      <c r="AD1446" s="10">
        <v>1.61894</v>
      </c>
      <c r="AE1446" s="10">
        <v>-2.2415099999999999</v>
      </c>
      <c r="AF1446" s="10">
        <v>2.4992799999999999E-2</v>
      </c>
      <c r="AG1446" s="10">
        <v>1</v>
      </c>
      <c r="AH1446" s="10" t="s">
        <v>41</v>
      </c>
      <c r="AI1446" s="10" t="e">
        <v>#N/A</v>
      </c>
    </row>
    <row r="1447" spans="1:35" s="10" customFormat="1" ht="15" x14ac:dyDescent="0.15">
      <c r="A1447" s="10" t="s">
        <v>304</v>
      </c>
      <c r="B1447" s="15" t="s">
        <v>305</v>
      </c>
      <c r="C1447" s="10" t="s">
        <v>306</v>
      </c>
      <c r="D1447" s="10" t="s">
        <v>307</v>
      </c>
      <c r="E1447" s="10" t="s">
        <v>308</v>
      </c>
      <c r="F1447" s="11">
        <v>9.5033499999999993</v>
      </c>
      <c r="G1447" s="11">
        <v>1.46166</v>
      </c>
      <c r="H1447" s="10">
        <v>-2.7008299999999998</v>
      </c>
      <c r="I1447" s="10">
        <v>1.6079000000000001E-4</v>
      </c>
      <c r="J1447" s="10">
        <v>7.4605100000000001E-3</v>
      </c>
      <c r="K1447" s="10" t="s">
        <v>40</v>
      </c>
      <c r="L1447" s="11">
        <v>7.7416200000000002</v>
      </c>
      <c r="M1447" s="11">
        <v>0.94420899999999996</v>
      </c>
      <c r="N1447" s="10">
        <v>-3.03546</v>
      </c>
      <c r="O1447" s="10">
        <v>4.8336100000000002</v>
      </c>
      <c r="P1447" s="10">
        <v>1.34078E-6</v>
      </c>
      <c r="Q1447" s="10">
        <v>1.2351699999999999E-4</v>
      </c>
      <c r="R1447" s="10" t="s">
        <v>43</v>
      </c>
      <c r="S1447" s="10" t="s">
        <v>42</v>
      </c>
      <c r="T1447" s="11">
        <v>7.1948100000000004</v>
      </c>
      <c r="U1447" s="11">
        <v>2.0848399999999998</v>
      </c>
      <c r="V1447" s="10">
        <v>-1.7870200000000001</v>
      </c>
      <c r="W1447" s="10">
        <v>2.5182000000000002</v>
      </c>
      <c r="X1447" s="10">
        <v>1.1795699999999999E-2</v>
      </c>
      <c r="Y1447" s="10">
        <v>0.15196299999999999</v>
      </c>
      <c r="Z1447" s="10" t="s">
        <v>41</v>
      </c>
      <c r="AA1447" s="10" t="s">
        <v>42</v>
      </c>
      <c r="AB1447" s="11">
        <v>15.521699999999999</v>
      </c>
      <c r="AC1447" s="11">
        <v>1.85548</v>
      </c>
      <c r="AD1447" s="10">
        <v>-3.0644200000000001</v>
      </c>
      <c r="AE1447" s="10">
        <v>4.7501800000000003</v>
      </c>
      <c r="AF1447" s="10">
        <v>2.03236E-6</v>
      </c>
      <c r="AG1447" s="10">
        <v>2.03191E-4</v>
      </c>
      <c r="AH1447" s="10" t="s">
        <v>43</v>
      </c>
      <c r="AI1447" s="10" t="e">
        <v>#N/A</v>
      </c>
    </row>
    <row r="1448" spans="1:35" s="10" customFormat="1" ht="15" x14ac:dyDescent="0.15">
      <c r="A1448" s="10" t="s">
        <v>3441</v>
      </c>
      <c r="B1448" s="15" t="s">
        <v>3442</v>
      </c>
      <c r="C1448" s="10" t="s">
        <v>3443</v>
      </c>
      <c r="D1448" s="10" t="s">
        <v>3444</v>
      </c>
      <c r="E1448" s="10" t="s">
        <v>94</v>
      </c>
      <c r="F1448" s="11">
        <v>6.3356499999999996E-2</v>
      </c>
      <c r="G1448" s="11">
        <v>4.4781399999999998</v>
      </c>
      <c r="H1448" s="10">
        <v>6.1432599999999997</v>
      </c>
      <c r="I1448" s="10">
        <v>3.7017000000000001E-2</v>
      </c>
      <c r="J1448" s="10">
        <v>0.353043</v>
      </c>
      <c r="K1448" s="10" t="s">
        <v>41</v>
      </c>
      <c r="L1448" s="11">
        <v>0.55260500000000001</v>
      </c>
      <c r="M1448" s="11">
        <v>0.30397200000000002</v>
      </c>
      <c r="N1448" s="10">
        <v>-0.86230700000000005</v>
      </c>
      <c r="O1448" s="10">
        <v>0.54064500000000004</v>
      </c>
      <c r="P1448" s="10">
        <v>0.58875200000000005</v>
      </c>
      <c r="Q1448" s="10">
        <v>1</v>
      </c>
      <c r="R1448" s="10" t="s">
        <v>41</v>
      </c>
      <c r="S1448" s="10" t="s">
        <v>42</v>
      </c>
      <c r="T1448" s="11">
        <v>0.18004500000000001</v>
      </c>
      <c r="U1448" s="11">
        <v>10.487399999999999</v>
      </c>
      <c r="V1448" s="10">
        <v>5.86416</v>
      </c>
      <c r="W1448" s="10">
        <v>-5.0509500000000003</v>
      </c>
      <c r="X1448" s="10">
        <v>4.39629E-7</v>
      </c>
      <c r="Y1448" s="10">
        <v>6.0344799999999999E-5</v>
      </c>
      <c r="Z1448" s="10" t="s">
        <v>43</v>
      </c>
      <c r="AA1448" s="10" t="s">
        <v>42</v>
      </c>
      <c r="AB1448" s="11">
        <v>0.252444</v>
      </c>
      <c r="AC1448" s="11">
        <v>3.8475899999999998</v>
      </c>
      <c r="AD1448" s="10">
        <v>3.9299200000000001</v>
      </c>
      <c r="AE1448" s="10">
        <v>-2.6589299999999998</v>
      </c>
      <c r="AF1448" s="10">
        <v>7.8389600000000007E-3</v>
      </c>
      <c r="AG1448" s="10">
        <v>0.11936099999999999</v>
      </c>
      <c r="AH1448" s="10" t="s">
        <v>41</v>
      </c>
      <c r="AI1448" s="10" t="e">
        <v>#N/A</v>
      </c>
    </row>
    <row r="1449" spans="1:35" s="10" customFormat="1" ht="15" x14ac:dyDescent="0.15">
      <c r="A1449" s="13" t="s">
        <v>4686</v>
      </c>
      <c r="B1449" s="16" t="s">
        <v>4687</v>
      </c>
      <c r="C1449" s="13" t="s">
        <v>4688</v>
      </c>
      <c r="D1449" s="13" t="s">
        <v>4689</v>
      </c>
      <c r="E1449" s="13" t="s">
        <v>4690</v>
      </c>
      <c r="F1449" s="13">
        <v>3.3915799999999998</v>
      </c>
      <c r="G1449" s="13">
        <v>5.5455199999999998</v>
      </c>
      <c r="H1449" s="13">
        <v>0.70936299999999997</v>
      </c>
      <c r="I1449" s="13">
        <v>0.33554400000000001</v>
      </c>
      <c r="J1449" s="13">
        <v>1</v>
      </c>
      <c r="K1449" s="13" t="s">
        <v>41</v>
      </c>
      <c r="L1449" s="13">
        <v>1.7016100000000001</v>
      </c>
      <c r="M1449" s="13">
        <v>1.5831200000000001</v>
      </c>
      <c r="N1449" s="13">
        <v>-0.104131</v>
      </c>
      <c r="O1449" s="13">
        <v>0.15425900000000001</v>
      </c>
      <c r="P1449" s="13">
        <v>0.87740600000000002</v>
      </c>
      <c r="Q1449" s="13">
        <v>1</v>
      </c>
      <c r="R1449" s="13" t="s">
        <v>41</v>
      </c>
      <c r="S1449" s="13" t="s">
        <v>42</v>
      </c>
      <c r="T1449" s="13">
        <v>2.7704599999999999</v>
      </c>
      <c r="U1449" s="13">
        <v>8.6140299999999996</v>
      </c>
      <c r="V1449" s="13">
        <v>1.63656</v>
      </c>
      <c r="W1449" s="13">
        <v>-2.2485599999999999</v>
      </c>
      <c r="X1449" s="13">
        <v>2.4540800000000002E-2</v>
      </c>
      <c r="Y1449" s="13">
        <v>0.23604</v>
      </c>
      <c r="Z1449" s="13" t="s">
        <v>41</v>
      </c>
      <c r="AA1449" s="13" t="s">
        <v>42</v>
      </c>
      <c r="AB1449" s="13">
        <v>3.5857000000000001</v>
      </c>
      <c r="AC1449" s="13">
        <v>16.1556</v>
      </c>
      <c r="AD1449" s="13">
        <v>2.17171</v>
      </c>
      <c r="AE1449" s="13">
        <v>-3.3293400000000002</v>
      </c>
      <c r="AF1449" s="13">
        <v>8.7052099999999997E-4</v>
      </c>
      <c r="AG1449" s="13">
        <v>2.3363200000000001E-2</v>
      </c>
      <c r="AH1449" s="13" t="s">
        <v>43</v>
      </c>
      <c r="AI1449" s="10" t="e">
        <v>#N/A</v>
      </c>
    </row>
    <row r="1450" spans="1:35" s="10" customFormat="1" ht="15" x14ac:dyDescent="0.15">
      <c r="A1450" s="10" t="s">
        <v>1110</v>
      </c>
      <c r="B1450" s="15" t="s">
        <v>1111</v>
      </c>
      <c r="C1450" s="10" t="s">
        <v>1112</v>
      </c>
      <c r="D1450" s="10" t="s">
        <v>1113</v>
      </c>
      <c r="E1450" s="10" t="s">
        <v>80</v>
      </c>
      <c r="F1450" s="11">
        <v>0</v>
      </c>
      <c r="G1450" s="11">
        <v>17.615500000000001</v>
      </c>
      <c r="H1450" s="10">
        <v>1.0000000000000001E+300</v>
      </c>
      <c r="I1450" s="10">
        <v>2.9904699999999998E-3</v>
      </c>
      <c r="J1450" s="10">
        <v>6.7660300000000007E-2</v>
      </c>
      <c r="K1450" s="10" t="s">
        <v>41</v>
      </c>
      <c r="L1450" s="11">
        <v>0.14299899999999999</v>
      </c>
      <c r="M1450" s="11">
        <v>14.351599999999999</v>
      </c>
      <c r="N1450" s="10">
        <v>6.6490600000000004</v>
      </c>
      <c r="O1450" s="10">
        <v>-4.7989699999999997</v>
      </c>
      <c r="P1450" s="10">
        <v>1.5948299999999999E-6</v>
      </c>
      <c r="Q1450" s="10">
        <v>1.4229499999999999E-4</v>
      </c>
      <c r="R1450" s="10" t="s">
        <v>43</v>
      </c>
      <c r="S1450" s="10" t="s">
        <v>42</v>
      </c>
      <c r="T1450" s="11">
        <v>0.14596400000000001</v>
      </c>
      <c r="U1450" s="11">
        <v>8.4706700000000001</v>
      </c>
      <c r="V1450" s="10">
        <v>5.8587899999999999</v>
      </c>
      <c r="W1450" s="10">
        <v>-5.6219000000000001</v>
      </c>
      <c r="X1450" s="10">
        <v>1.8887400000000001E-8</v>
      </c>
      <c r="Y1450" s="10">
        <v>4.1225599999999999E-6</v>
      </c>
      <c r="Z1450" s="10" t="s">
        <v>43</v>
      </c>
      <c r="AA1450" s="10" t="s">
        <v>42</v>
      </c>
      <c r="AB1450" s="11">
        <v>0.39874100000000001</v>
      </c>
      <c r="AC1450" s="11">
        <v>7.6152899999999999</v>
      </c>
      <c r="AD1450" s="10">
        <v>4.2553700000000001</v>
      </c>
      <c r="AE1450" s="10">
        <v>-4.6674899999999999</v>
      </c>
      <c r="AF1450" s="10">
        <v>3.0490899999999999E-6</v>
      </c>
      <c r="AG1450" s="10">
        <v>2.8480900000000002E-4</v>
      </c>
      <c r="AH1450" s="10" t="s">
        <v>43</v>
      </c>
      <c r="AI1450" s="10" t="e">
        <v>#N/A</v>
      </c>
    </row>
    <row r="1451" spans="1:35" s="10" customFormat="1" ht="15" x14ac:dyDescent="0.15">
      <c r="A1451" s="10" t="s">
        <v>2750</v>
      </c>
      <c r="B1451" s="15" t="s">
        <v>2751</v>
      </c>
      <c r="C1451" s="10" t="s">
        <v>2752</v>
      </c>
      <c r="D1451" s="10" t="s">
        <v>2753</v>
      </c>
      <c r="E1451" s="10" t="s">
        <v>2754</v>
      </c>
      <c r="F1451" s="11">
        <v>3.1678500000000001</v>
      </c>
      <c r="G1451" s="11">
        <v>5.0696199999999996</v>
      </c>
      <c r="H1451" s="10">
        <v>0.678373</v>
      </c>
      <c r="I1451" s="12">
        <v>0.37651099999999998</v>
      </c>
      <c r="J1451" s="12">
        <v>1</v>
      </c>
      <c r="K1451" s="10" t="s">
        <v>41</v>
      </c>
      <c r="L1451" s="11">
        <v>5.0254300000000001</v>
      </c>
      <c r="M1451" s="11">
        <v>1.08013</v>
      </c>
      <c r="N1451" s="10">
        <v>-2.2180399999999998</v>
      </c>
      <c r="O1451" s="10">
        <v>3.1802299999999999</v>
      </c>
      <c r="P1451" s="12">
        <v>1.47157E-3</v>
      </c>
      <c r="Q1451" s="12">
        <v>2.64467E-2</v>
      </c>
      <c r="R1451" s="10" t="s">
        <v>43</v>
      </c>
      <c r="S1451" s="10" t="s">
        <v>42</v>
      </c>
      <c r="T1451" s="11">
        <v>2.8952399999999998</v>
      </c>
      <c r="U1451" s="11">
        <v>3.06738</v>
      </c>
      <c r="V1451" s="10">
        <v>8.3324700000000002E-2</v>
      </c>
      <c r="W1451" s="10">
        <v>-0.107931</v>
      </c>
      <c r="X1451" s="12">
        <v>0.91405000000000003</v>
      </c>
      <c r="Y1451" s="12">
        <v>1</v>
      </c>
      <c r="Z1451" s="10" t="s">
        <v>41</v>
      </c>
      <c r="AA1451" s="10" t="s">
        <v>66</v>
      </c>
      <c r="AB1451" s="11">
        <v>2.9163100000000002</v>
      </c>
      <c r="AC1451" s="11">
        <v>2.2370199999999998</v>
      </c>
      <c r="AD1451" s="10">
        <v>-0.38256200000000001</v>
      </c>
      <c r="AE1451" s="10">
        <v>0.51074200000000003</v>
      </c>
      <c r="AF1451" s="12">
        <v>0.60953199999999996</v>
      </c>
      <c r="AG1451" s="12">
        <v>1</v>
      </c>
      <c r="AH1451" s="10" t="s">
        <v>41</v>
      </c>
      <c r="AI1451" s="10" t="e">
        <v>#N/A</v>
      </c>
    </row>
    <row r="1452" spans="1:35" s="10" customFormat="1" ht="15" x14ac:dyDescent="0.15">
      <c r="A1452" s="10" t="s">
        <v>6489</v>
      </c>
      <c r="B1452" s="15" t="s">
        <v>6490</v>
      </c>
      <c r="C1452" s="10" t="s">
        <v>6491</v>
      </c>
      <c r="D1452" s="10" t="s">
        <v>6492</v>
      </c>
      <c r="E1452" s="10" t="s">
        <v>80</v>
      </c>
      <c r="F1452" s="11">
        <v>1.2265999999999999</v>
      </c>
      <c r="G1452" s="11">
        <v>32.499299999999998</v>
      </c>
      <c r="H1452" s="10">
        <v>4.7276699999999998</v>
      </c>
      <c r="I1452" s="12">
        <v>1.1973700000000001E-8</v>
      </c>
      <c r="J1452" s="12">
        <v>2.5747300000000001E-6</v>
      </c>
      <c r="K1452" s="10" t="s">
        <v>4916</v>
      </c>
      <c r="L1452" s="11">
        <v>0.80679900000000004</v>
      </c>
      <c r="M1452" s="11">
        <v>0.35247699999999998</v>
      </c>
      <c r="N1452" s="10">
        <v>-1.19468</v>
      </c>
      <c r="O1452" s="10">
        <v>1.1254999999999999</v>
      </c>
      <c r="P1452" s="10">
        <v>0.26037900000000003</v>
      </c>
      <c r="Q1452" s="10">
        <v>1</v>
      </c>
      <c r="R1452" s="10" t="s">
        <v>41</v>
      </c>
      <c r="S1452" s="10" t="s">
        <v>42</v>
      </c>
      <c r="T1452" s="11">
        <v>0.93153600000000003</v>
      </c>
      <c r="U1452" s="11">
        <v>44.538200000000003</v>
      </c>
      <c r="V1452" s="10">
        <v>5.5792900000000003</v>
      </c>
      <c r="W1452" s="10">
        <v>-6.9274699999999996</v>
      </c>
      <c r="X1452" s="12">
        <v>4.28435E-12</v>
      </c>
      <c r="Y1452" s="12">
        <v>5.1858199999999998E-9</v>
      </c>
      <c r="Z1452" s="10" t="s">
        <v>43</v>
      </c>
      <c r="AA1452" s="10" t="s">
        <v>42</v>
      </c>
      <c r="AB1452" s="11">
        <v>0.96324600000000005</v>
      </c>
      <c r="AC1452" s="11">
        <v>20.356999999999999</v>
      </c>
      <c r="AD1452" s="10">
        <v>4.4014800000000003</v>
      </c>
      <c r="AE1452" s="10">
        <v>-5.6024500000000002</v>
      </c>
      <c r="AF1452" s="12">
        <v>2.11345E-8</v>
      </c>
      <c r="AG1452" s="12">
        <v>4.0021000000000002E-6</v>
      </c>
      <c r="AH1452" s="10" t="s">
        <v>43</v>
      </c>
      <c r="AI1452" s="10" t="e">
        <v>#N/A</v>
      </c>
    </row>
    <row r="1453" spans="1:35" s="10" customFormat="1" ht="15" x14ac:dyDescent="0.15">
      <c r="A1453" s="10" t="s">
        <v>3449</v>
      </c>
      <c r="B1453" s="15" t="s">
        <v>3450</v>
      </c>
      <c r="C1453" s="10" t="s">
        <v>3451</v>
      </c>
      <c r="D1453" s="10" t="s">
        <v>3452</v>
      </c>
      <c r="E1453" s="10" t="s">
        <v>515</v>
      </c>
      <c r="F1453" s="11">
        <v>4.0794899999999998</v>
      </c>
      <c r="G1453" s="11">
        <v>7.7991700000000002</v>
      </c>
      <c r="H1453" s="10">
        <v>0.93493099999999996</v>
      </c>
      <c r="I1453" s="10">
        <v>0.17893300000000001</v>
      </c>
      <c r="J1453" s="10">
        <v>0.85133800000000004</v>
      </c>
      <c r="K1453" s="10" t="s">
        <v>41</v>
      </c>
      <c r="L1453" s="11">
        <v>0.85898200000000002</v>
      </c>
      <c r="M1453" s="11">
        <v>0.381442</v>
      </c>
      <c r="N1453" s="10">
        <v>-1.17117</v>
      </c>
      <c r="O1453" s="10">
        <v>1.41347</v>
      </c>
      <c r="P1453" s="10">
        <v>0.15751699999999999</v>
      </c>
      <c r="Q1453" s="10">
        <v>1</v>
      </c>
      <c r="R1453" s="10" t="s">
        <v>41</v>
      </c>
      <c r="S1453" s="10" t="s">
        <v>42</v>
      </c>
      <c r="T1453" s="11">
        <v>1.0074099999999999</v>
      </c>
      <c r="U1453" s="11">
        <v>5.8521599999999996</v>
      </c>
      <c r="V1453" s="10">
        <v>2.5383100000000001</v>
      </c>
      <c r="W1453" s="10">
        <v>-3.2318600000000002</v>
      </c>
      <c r="X1453" s="10">
        <v>1.22988E-3</v>
      </c>
      <c r="Y1453" s="10">
        <v>3.4681799999999999E-2</v>
      </c>
      <c r="Z1453" s="10" t="s">
        <v>43</v>
      </c>
      <c r="AA1453" s="10" t="s">
        <v>66</v>
      </c>
      <c r="AB1453" s="11">
        <v>0.80531900000000001</v>
      </c>
      <c r="AC1453" s="11">
        <v>3.3642300000000001</v>
      </c>
      <c r="AD1453" s="10">
        <v>2.0626500000000001</v>
      </c>
      <c r="AE1453" s="10">
        <v>-2.7130299999999998</v>
      </c>
      <c r="AF1453" s="10">
        <v>6.6671500000000002E-3</v>
      </c>
      <c r="AG1453" s="10">
        <v>1</v>
      </c>
      <c r="AH1453" s="10" t="s">
        <v>41</v>
      </c>
      <c r="AI1453" s="10" t="e">
        <v>#N/A</v>
      </c>
    </row>
    <row r="1454" spans="1:35" s="10" customFormat="1" ht="15" x14ac:dyDescent="0.15">
      <c r="A1454" s="10" t="s">
        <v>2755</v>
      </c>
      <c r="B1454" s="15" t="s">
        <v>2756</v>
      </c>
      <c r="C1454" s="10" t="s">
        <v>2757</v>
      </c>
      <c r="D1454" s="10" t="s">
        <v>2758</v>
      </c>
      <c r="E1454" s="10" t="s">
        <v>2759</v>
      </c>
      <c r="F1454" s="11">
        <v>5.1008699999999996</v>
      </c>
      <c r="G1454" s="11">
        <v>1.28992</v>
      </c>
      <c r="H1454" s="10">
        <v>-1.98346</v>
      </c>
      <c r="I1454" s="12">
        <v>1.9749800000000001E-2</v>
      </c>
      <c r="J1454" s="12">
        <v>0.232575</v>
      </c>
      <c r="K1454" s="10" t="s">
        <v>41</v>
      </c>
      <c r="L1454" s="11">
        <v>6.9382200000000003</v>
      </c>
      <c r="M1454" s="11">
        <v>0.71760400000000002</v>
      </c>
      <c r="N1454" s="10">
        <v>-3.2733099999999999</v>
      </c>
      <c r="O1454" s="10">
        <v>4.1518100000000002</v>
      </c>
      <c r="P1454" s="10">
        <v>3.2985999999999999E-5</v>
      </c>
      <c r="Q1454" s="10">
        <v>1.82183E-3</v>
      </c>
      <c r="R1454" s="10" t="s">
        <v>43</v>
      </c>
      <c r="S1454" s="10" t="s">
        <v>42</v>
      </c>
      <c r="T1454" s="11">
        <v>4.33127</v>
      </c>
      <c r="U1454" s="11">
        <v>1.4911099999999999</v>
      </c>
      <c r="V1454" s="10">
        <v>-1.5384</v>
      </c>
      <c r="W1454" s="10">
        <v>1.8621099999999999</v>
      </c>
      <c r="X1454" s="10">
        <v>6.2587000000000004E-2</v>
      </c>
      <c r="Y1454" s="10">
        <v>0.41624100000000003</v>
      </c>
      <c r="Z1454" s="10" t="s">
        <v>41</v>
      </c>
      <c r="AA1454" s="10" t="s">
        <v>66</v>
      </c>
      <c r="AB1454" s="11">
        <v>2.5057200000000002</v>
      </c>
      <c r="AC1454" s="11">
        <v>2.8673299999999999</v>
      </c>
      <c r="AD1454" s="10">
        <v>0.19448299999999999</v>
      </c>
      <c r="AE1454" s="10">
        <v>-0.24204300000000001</v>
      </c>
      <c r="AF1454" s="10">
        <v>0.80874699999999999</v>
      </c>
      <c r="AG1454" s="10">
        <v>1</v>
      </c>
      <c r="AH1454" s="10" t="s">
        <v>41</v>
      </c>
      <c r="AI1454" s="10" t="e">
        <v>#N/A</v>
      </c>
    </row>
    <row r="1455" spans="1:35" s="10" customFormat="1" ht="15" x14ac:dyDescent="0.15">
      <c r="A1455" s="10" t="s">
        <v>2760</v>
      </c>
      <c r="B1455" s="15" t="s">
        <v>2761</v>
      </c>
      <c r="C1455" s="10" t="s">
        <v>2762</v>
      </c>
      <c r="D1455" s="10" t="s">
        <v>2763</v>
      </c>
      <c r="E1455" s="10" t="s">
        <v>1241</v>
      </c>
      <c r="F1455" s="11">
        <v>15.589700000000001</v>
      </c>
      <c r="G1455" s="11">
        <v>12.1692</v>
      </c>
      <c r="H1455" s="10">
        <v>-0.35736000000000001</v>
      </c>
      <c r="I1455" s="12">
        <v>0.58090399999999998</v>
      </c>
      <c r="J1455" s="12">
        <v>1</v>
      </c>
      <c r="K1455" s="10" t="s">
        <v>41</v>
      </c>
      <c r="L1455" s="11">
        <v>150.32300000000001</v>
      </c>
      <c r="M1455" s="11">
        <v>24.671900000000001</v>
      </c>
      <c r="N1455" s="10">
        <v>-2.6071200000000001</v>
      </c>
      <c r="O1455" s="10">
        <v>4.7132300000000003</v>
      </c>
      <c r="P1455" s="10">
        <v>2.4382600000000002E-6</v>
      </c>
      <c r="Q1455" s="10">
        <v>1.93353E-4</v>
      </c>
      <c r="R1455" s="10" t="s">
        <v>43</v>
      </c>
      <c r="S1455" s="10" t="s">
        <v>42</v>
      </c>
      <c r="T1455" s="11">
        <v>20.880199999999999</v>
      </c>
      <c r="U1455" s="11">
        <v>22.098600000000001</v>
      </c>
      <c r="V1455" s="10">
        <v>8.1818399999999999E-2</v>
      </c>
      <c r="W1455" s="10">
        <v>-0.12928700000000001</v>
      </c>
      <c r="X1455" s="12">
        <v>0.89713100000000001</v>
      </c>
      <c r="Y1455" s="12">
        <v>1</v>
      </c>
      <c r="Z1455" s="10" t="s">
        <v>41</v>
      </c>
      <c r="AA1455" s="10" t="s">
        <v>42</v>
      </c>
      <c r="AB1455" s="11">
        <v>15.3187</v>
      </c>
      <c r="AC1455" s="11">
        <v>14.034599999999999</v>
      </c>
      <c r="AD1455" s="10">
        <v>-0.126307</v>
      </c>
      <c r="AE1455" s="10">
        <v>0.212397</v>
      </c>
      <c r="AF1455" s="12">
        <v>0.83179700000000001</v>
      </c>
      <c r="AG1455" s="12">
        <v>1</v>
      </c>
      <c r="AH1455" s="10" t="s">
        <v>41</v>
      </c>
      <c r="AI1455" s="10" t="e">
        <v>#N/A</v>
      </c>
    </row>
    <row r="1456" spans="1:35" s="10" customFormat="1" ht="15" x14ac:dyDescent="0.15">
      <c r="A1456" s="10" t="s">
        <v>2691</v>
      </c>
      <c r="B1456" s="15" t="s">
        <v>2692</v>
      </c>
      <c r="C1456" s="10" t="s">
        <v>2693</v>
      </c>
      <c r="D1456" s="10" t="s">
        <v>2694</v>
      </c>
      <c r="E1456" s="10" t="s">
        <v>1176</v>
      </c>
      <c r="F1456" s="11">
        <v>168.471</v>
      </c>
      <c r="G1456" s="11">
        <v>116.712</v>
      </c>
      <c r="H1456" s="10">
        <v>-0.52954800000000002</v>
      </c>
      <c r="I1456" s="12">
        <v>0.33575500000000003</v>
      </c>
      <c r="J1456" s="12">
        <v>1</v>
      </c>
      <c r="K1456" s="10" t="s">
        <v>41</v>
      </c>
      <c r="L1456" s="11">
        <v>1947.69</v>
      </c>
      <c r="M1456" s="11">
        <v>361.01600000000002</v>
      </c>
      <c r="N1456" s="10">
        <v>-2.4316300000000002</v>
      </c>
      <c r="O1456" s="10">
        <v>4.0563099999999999</v>
      </c>
      <c r="P1456" s="10">
        <v>4.9853399999999999E-5</v>
      </c>
      <c r="Q1456" s="10">
        <v>2.5852700000000002E-3</v>
      </c>
      <c r="R1456" s="10" t="s">
        <v>43</v>
      </c>
      <c r="S1456" s="10" t="s">
        <v>42</v>
      </c>
      <c r="T1456" s="11">
        <v>504.11500000000001</v>
      </c>
      <c r="U1456" s="11">
        <v>243.679</v>
      </c>
      <c r="V1456" s="10">
        <v>-1.04877</v>
      </c>
      <c r="W1456" s="10">
        <v>1.7397400000000001</v>
      </c>
      <c r="X1456" s="12">
        <v>8.1904199999999996E-2</v>
      </c>
      <c r="Y1456" s="12">
        <v>0.48531999999999997</v>
      </c>
      <c r="Z1456" s="10" t="s">
        <v>41</v>
      </c>
      <c r="AA1456" s="10" t="s">
        <v>42</v>
      </c>
      <c r="AB1456" s="11">
        <v>204.446</v>
      </c>
      <c r="AC1456" s="11">
        <v>162.59899999999999</v>
      </c>
      <c r="AD1456" s="10">
        <v>-0.330405</v>
      </c>
      <c r="AE1456" s="10">
        <v>0.68676499999999996</v>
      </c>
      <c r="AF1456" s="12">
        <v>0.49223099999999997</v>
      </c>
      <c r="AG1456" s="12">
        <v>1</v>
      </c>
      <c r="AH1456" s="10" t="s">
        <v>41</v>
      </c>
      <c r="AI1456" s="10" t="e">
        <v>#N/A</v>
      </c>
    </row>
    <row r="1457" spans="1:35" s="10" customFormat="1" ht="15" x14ac:dyDescent="0.15">
      <c r="A1457" s="10" t="s">
        <v>2764</v>
      </c>
      <c r="B1457" s="15" t="s">
        <v>2765</v>
      </c>
      <c r="C1457" s="10" t="s">
        <v>2766</v>
      </c>
      <c r="D1457" s="10" t="s">
        <v>2767</v>
      </c>
      <c r="E1457" s="10" t="s">
        <v>2768</v>
      </c>
      <c r="F1457" s="11">
        <v>12.3803</v>
      </c>
      <c r="G1457" s="11">
        <v>14.914099999999999</v>
      </c>
      <c r="H1457" s="10">
        <v>0.26862799999999998</v>
      </c>
      <c r="I1457" s="12">
        <v>0.694747</v>
      </c>
      <c r="J1457" s="10">
        <v>1</v>
      </c>
      <c r="K1457" s="10" t="s">
        <v>41</v>
      </c>
      <c r="L1457" s="11">
        <v>183.96299999999999</v>
      </c>
      <c r="M1457" s="11">
        <v>26.125299999999999</v>
      </c>
      <c r="N1457" s="10">
        <v>-2.81589</v>
      </c>
      <c r="O1457" s="10">
        <v>5.0483900000000004</v>
      </c>
      <c r="P1457" s="10">
        <v>4.4555400000000002E-7</v>
      </c>
      <c r="Q1457" s="10">
        <v>4.7048600000000002E-5</v>
      </c>
      <c r="R1457" s="10" t="s">
        <v>43</v>
      </c>
      <c r="S1457" s="10" t="s">
        <v>42</v>
      </c>
      <c r="T1457" s="11">
        <v>12.8286</v>
      </c>
      <c r="U1457" s="11">
        <v>14.761699999999999</v>
      </c>
      <c r="V1457" s="10">
        <v>0.20249</v>
      </c>
      <c r="W1457" s="10">
        <v>-0.29613</v>
      </c>
      <c r="X1457" s="12">
        <v>0.76713100000000001</v>
      </c>
      <c r="Y1457" s="12">
        <v>1</v>
      </c>
      <c r="Z1457" s="10" t="s">
        <v>41</v>
      </c>
      <c r="AA1457" s="10" t="s">
        <v>42</v>
      </c>
      <c r="AB1457" s="11">
        <v>11.451000000000001</v>
      </c>
      <c r="AC1457" s="11">
        <v>11.982900000000001</v>
      </c>
      <c r="AD1457" s="10">
        <v>6.5500199999999995E-2</v>
      </c>
      <c r="AE1457" s="10">
        <v>-0.101566</v>
      </c>
      <c r="AF1457" s="10">
        <v>0.91910099999999995</v>
      </c>
      <c r="AG1457" s="10">
        <v>1</v>
      </c>
      <c r="AH1457" s="10" t="s">
        <v>41</v>
      </c>
      <c r="AI1457" s="10" t="e">
        <v>#N/A</v>
      </c>
    </row>
    <row r="1458" spans="1:35" s="10" customFormat="1" ht="15" x14ac:dyDescent="0.15">
      <c r="A1458" s="10" t="s">
        <v>2695</v>
      </c>
      <c r="B1458" s="15" t="s">
        <v>2696</v>
      </c>
      <c r="C1458" s="10" t="s">
        <v>2697</v>
      </c>
      <c r="D1458" s="10" t="s">
        <v>2698</v>
      </c>
      <c r="E1458" s="10" t="s">
        <v>2411</v>
      </c>
      <c r="F1458" s="11">
        <v>83.539400000000001</v>
      </c>
      <c r="G1458" s="11">
        <v>77.039400000000001</v>
      </c>
      <c r="H1458" s="10">
        <v>-0.11686100000000001</v>
      </c>
      <c r="I1458" s="12">
        <v>0.84364300000000003</v>
      </c>
      <c r="J1458" s="12">
        <v>1</v>
      </c>
      <c r="K1458" s="10" t="s">
        <v>41</v>
      </c>
      <c r="L1458" s="11">
        <v>512.58199999999999</v>
      </c>
      <c r="M1458" s="11">
        <v>117.624</v>
      </c>
      <c r="N1458" s="10">
        <v>-2.1236000000000002</v>
      </c>
      <c r="O1458" s="10">
        <v>3.83887</v>
      </c>
      <c r="P1458" s="12">
        <v>1.23602E-4</v>
      </c>
      <c r="Q1458" s="10">
        <v>5.2531699999999997E-3</v>
      </c>
      <c r="R1458" s="10" t="s">
        <v>43</v>
      </c>
      <c r="S1458" s="10" t="s">
        <v>42</v>
      </c>
      <c r="T1458" s="11">
        <v>139.273</v>
      </c>
      <c r="U1458" s="11">
        <v>162.71899999999999</v>
      </c>
      <c r="V1458" s="10">
        <v>0.224471</v>
      </c>
      <c r="W1458" s="10">
        <v>-0.37611699999999998</v>
      </c>
      <c r="X1458" s="12">
        <v>0.70682999999999996</v>
      </c>
      <c r="Y1458" s="12">
        <v>1</v>
      </c>
      <c r="Z1458" s="10" t="s">
        <v>41</v>
      </c>
      <c r="AA1458" s="10" t="s">
        <v>42</v>
      </c>
      <c r="AB1458" s="11">
        <v>121.964</v>
      </c>
      <c r="AC1458" s="11">
        <v>117.914</v>
      </c>
      <c r="AD1458" s="10">
        <v>-4.8728300000000002E-2</v>
      </c>
      <c r="AE1458" s="10">
        <v>9.3089099999999994E-2</v>
      </c>
      <c r="AF1458" s="12">
        <v>0.92583300000000002</v>
      </c>
      <c r="AG1458" s="12">
        <v>1</v>
      </c>
      <c r="AH1458" s="10" t="s">
        <v>41</v>
      </c>
      <c r="AI1458" s="10" t="e">
        <v>#N/A</v>
      </c>
    </row>
    <row r="1459" spans="1:35" s="10" customFormat="1" ht="15" x14ac:dyDescent="0.15">
      <c r="A1459" s="10" t="s">
        <v>2699</v>
      </c>
      <c r="B1459" s="15" t="s">
        <v>2700</v>
      </c>
      <c r="C1459" s="10" t="s">
        <v>2701</v>
      </c>
      <c r="D1459" s="10" t="s">
        <v>2702</v>
      </c>
      <c r="E1459" s="10" t="s">
        <v>2703</v>
      </c>
      <c r="F1459" s="11">
        <v>24.501999999999999</v>
      </c>
      <c r="G1459" s="11">
        <v>25.223400000000002</v>
      </c>
      <c r="H1459" s="10">
        <v>4.1862700000000003E-2</v>
      </c>
      <c r="I1459" s="12">
        <v>0.94827700000000004</v>
      </c>
      <c r="J1459" s="10">
        <v>1</v>
      </c>
      <c r="K1459" s="10" t="s">
        <v>41</v>
      </c>
      <c r="L1459" s="11">
        <v>265.42599999999999</v>
      </c>
      <c r="M1459" s="11">
        <v>38.779800000000002</v>
      </c>
      <c r="N1459" s="10">
        <v>-2.7749299999999999</v>
      </c>
      <c r="O1459" s="10">
        <v>5.0073600000000003</v>
      </c>
      <c r="P1459" s="10">
        <v>5.5181500000000005E-7</v>
      </c>
      <c r="Q1459" s="10">
        <v>5.5673200000000001E-5</v>
      </c>
      <c r="R1459" s="10" t="s">
        <v>43</v>
      </c>
      <c r="S1459" s="10" t="s">
        <v>42</v>
      </c>
      <c r="T1459" s="11">
        <v>37.908099999999997</v>
      </c>
      <c r="U1459" s="11">
        <v>45.262999999999998</v>
      </c>
      <c r="V1459" s="10">
        <v>0.25582500000000002</v>
      </c>
      <c r="W1459" s="10">
        <v>-0.40661000000000003</v>
      </c>
      <c r="X1459" s="12">
        <v>0.68429499999999999</v>
      </c>
      <c r="Y1459" s="10">
        <v>1</v>
      </c>
      <c r="Z1459" s="10" t="s">
        <v>41</v>
      </c>
      <c r="AA1459" s="10" t="s">
        <v>42</v>
      </c>
      <c r="AB1459" s="11">
        <v>20.308399999999999</v>
      </c>
      <c r="AC1459" s="11">
        <v>23.780200000000001</v>
      </c>
      <c r="AD1459" s="10">
        <v>0.227687</v>
      </c>
      <c r="AE1459" s="10">
        <v>-0.377469</v>
      </c>
      <c r="AF1459" s="10">
        <v>0.70582500000000004</v>
      </c>
      <c r="AG1459" s="10">
        <v>1</v>
      </c>
      <c r="AH1459" s="10" t="s">
        <v>41</v>
      </c>
      <c r="AI1459" s="10" t="e">
        <v>#N/A</v>
      </c>
    </row>
    <row r="1460" spans="1:35" s="10" customFormat="1" ht="15" x14ac:dyDescent="0.15">
      <c r="A1460" s="10" t="s">
        <v>2769</v>
      </c>
      <c r="B1460" s="15" t="s">
        <v>2770</v>
      </c>
      <c r="C1460" s="10" t="s">
        <v>2771</v>
      </c>
      <c r="D1460" s="10" t="s">
        <v>2772</v>
      </c>
      <c r="E1460" s="10" t="s">
        <v>2773</v>
      </c>
      <c r="F1460" s="11">
        <v>70.014300000000006</v>
      </c>
      <c r="G1460" s="11">
        <v>59.033299999999997</v>
      </c>
      <c r="H1460" s="10">
        <v>-0.24612100000000001</v>
      </c>
      <c r="I1460" s="12">
        <v>0.69322099999999998</v>
      </c>
      <c r="J1460" s="12">
        <v>1</v>
      </c>
      <c r="K1460" s="10" t="s">
        <v>41</v>
      </c>
      <c r="L1460" s="11">
        <v>638.65700000000004</v>
      </c>
      <c r="M1460" s="11">
        <v>66.957400000000007</v>
      </c>
      <c r="N1460" s="10">
        <v>-3.25373</v>
      </c>
      <c r="O1460" s="10">
        <v>5.8473699999999997</v>
      </c>
      <c r="P1460" s="10">
        <v>4.9941599999999996E-9</v>
      </c>
      <c r="Q1460" s="10">
        <v>1.04929E-6</v>
      </c>
      <c r="R1460" s="10" t="s">
        <v>43</v>
      </c>
      <c r="S1460" s="10" t="s">
        <v>42</v>
      </c>
      <c r="T1460" s="11">
        <v>126.077</v>
      </c>
      <c r="U1460" s="11">
        <v>104.328</v>
      </c>
      <c r="V1460" s="10">
        <v>-0.27317799999999998</v>
      </c>
      <c r="W1460" s="10">
        <v>0.44518400000000002</v>
      </c>
      <c r="X1460" s="12">
        <v>0.65618600000000005</v>
      </c>
      <c r="Y1460" s="12">
        <v>1</v>
      </c>
      <c r="Z1460" s="10" t="s">
        <v>41</v>
      </c>
      <c r="AA1460" s="10" t="s">
        <v>42</v>
      </c>
      <c r="AB1460" s="11">
        <v>78.060500000000005</v>
      </c>
      <c r="AC1460" s="11">
        <v>66.5672</v>
      </c>
      <c r="AD1460" s="10">
        <v>-0.22978100000000001</v>
      </c>
      <c r="AE1460" s="10">
        <v>0.40448600000000001</v>
      </c>
      <c r="AF1460" s="12">
        <v>0.68585499999999999</v>
      </c>
      <c r="AG1460" s="10">
        <v>1</v>
      </c>
      <c r="AH1460" s="10" t="s">
        <v>41</v>
      </c>
      <c r="AI1460" s="10" t="e">
        <v>#N/A</v>
      </c>
    </row>
    <row r="1461" spans="1:35" s="10" customFormat="1" ht="15" x14ac:dyDescent="0.15">
      <c r="A1461" s="10" t="s">
        <v>5838</v>
      </c>
      <c r="B1461" s="15" t="s">
        <v>5839</v>
      </c>
      <c r="C1461" s="10" t="s">
        <v>5840</v>
      </c>
      <c r="D1461" s="10" t="s">
        <v>5841</v>
      </c>
      <c r="E1461" s="10" t="s">
        <v>94</v>
      </c>
      <c r="F1461" s="11">
        <v>12.7608</v>
      </c>
      <c r="G1461" s="11">
        <v>105.95699999999999</v>
      </c>
      <c r="H1461" s="10">
        <v>3.05369</v>
      </c>
      <c r="I1461" s="12">
        <v>1.4341899999999999E-6</v>
      </c>
      <c r="J1461" s="10">
        <v>1.52955E-4</v>
      </c>
      <c r="K1461" s="10" t="s">
        <v>4916</v>
      </c>
      <c r="L1461" s="11">
        <v>7.0927300000000004</v>
      </c>
      <c r="M1461" s="11">
        <v>19.8642</v>
      </c>
      <c r="N1461" s="10">
        <v>1.48576</v>
      </c>
      <c r="O1461" s="10">
        <v>-1.8160499999999999</v>
      </c>
      <c r="P1461" s="10">
        <v>6.9361999999999993E-2</v>
      </c>
      <c r="Q1461" s="10">
        <v>0.309253</v>
      </c>
      <c r="R1461" s="10" t="s">
        <v>41</v>
      </c>
      <c r="S1461" s="10" t="s">
        <v>42</v>
      </c>
      <c r="T1461" s="11">
        <v>10.0276</v>
      </c>
      <c r="U1461" s="11">
        <v>25.644200000000001</v>
      </c>
      <c r="V1461" s="10">
        <v>1.35466</v>
      </c>
      <c r="W1461" s="10">
        <v>-1.53057</v>
      </c>
      <c r="X1461" s="10">
        <v>0.12587599999999999</v>
      </c>
      <c r="Y1461" s="10">
        <v>0.59984899999999997</v>
      </c>
      <c r="Z1461" s="10" t="s">
        <v>41</v>
      </c>
      <c r="AA1461" s="10" t="s">
        <v>42</v>
      </c>
      <c r="AB1461" s="11">
        <v>6.9986800000000002</v>
      </c>
      <c r="AC1461" s="11">
        <v>27.068300000000001</v>
      </c>
      <c r="AD1461" s="10">
        <v>1.9514499999999999</v>
      </c>
      <c r="AE1461" s="10">
        <v>-2.1984400000000002</v>
      </c>
      <c r="AF1461" s="10">
        <v>2.7918100000000001E-2</v>
      </c>
      <c r="AG1461" s="10">
        <v>0.29281699999999999</v>
      </c>
      <c r="AH1461" s="10" t="s">
        <v>41</v>
      </c>
      <c r="AI1461" s="10" t="e">
        <v>#N/A</v>
      </c>
    </row>
    <row r="1462" spans="1:35" s="10" customFormat="1" ht="15" x14ac:dyDescent="0.15">
      <c r="A1462" s="10" t="s">
        <v>5374</v>
      </c>
      <c r="B1462" s="15" t="s">
        <v>5375</v>
      </c>
      <c r="C1462" s="10" t="s">
        <v>5376</v>
      </c>
      <c r="D1462" s="10" t="s">
        <v>5377</v>
      </c>
      <c r="E1462" s="10" t="s">
        <v>80</v>
      </c>
      <c r="F1462" s="11">
        <v>4.2386299999999997</v>
      </c>
      <c r="G1462" s="11">
        <v>22.4343</v>
      </c>
      <c r="H1462" s="10">
        <v>2.4040300000000001</v>
      </c>
      <c r="I1462" s="10">
        <v>1.5453099999999999E-4</v>
      </c>
      <c r="J1462" s="10">
        <v>7.2339700000000002E-3</v>
      </c>
      <c r="K1462" s="10" t="s">
        <v>4916</v>
      </c>
      <c r="L1462" s="11">
        <v>0.200379</v>
      </c>
      <c r="M1462" s="11">
        <v>1.92825</v>
      </c>
      <c r="N1462" s="10">
        <v>3.2664900000000001</v>
      </c>
      <c r="O1462" s="10">
        <v>-2.2433900000000002</v>
      </c>
      <c r="P1462" s="10">
        <v>2.4871999999999998E-2</v>
      </c>
      <c r="Q1462" s="10">
        <v>1</v>
      </c>
      <c r="R1462" s="10" t="s">
        <v>41</v>
      </c>
      <c r="S1462" s="10" t="s">
        <v>42</v>
      </c>
      <c r="T1462" s="11">
        <v>2.0190999999999999</v>
      </c>
      <c r="U1462" s="11">
        <v>7.2932899999999998</v>
      </c>
      <c r="V1462" s="10">
        <v>1.85286</v>
      </c>
      <c r="W1462" s="10">
        <v>-2.2978900000000002</v>
      </c>
      <c r="X1462" s="10">
        <v>2.1567800000000002E-2</v>
      </c>
      <c r="Y1462" s="10">
        <v>0.21812799999999999</v>
      </c>
      <c r="Z1462" s="10" t="s">
        <v>41</v>
      </c>
      <c r="AA1462" s="10" t="s">
        <v>42</v>
      </c>
      <c r="AB1462" s="11">
        <v>0.68630599999999997</v>
      </c>
      <c r="AC1462" s="11">
        <v>4.0189300000000001</v>
      </c>
      <c r="AD1462" s="10">
        <v>2.54989</v>
      </c>
      <c r="AE1462" s="10">
        <v>-2.9813800000000001</v>
      </c>
      <c r="AF1462" s="10">
        <v>2.86952E-3</v>
      </c>
      <c r="AG1462" s="10">
        <v>5.6176799999999999E-2</v>
      </c>
      <c r="AH1462" s="10" t="s">
        <v>41</v>
      </c>
      <c r="AI1462" s="10" t="e">
        <v>#N/A</v>
      </c>
    </row>
    <row r="1463" spans="1:35" s="10" customFormat="1" ht="15" x14ac:dyDescent="0.15">
      <c r="A1463" s="10" t="s">
        <v>3609</v>
      </c>
      <c r="B1463" s="15" t="s">
        <v>3610</v>
      </c>
      <c r="C1463" s="10" t="s">
        <v>3611</v>
      </c>
      <c r="D1463" s="10" t="s">
        <v>3612</v>
      </c>
      <c r="E1463" s="10" t="s">
        <v>109</v>
      </c>
      <c r="F1463" s="11">
        <v>13.3657</v>
      </c>
      <c r="G1463" s="11">
        <v>3.7162899999999999</v>
      </c>
      <c r="H1463" s="10">
        <v>-1.8466</v>
      </c>
      <c r="I1463" s="10">
        <v>9.9768900000000004E-3</v>
      </c>
      <c r="J1463" s="10">
        <v>0.15001600000000001</v>
      </c>
      <c r="K1463" s="10" t="s">
        <v>41</v>
      </c>
      <c r="L1463" s="11">
        <v>5.0076099999999998E-2</v>
      </c>
      <c r="M1463" s="11">
        <v>5.5061300000000001E-2</v>
      </c>
      <c r="N1463" s="10">
        <v>0.13691400000000001</v>
      </c>
      <c r="O1463" s="10">
        <v>-6.7105600000000001E-2</v>
      </c>
      <c r="P1463" s="10">
        <v>0.94649799999999995</v>
      </c>
      <c r="Q1463" s="10">
        <v>1</v>
      </c>
      <c r="R1463" s="10" t="s">
        <v>41</v>
      </c>
      <c r="S1463" s="10" t="s">
        <v>42</v>
      </c>
      <c r="T1463" s="11">
        <v>18.051400000000001</v>
      </c>
      <c r="U1463" s="11">
        <v>3.3375499999999998</v>
      </c>
      <c r="V1463" s="10">
        <v>-2.4352499999999999</v>
      </c>
      <c r="W1463" s="10">
        <v>3.4084599999999998</v>
      </c>
      <c r="X1463" s="10">
        <v>6.533E-4</v>
      </c>
      <c r="Y1463" s="10">
        <v>2.1855200000000002E-2</v>
      </c>
      <c r="Z1463" s="10" t="s">
        <v>43</v>
      </c>
      <c r="AA1463" s="10" t="s">
        <v>42</v>
      </c>
      <c r="AB1463" s="11">
        <v>1.8290999999999999</v>
      </c>
      <c r="AC1463" s="11">
        <v>3.9065799999999999</v>
      </c>
      <c r="AD1463" s="10">
        <v>1.09477</v>
      </c>
      <c r="AE1463" s="10">
        <v>-1.4985200000000001</v>
      </c>
      <c r="AF1463" s="10">
        <v>0.13399900000000001</v>
      </c>
      <c r="AG1463" s="10">
        <v>0.71436500000000003</v>
      </c>
      <c r="AH1463" s="10" t="s">
        <v>41</v>
      </c>
      <c r="AI1463" s="10" t="e">
        <v>#N/A</v>
      </c>
    </row>
    <row r="1464" spans="1:35" s="10" customFormat="1" ht="15" x14ac:dyDescent="0.15">
      <c r="A1464" s="10" t="s">
        <v>1101</v>
      </c>
      <c r="B1464" s="15" t="s">
        <v>1102</v>
      </c>
      <c r="C1464" s="10" t="s">
        <v>1103</v>
      </c>
      <c r="D1464" s="10" t="s">
        <v>1104</v>
      </c>
      <c r="E1464" s="10" t="s">
        <v>80</v>
      </c>
      <c r="F1464" s="11">
        <v>4.1562299999999999</v>
      </c>
      <c r="G1464" s="11">
        <v>11.4411</v>
      </c>
      <c r="H1464" s="10">
        <v>1.46088</v>
      </c>
      <c r="I1464" s="12">
        <v>2.9573599999999998E-2</v>
      </c>
      <c r="J1464" s="10">
        <v>0.30470999999999998</v>
      </c>
      <c r="K1464" s="10" t="s">
        <v>41</v>
      </c>
      <c r="L1464" s="11">
        <v>9.0252199999999991</v>
      </c>
      <c r="M1464" s="11">
        <v>34.619199999999999</v>
      </c>
      <c r="N1464" s="10">
        <v>1.93954</v>
      </c>
      <c r="O1464" s="10">
        <v>-3.4687899999999998</v>
      </c>
      <c r="P1464" s="10">
        <v>5.2280700000000002E-4</v>
      </c>
      <c r="Q1464" s="10">
        <v>1.2767199999999999E-2</v>
      </c>
      <c r="R1464" s="10" t="s">
        <v>43</v>
      </c>
      <c r="S1464" s="10" t="s">
        <v>42</v>
      </c>
      <c r="T1464" s="11">
        <v>2.76722</v>
      </c>
      <c r="U1464" s="11">
        <v>10.2766</v>
      </c>
      <c r="V1464" s="10">
        <v>1.89286</v>
      </c>
      <c r="W1464" s="10">
        <v>-2.7487499999999998</v>
      </c>
      <c r="X1464" s="12">
        <v>5.9823699999999999E-3</v>
      </c>
      <c r="Y1464" s="10">
        <v>9.8200300000000004E-2</v>
      </c>
      <c r="Z1464" s="10" t="s">
        <v>41</v>
      </c>
      <c r="AA1464" s="10" t="s">
        <v>42</v>
      </c>
      <c r="AB1464" s="11">
        <v>6.3178099999999997</v>
      </c>
      <c r="AC1464" s="11">
        <v>23.081399999999999</v>
      </c>
      <c r="AD1464" s="10">
        <v>1.86924</v>
      </c>
      <c r="AE1464" s="10">
        <v>-3.1583199999999998</v>
      </c>
      <c r="AF1464" s="12">
        <v>1.58679E-3</v>
      </c>
      <c r="AG1464" s="10">
        <v>3.5888000000000003E-2</v>
      </c>
      <c r="AH1464" s="10" t="s">
        <v>43</v>
      </c>
      <c r="AI1464" s="10" t="e">
        <v>#N/A</v>
      </c>
    </row>
    <row r="1465" spans="1:35" s="10" customFormat="1" ht="15" x14ac:dyDescent="0.15">
      <c r="A1465" s="10" t="s">
        <v>2704</v>
      </c>
      <c r="B1465" s="15" t="s">
        <v>2705</v>
      </c>
      <c r="C1465" s="10" t="s">
        <v>2706</v>
      </c>
      <c r="D1465" s="10" t="s">
        <v>2707</v>
      </c>
      <c r="E1465" s="10" t="s">
        <v>888</v>
      </c>
      <c r="F1465" s="11">
        <v>23.011399999999998</v>
      </c>
      <c r="G1465" s="11">
        <v>25.108899999999998</v>
      </c>
      <c r="H1465" s="10">
        <v>0.12584600000000001</v>
      </c>
      <c r="I1465" s="12">
        <v>0.833735</v>
      </c>
      <c r="J1465" s="12">
        <v>1</v>
      </c>
      <c r="K1465" s="10" t="s">
        <v>41</v>
      </c>
      <c r="L1465" s="11">
        <v>46.6935</v>
      </c>
      <c r="M1465" s="11">
        <v>13.4587</v>
      </c>
      <c r="N1465" s="10">
        <v>-1.7946899999999999</v>
      </c>
      <c r="O1465" s="10">
        <v>3.2474799999999999</v>
      </c>
      <c r="P1465" s="10">
        <v>1.16431E-3</v>
      </c>
      <c r="Q1465" s="10">
        <v>2.2206199999999999E-2</v>
      </c>
      <c r="R1465" s="10" t="s">
        <v>43</v>
      </c>
      <c r="S1465" s="10" t="s">
        <v>42</v>
      </c>
      <c r="T1465" s="11">
        <v>25.404800000000002</v>
      </c>
      <c r="U1465" s="11">
        <v>23.490100000000002</v>
      </c>
      <c r="V1465" s="10">
        <v>-0.11305</v>
      </c>
      <c r="W1465" s="10">
        <v>0.182863</v>
      </c>
      <c r="X1465" s="12">
        <v>0.85490600000000005</v>
      </c>
      <c r="Y1465" s="12">
        <v>1</v>
      </c>
      <c r="Z1465" s="10" t="s">
        <v>41</v>
      </c>
      <c r="AA1465" s="10" t="s">
        <v>42</v>
      </c>
      <c r="AB1465" s="11">
        <v>31.1511</v>
      </c>
      <c r="AC1465" s="11">
        <v>24.442799999999998</v>
      </c>
      <c r="AD1465" s="10">
        <v>-0.34987499999999999</v>
      </c>
      <c r="AE1465" s="10">
        <v>0.66123799999999999</v>
      </c>
      <c r="AF1465" s="12">
        <v>0.50846000000000002</v>
      </c>
      <c r="AG1465" s="12">
        <v>1</v>
      </c>
      <c r="AH1465" s="10" t="s">
        <v>41</v>
      </c>
      <c r="AI1465" s="10" t="e">
        <v>#N/A</v>
      </c>
    </row>
    <row r="1466" spans="1:35" s="10" customFormat="1" ht="15" x14ac:dyDescent="0.15">
      <c r="A1466" s="10" t="s">
        <v>5731</v>
      </c>
      <c r="B1466" s="15" t="s">
        <v>5732</v>
      </c>
      <c r="C1466" s="10" t="s">
        <v>5733</v>
      </c>
      <c r="D1466" s="10" t="s">
        <v>5734</v>
      </c>
      <c r="E1466" s="10" t="s">
        <v>251</v>
      </c>
      <c r="F1466" s="11">
        <v>2.3134100000000002</v>
      </c>
      <c r="G1466" s="11">
        <v>16.1722</v>
      </c>
      <c r="H1466" s="10">
        <v>2.8054199999999998</v>
      </c>
      <c r="I1466" s="12">
        <v>1.2053500000000001E-5</v>
      </c>
      <c r="J1466" s="10">
        <v>8.8310899999999998E-4</v>
      </c>
      <c r="K1466" s="10" t="s">
        <v>4916</v>
      </c>
      <c r="L1466" s="11">
        <v>0.81276899999999996</v>
      </c>
      <c r="M1466" s="11">
        <v>7.6015899999999998</v>
      </c>
      <c r="N1466" s="10">
        <v>3.2253799999999999</v>
      </c>
      <c r="O1466" s="10">
        <v>-5.3909200000000004</v>
      </c>
      <c r="P1466" s="12">
        <v>7.0099600000000004E-8</v>
      </c>
      <c r="Q1466" s="12">
        <v>1.0132100000000001E-5</v>
      </c>
      <c r="R1466" s="10" t="s">
        <v>43</v>
      </c>
      <c r="S1466" s="10" t="s">
        <v>42</v>
      </c>
      <c r="T1466" s="11">
        <v>1.6625399999999999</v>
      </c>
      <c r="U1466" s="11">
        <v>11.2338</v>
      </c>
      <c r="V1466" s="10">
        <v>2.7563900000000001</v>
      </c>
      <c r="W1466" s="10">
        <v>-4.1508200000000004</v>
      </c>
      <c r="X1466" s="12">
        <v>3.3128099999999999E-5</v>
      </c>
      <c r="Y1466" s="10">
        <v>2.0611399999999999E-3</v>
      </c>
      <c r="Z1466" s="10" t="s">
        <v>43</v>
      </c>
      <c r="AA1466" s="10" t="s">
        <v>42</v>
      </c>
      <c r="AB1466" s="11">
        <v>3.0113099999999999</v>
      </c>
      <c r="AC1466" s="11">
        <v>14.584199999999999</v>
      </c>
      <c r="AD1466" s="10">
        <v>2.2759399999999999</v>
      </c>
      <c r="AE1466" s="10">
        <v>-3.8913700000000002</v>
      </c>
      <c r="AF1466" s="12">
        <v>9.9681700000000005E-5</v>
      </c>
      <c r="AG1466" s="10">
        <v>4.6225600000000004E-3</v>
      </c>
      <c r="AH1466" s="10" t="s">
        <v>43</v>
      </c>
      <c r="AI1466" s="10" t="e">
        <v>#N/A</v>
      </c>
    </row>
    <row r="1467" spans="1:35" s="10" customFormat="1" ht="15" x14ac:dyDescent="0.15">
      <c r="A1467" s="10" t="s">
        <v>5976</v>
      </c>
      <c r="B1467" s="15" t="s">
        <v>5977</v>
      </c>
      <c r="C1467" s="10" t="s">
        <v>5978</v>
      </c>
      <c r="D1467" s="10" t="s">
        <v>5979</v>
      </c>
      <c r="E1467" s="10" t="s">
        <v>4695</v>
      </c>
      <c r="F1467" s="11">
        <v>6.60947</v>
      </c>
      <c r="G1467" s="11">
        <v>62.6601</v>
      </c>
      <c r="H1467" s="10">
        <v>3.2449400000000002</v>
      </c>
      <c r="I1467" s="12">
        <v>3.0541799999999999E-7</v>
      </c>
      <c r="J1467" s="12">
        <v>4.1005099999999998E-5</v>
      </c>
      <c r="K1467" s="10" t="s">
        <v>4916</v>
      </c>
      <c r="L1467" s="11">
        <v>2.4039999999999999</v>
      </c>
      <c r="M1467" s="11">
        <v>9.6592699999999994</v>
      </c>
      <c r="N1467" s="10">
        <v>2.0064700000000002</v>
      </c>
      <c r="O1467" s="10">
        <v>-3.35751</v>
      </c>
      <c r="P1467" s="10">
        <v>7.8647000000000005E-4</v>
      </c>
      <c r="Q1467" s="10">
        <v>1.6644099999999998E-2</v>
      </c>
      <c r="R1467" s="10" t="s">
        <v>43</v>
      </c>
      <c r="S1467" s="10" t="s">
        <v>42</v>
      </c>
      <c r="T1467" s="11">
        <v>2.04068</v>
      </c>
      <c r="U1467" s="11">
        <v>33.099400000000003</v>
      </c>
      <c r="V1467" s="10">
        <v>4.0196800000000001</v>
      </c>
      <c r="W1467" s="10">
        <v>-5.8312499999999998</v>
      </c>
      <c r="X1467" s="12">
        <v>5.5012400000000003E-9</v>
      </c>
      <c r="Y1467" s="12">
        <v>1.49482E-6</v>
      </c>
      <c r="Z1467" s="10" t="s">
        <v>43</v>
      </c>
      <c r="AA1467" s="10" t="s">
        <v>42</v>
      </c>
      <c r="AB1467" s="11">
        <v>4.4214500000000001</v>
      </c>
      <c r="AC1467" s="11">
        <v>27.4023</v>
      </c>
      <c r="AD1467" s="10">
        <v>2.6316999999999999</v>
      </c>
      <c r="AE1467" s="10">
        <v>-4.3598800000000004</v>
      </c>
      <c r="AF1467" s="12">
        <v>1.30134E-5</v>
      </c>
      <c r="AG1467" s="10">
        <v>9.39403E-4</v>
      </c>
      <c r="AH1467" s="10" t="s">
        <v>43</v>
      </c>
      <c r="AI1467" s="10" t="e">
        <v>#N/A</v>
      </c>
    </row>
    <row r="1468" spans="1:35" s="10" customFormat="1" ht="15" x14ac:dyDescent="0.15">
      <c r="A1468" s="13" t="s">
        <v>4691</v>
      </c>
      <c r="B1468" s="16" t="s">
        <v>4692</v>
      </c>
      <c r="C1468" s="13" t="s">
        <v>4693</v>
      </c>
      <c r="D1468" s="13" t="s">
        <v>4694</v>
      </c>
      <c r="E1468" s="13" t="s">
        <v>4695</v>
      </c>
      <c r="F1468" s="13">
        <v>5.8101799999999999</v>
      </c>
      <c r="G1468" s="13">
        <v>3.07917</v>
      </c>
      <c r="H1468" s="13">
        <v>-0.91604399999999997</v>
      </c>
      <c r="I1468" s="13">
        <v>0.1779</v>
      </c>
      <c r="J1468" s="13">
        <v>0.848576</v>
      </c>
      <c r="K1468" s="13" t="s">
        <v>41</v>
      </c>
      <c r="L1468" s="13">
        <v>0.22946900000000001</v>
      </c>
      <c r="M1468" s="13">
        <v>1.08674</v>
      </c>
      <c r="N1468" s="13">
        <v>2.2436400000000001</v>
      </c>
      <c r="O1468" s="13">
        <v>-3.1562800000000002</v>
      </c>
      <c r="P1468" s="13">
        <v>1.5979799999999999E-3</v>
      </c>
      <c r="Q1468" s="13">
        <v>1</v>
      </c>
      <c r="R1468" s="13" t="s">
        <v>41</v>
      </c>
      <c r="S1468" s="13" t="s">
        <v>42</v>
      </c>
      <c r="T1468" s="13">
        <v>3.7931499999999998</v>
      </c>
      <c r="U1468" s="13">
        <v>3.0461900000000002</v>
      </c>
      <c r="V1468" s="13">
        <v>-0.316388</v>
      </c>
      <c r="W1468" s="13">
        <v>0.45730700000000002</v>
      </c>
      <c r="X1468" s="13">
        <v>0.647451</v>
      </c>
      <c r="Y1468" s="13">
        <v>1</v>
      </c>
      <c r="Z1468" s="13" t="s">
        <v>41</v>
      </c>
      <c r="AA1468" s="13" t="s">
        <v>42</v>
      </c>
      <c r="AB1468" s="13">
        <v>1.2732000000000001</v>
      </c>
      <c r="AC1468" s="13">
        <v>5.1777600000000001</v>
      </c>
      <c r="AD1468" s="13">
        <v>2.0238700000000001</v>
      </c>
      <c r="AE1468" s="13">
        <v>-3.05044</v>
      </c>
      <c r="AF1468" s="13">
        <v>2.2850700000000002E-3</v>
      </c>
      <c r="AG1468" s="13">
        <v>4.6437100000000002E-2</v>
      </c>
      <c r="AH1468" s="13" t="s">
        <v>43</v>
      </c>
      <c r="AI1468" s="10" t="e">
        <v>#N/A</v>
      </c>
    </row>
    <row r="1469" spans="1:35" s="10" customFormat="1" ht="15" x14ac:dyDescent="0.15">
      <c r="A1469" s="13" t="s">
        <v>4696</v>
      </c>
      <c r="B1469" s="16" t="s">
        <v>4697</v>
      </c>
      <c r="C1469" s="13" t="s">
        <v>4698</v>
      </c>
      <c r="D1469" s="13" t="s">
        <v>4699</v>
      </c>
      <c r="E1469" s="13" t="s">
        <v>4700</v>
      </c>
      <c r="F1469" s="13">
        <v>5.3835199999999999</v>
      </c>
      <c r="G1469" s="13">
        <v>9.2935400000000001</v>
      </c>
      <c r="H1469" s="13">
        <v>0.78767799999999999</v>
      </c>
      <c r="I1469" s="13">
        <v>0.256357</v>
      </c>
      <c r="J1469" s="13">
        <v>0.97798799999999997</v>
      </c>
      <c r="K1469" s="13" t="s">
        <v>41</v>
      </c>
      <c r="L1469" s="13">
        <v>5.8787700000000003</v>
      </c>
      <c r="M1469" s="13">
        <v>2.4531200000000002</v>
      </c>
      <c r="N1469" s="13">
        <v>-1.2608999999999999</v>
      </c>
      <c r="O1469" s="13">
        <v>1.94251</v>
      </c>
      <c r="P1469" s="13">
        <v>5.2074799999999997E-2</v>
      </c>
      <c r="Q1469" s="13">
        <v>0.26425999999999999</v>
      </c>
      <c r="R1469" s="13" t="s">
        <v>41</v>
      </c>
      <c r="S1469" s="13" t="s">
        <v>42</v>
      </c>
      <c r="T1469" s="13">
        <v>6.8195399999999999</v>
      </c>
      <c r="U1469" s="13">
        <v>12.540900000000001</v>
      </c>
      <c r="V1469" s="13">
        <v>0.87889799999999996</v>
      </c>
      <c r="W1469" s="13">
        <v>-1.30324</v>
      </c>
      <c r="X1469" s="13">
        <v>0.192493</v>
      </c>
      <c r="Y1469" s="13">
        <v>0.72785999999999995</v>
      </c>
      <c r="Z1469" s="13" t="s">
        <v>41</v>
      </c>
      <c r="AA1469" s="13" t="s">
        <v>42</v>
      </c>
      <c r="AB1469" s="13">
        <v>1.07477</v>
      </c>
      <c r="AC1469" s="13">
        <v>14.841200000000001</v>
      </c>
      <c r="AD1469" s="13">
        <v>3.7875100000000002</v>
      </c>
      <c r="AE1469" s="13">
        <v>-5.5504199999999999</v>
      </c>
      <c r="AF1469" s="13">
        <v>2.8498499999999999E-8</v>
      </c>
      <c r="AG1469" s="13">
        <v>5.1619499999999998E-6</v>
      </c>
      <c r="AH1469" s="13" t="s">
        <v>43</v>
      </c>
      <c r="AI1469" s="10" t="e">
        <v>#N/A</v>
      </c>
    </row>
    <row r="1470" spans="1:35" s="10" customFormat="1" ht="15" x14ac:dyDescent="0.15">
      <c r="A1470" s="10" t="s">
        <v>4986</v>
      </c>
      <c r="B1470" s="15" t="s">
        <v>4987</v>
      </c>
      <c r="C1470" s="10" t="s">
        <v>4988</v>
      </c>
      <c r="D1470" s="10" t="s">
        <v>4989</v>
      </c>
      <c r="E1470" s="10" t="s">
        <v>4990</v>
      </c>
      <c r="F1470" s="11">
        <v>7.9207099999999997</v>
      </c>
      <c r="G1470" s="11">
        <v>31.3782</v>
      </c>
      <c r="H1470" s="10">
        <v>1.9860599999999999</v>
      </c>
      <c r="I1470" s="10">
        <v>1.61981E-3</v>
      </c>
      <c r="J1470" s="10">
        <v>4.5480199999999998E-2</v>
      </c>
      <c r="K1470" s="10" t="s">
        <v>4916</v>
      </c>
      <c r="L1470" s="11">
        <v>6.7732000000000001</v>
      </c>
      <c r="M1470" s="11">
        <v>12.7646</v>
      </c>
      <c r="N1470" s="10">
        <v>0.91424000000000005</v>
      </c>
      <c r="O1470" s="10">
        <v>-1.59565</v>
      </c>
      <c r="P1470" s="10">
        <v>0.110566</v>
      </c>
      <c r="Q1470" s="10">
        <v>0.39685700000000002</v>
      </c>
      <c r="R1470" s="10" t="s">
        <v>41</v>
      </c>
      <c r="S1470" s="10" t="s">
        <v>42</v>
      </c>
      <c r="T1470" s="11">
        <v>8.8101800000000008</v>
      </c>
      <c r="U1470" s="11">
        <v>26.3246</v>
      </c>
      <c r="V1470" s="10">
        <v>1.57917</v>
      </c>
      <c r="W1470" s="10">
        <v>-2.5273500000000002</v>
      </c>
      <c r="X1470" s="10">
        <v>1.14927E-2</v>
      </c>
      <c r="Y1470" s="10">
        <v>0.15012700000000001</v>
      </c>
      <c r="Z1470" s="10" t="s">
        <v>41</v>
      </c>
      <c r="AA1470" s="10" t="s">
        <v>42</v>
      </c>
      <c r="AB1470" s="11">
        <v>6.0782600000000002</v>
      </c>
      <c r="AC1470" s="11">
        <v>22.7103</v>
      </c>
      <c r="AD1470" s="10">
        <v>1.9016200000000001</v>
      </c>
      <c r="AE1470" s="10">
        <v>-3.2211400000000001</v>
      </c>
      <c r="AF1470" s="10">
        <v>1.27681E-3</v>
      </c>
      <c r="AG1470" s="10">
        <v>3.0675899999999999E-2</v>
      </c>
      <c r="AH1470" s="10" t="s">
        <v>43</v>
      </c>
      <c r="AI1470" s="10" t="e">
        <v>#N/A</v>
      </c>
    </row>
    <row r="1471" spans="1:35" s="10" customFormat="1" ht="15" x14ac:dyDescent="0.15">
      <c r="A1471" s="10" t="s">
        <v>5944</v>
      </c>
      <c r="B1471" s="15" t="s">
        <v>5945</v>
      </c>
      <c r="C1471" s="10" t="s">
        <v>5946</v>
      </c>
      <c r="D1471" s="10" t="s">
        <v>5947</v>
      </c>
      <c r="E1471" s="10" t="s">
        <v>5948</v>
      </c>
      <c r="F1471" s="11">
        <v>0.59432300000000005</v>
      </c>
      <c r="G1471" s="11">
        <v>5.4268299999999998</v>
      </c>
      <c r="H1471" s="10">
        <v>3.1907899999999998</v>
      </c>
      <c r="I1471" s="12">
        <v>1.92374E-5</v>
      </c>
      <c r="J1471" s="10">
        <v>1.3113700000000001E-3</v>
      </c>
      <c r="K1471" s="10" t="s">
        <v>4916</v>
      </c>
      <c r="L1471" s="11">
        <v>0.39271</v>
      </c>
      <c r="M1471" s="11">
        <v>0.21587600000000001</v>
      </c>
      <c r="N1471" s="10">
        <v>-0.863263</v>
      </c>
      <c r="O1471" s="10">
        <v>1.1208499999999999</v>
      </c>
      <c r="P1471" s="10">
        <v>0.262353</v>
      </c>
      <c r="Q1471" s="10">
        <v>1</v>
      </c>
      <c r="R1471" s="10" t="s">
        <v>41</v>
      </c>
      <c r="S1471" s="10" t="s">
        <v>42</v>
      </c>
      <c r="T1471" s="11">
        <v>0.64251999999999998</v>
      </c>
      <c r="U1471" s="11">
        <v>3.2466499999999998</v>
      </c>
      <c r="V1471" s="10">
        <v>2.3371400000000002</v>
      </c>
      <c r="W1471" s="10">
        <v>-3.0782500000000002</v>
      </c>
      <c r="X1471" s="10">
        <v>2.0821799999999999E-3</v>
      </c>
      <c r="Y1471" s="10">
        <v>4.9373500000000001E-2</v>
      </c>
      <c r="Z1471" s="10" t="s">
        <v>43</v>
      </c>
      <c r="AA1471" s="10" t="s">
        <v>66</v>
      </c>
      <c r="AB1471" s="11">
        <v>0.197209</v>
      </c>
      <c r="AC1471" s="11">
        <v>0.47459000000000001</v>
      </c>
      <c r="AD1471" s="10">
        <v>1.26695</v>
      </c>
      <c r="AE1471" s="10">
        <v>-1.4950300000000001</v>
      </c>
      <c r="AF1471" s="10">
        <v>0.134906</v>
      </c>
      <c r="AG1471" s="10">
        <v>1</v>
      </c>
      <c r="AH1471" s="10" t="s">
        <v>41</v>
      </c>
      <c r="AI1471" s="10" t="e">
        <v>#N/A</v>
      </c>
    </row>
    <row r="1472" spans="1:35" s="10" customFormat="1" ht="15" x14ac:dyDescent="0.15">
      <c r="A1472" s="10" t="s">
        <v>410</v>
      </c>
      <c r="B1472" s="15" t="s">
        <v>411</v>
      </c>
      <c r="C1472" s="10" t="s">
        <v>412</v>
      </c>
      <c r="D1472" s="10" t="s">
        <v>413</v>
      </c>
      <c r="E1472" s="10" t="s">
        <v>414</v>
      </c>
      <c r="F1472" s="11">
        <v>1153.75</v>
      </c>
      <c r="G1472" s="11">
        <v>267.04300000000001</v>
      </c>
      <c r="H1472" s="10">
        <v>-2.1111900000000001</v>
      </c>
      <c r="I1472" s="10">
        <v>8.8984200000000001E-5</v>
      </c>
      <c r="J1472" s="10">
        <v>4.6604799999999998E-3</v>
      </c>
      <c r="K1472" s="10" t="s">
        <v>40</v>
      </c>
      <c r="L1472" s="11">
        <v>4271.18</v>
      </c>
      <c r="M1472" s="11">
        <v>1653.81</v>
      </c>
      <c r="N1472" s="10">
        <v>-1.3688400000000001</v>
      </c>
      <c r="O1472" s="10">
        <v>2.18092</v>
      </c>
      <c r="P1472" s="10">
        <v>2.91896E-2</v>
      </c>
      <c r="Q1472" s="10">
        <v>0.190974</v>
      </c>
      <c r="R1472" s="10" t="s">
        <v>41</v>
      </c>
      <c r="S1472" s="10" t="s">
        <v>42</v>
      </c>
      <c r="T1472" s="11">
        <v>2075.25</v>
      </c>
      <c r="U1472" s="11">
        <v>188.92599999999999</v>
      </c>
      <c r="V1472" s="10">
        <v>-3.4573900000000002</v>
      </c>
      <c r="W1472" s="10">
        <v>5.5366200000000001</v>
      </c>
      <c r="X1472" s="10">
        <v>3.0835800000000001E-8</v>
      </c>
      <c r="Y1472" s="10">
        <v>6.1738899999999996E-6</v>
      </c>
      <c r="Z1472" s="10" t="s">
        <v>43</v>
      </c>
      <c r="AA1472" s="10" t="s">
        <v>42</v>
      </c>
      <c r="AB1472" s="11">
        <v>1758.87</v>
      </c>
      <c r="AC1472" s="11">
        <v>739.11300000000006</v>
      </c>
      <c r="AD1472" s="10">
        <v>-1.2507900000000001</v>
      </c>
      <c r="AE1472" s="10">
        <v>2.7785500000000001</v>
      </c>
      <c r="AF1472" s="10">
        <v>5.4601299999999997E-3</v>
      </c>
      <c r="AG1472" s="10">
        <v>9.1499999999999998E-2</v>
      </c>
      <c r="AH1472" s="10" t="s">
        <v>41</v>
      </c>
      <c r="AI1472" s="10" t="e">
        <v>#N/A</v>
      </c>
    </row>
    <row r="1473" spans="1:35" s="10" customFormat="1" ht="15" x14ac:dyDescent="0.15">
      <c r="A1473" s="10" t="s">
        <v>6624</v>
      </c>
      <c r="B1473" s="15" t="s">
        <v>6625</v>
      </c>
      <c r="C1473" s="10" t="s">
        <v>6626</v>
      </c>
      <c r="D1473" s="10" t="s">
        <v>6627</v>
      </c>
      <c r="E1473" s="10" t="s">
        <v>6628</v>
      </c>
      <c r="F1473" s="11">
        <v>0.215702</v>
      </c>
      <c r="G1473" s="11">
        <v>10.9963</v>
      </c>
      <c r="H1473" s="10">
        <v>5.6718299999999999</v>
      </c>
      <c r="I1473" s="12">
        <v>2.9183300000000001E-12</v>
      </c>
      <c r="J1473" s="12">
        <v>3.0874800000000002E-9</v>
      </c>
      <c r="K1473" s="10" t="s">
        <v>4916</v>
      </c>
      <c r="L1473" s="11">
        <v>0</v>
      </c>
      <c r="M1473" s="11">
        <v>0.11491999999999999</v>
      </c>
      <c r="N1473" s="10" t="s">
        <v>50</v>
      </c>
      <c r="O1473" s="10" t="s">
        <v>50</v>
      </c>
      <c r="P1473" s="10">
        <v>4.1632299999999997E-2</v>
      </c>
      <c r="Q1473" s="10">
        <v>1</v>
      </c>
      <c r="R1473" s="10" t="s">
        <v>41</v>
      </c>
      <c r="S1473" s="10" t="s">
        <v>42</v>
      </c>
      <c r="T1473" s="11">
        <v>0.17016899999999999</v>
      </c>
      <c r="U1473" s="11">
        <v>8.7402099999999994</v>
      </c>
      <c r="V1473" s="10">
        <v>5.6826299999999996</v>
      </c>
      <c r="W1473" s="10">
        <v>-6.7341699999999998</v>
      </c>
      <c r="X1473" s="12">
        <v>1.6487300000000001E-11</v>
      </c>
      <c r="Y1473" s="12">
        <v>1.46346E-8</v>
      </c>
      <c r="Z1473" s="10" t="s">
        <v>43</v>
      </c>
      <c r="AA1473" s="10" t="s">
        <v>66</v>
      </c>
      <c r="AB1473" s="11">
        <v>0.127252</v>
      </c>
      <c r="AC1473" s="11">
        <v>1.33978</v>
      </c>
      <c r="AD1473" s="10">
        <v>3.3962400000000001</v>
      </c>
      <c r="AE1473" s="10">
        <v>-3.7715399999999999</v>
      </c>
      <c r="AF1473" s="10">
        <v>1.6224499999999999E-4</v>
      </c>
      <c r="AG1473" s="10">
        <v>1</v>
      </c>
      <c r="AH1473" s="10" t="s">
        <v>41</v>
      </c>
      <c r="AI1473" s="10" t="e">
        <v>#N/A</v>
      </c>
    </row>
    <row r="1474" spans="1:35" s="10" customFormat="1" ht="15" x14ac:dyDescent="0.15">
      <c r="A1474" s="10" t="s">
        <v>2774</v>
      </c>
      <c r="B1474" s="15" t="s">
        <v>2775</v>
      </c>
      <c r="C1474" s="10" t="s">
        <v>2776</v>
      </c>
      <c r="D1474" s="10" t="s">
        <v>2777</v>
      </c>
      <c r="E1474" s="10" t="s">
        <v>2058</v>
      </c>
      <c r="F1474" s="11">
        <v>28.871099999999998</v>
      </c>
      <c r="G1474" s="11">
        <v>25.0578</v>
      </c>
      <c r="H1474" s="10">
        <v>-0.20436399999999999</v>
      </c>
      <c r="I1474" s="12">
        <v>0.76990199999999998</v>
      </c>
      <c r="J1474" s="12">
        <v>1</v>
      </c>
      <c r="K1474" s="10" t="s">
        <v>41</v>
      </c>
      <c r="L1474" s="11">
        <v>268.23899999999998</v>
      </c>
      <c r="M1474" s="11">
        <v>46.648400000000002</v>
      </c>
      <c r="N1474" s="10">
        <v>-2.5236200000000002</v>
      </c>
      <c r="O1474" s="10">
        <v>4.4883899999999999</v>
      </c>
      <c r="P1474" s="10">
        <v>7.1764600000000004E-6</v>
      </c>
      <c r="Q1474" s="10">
        <v>4.7027700000000001E-4</v>
      </c>
      <c r="R1474" s="10" t="s">
        <v>43</v>
      </c>
      <c r="S1474" s="10" t="s">
        <v>42</v>
      </c>
      <c r="T1474" s="11">
        <v>32.841299999999997</v>
      </c>
      <c r="U1474" s="11">
        <v>23.337700000000002</v>
      </c>
      <c r="V1474" s="10">
        <v>-0.49285299999999999</v>
      </c>
      <c r="W1474" s="10">
        <v>0.70757199999999998</v>
      </c>
      <c r="X1474" s="12">
        <v>0.479211</v>
      </c>
      <c r="Y1474" s="12">
        <v>0.97353500000000004</v>
      </c>
      <c r="Z1474" s="10" t="s">
        <v>41</v>
      </c>
      <c r="AA1474" s="10" t="s">
        <v>42</v>
      </c>
      <c r="AB1474" s="11">
        <v>12.349399999999999</v>
      </c>
      <c r="AC1474" s="11">
        <v>15.000999999999999</v>
      </c>
      <c r="AD1474" s="10">
        <v>0.28061999999999998</v>
      </c>
      <c r="AE1474" s="10">
        <v>-0.40431299999999998</v>
      </c>
      <c r="AF1474" s="10">
        <v>0.68598300000000001</v>
      </c>
      <c r="AG1474" s="10">
        <v>1</v>
      </c>
      <c r="AH1474" s="10" t="s">
        <v>41</v>
      </c>
      <c r="AI1474" s="10" t="e">
        <v>#N/A</v>
      </c>
    </row>
    <row r="1475" spans="1:35" s="10" customFormat="1" ht="15" x14ac:dyDescent="0.15">
      <c r="A1475" s="10" t="s">
        <v>2778</v>
      </c>
      <c r="B1475" s="15" t="s">
        <v>2779</v>
      </c>
      <c r="C1475" s="10" t="s">
        <v>2780</v>
      </c>
      <c r="D1475" s="10" t="s">
        <v>2781</v>
      </c>
      <c r="E1475" s="10" t="s">
        <v>2782</v>
      </c>
      <c r="F1475" s="11">
        <v>15.918900000000001</v>
      </c>
      <c r="G1475" s="11">
        <v>13.157500000000001</v>
      </c>
      <c r="H1475" s="10">
        <v>-0.27485500000000002</v>
      </c>
      <c r="I1475" s="12">
        <v>0.71204199999999995</v>
      </c>
      <c r="J1475" s="12">
        <v>1</v>
      </c>
      <c r="K1475" s="10" t="s">
        <v>41</v>
      </c>
      <c r="L1475" s="11">
        <v>160.90100000000001</v>
      </c>
      <c r="M1475" s="11">
        <v>26.418299999999999</v>
      </c>
      <c r="N1475" s="10">
        <v>-2.60656</v>
      </c>
      <c r="O1475" s="10">
        <v>4.5267600000000003</v>
      </c>
      <c r="P1475" s="10">
        <v>5.9893600000000004E-6</v>
      </c>
      <c r="Q1475" s="10">
        <v>4.0284899999999999E-4</v>
      </c>
      <c r="R1475" s="10" t="s">
        <v>43</v>
      </c>
      <c r="S1475" s="10" t="s">
        <v>42</v>
      </c>
      <c r="T1475" s="11">
        <v>26.644300000000001</v>
      </c>
      <c r="U1475" s="11">
        <v>24.430099999999999</v>
      </c>
      <c r="V1475" s="10">
        <v>-0.125166</v>
      </c>
      <c r="W1475" s="10">
        <v>0.177699</v>
      </c>
      <c r="X1475" s="12">
        <v>0.85895900000000003</v>
      </c>
      <c r="Y1475" s="12">
        <v>1</v>
      </c>
      <c r="Z1475" s="10" t="s">
        <v>41</v>
      </c>
      <c r="AA1475" s="10" t="s">
        <v>42</v>
      </c>
      <c r="AB1475" s="11">
        <v>22.456900000000001</v>
      </c>
      <c r="AC1475" s="11">
        <v>21.507200000000001</v>
      </c>
      <c r="AD1475" s="10">
        <v>-6.2337900000000002E-2</v>
      </c>
      <c r="AE1475" s="10">
        <v>9.3634800000000004E-2</v>
      </c>
      <c r="AF1475" s="12">
        <v>0.92539899999999997</v>
      </c>
      <c r="AG1475" s="10">
        <v>1</v>
      </c>
      <c r="AH1475" s="10" t="s">
        <v>41</v>
      </c>
      <c r="AI1475" s="10" t="e">
        <v>#N/A</v>
      </c>
    </row>
    <row r="1476" spans="1:35" s="10" customFormat="1" ht="15" x14ac:dyDescent="0.15">
      <c r="A1476" s="13" t="s">
        <v>4701</v>
      </c>
      <c r="B1476" s="16" t="s">
        <v>4702</v>
      </c>
      <c r="C1476" s="13" t="s">
        <v>4703</v>
      </c>
      <c r="D1476" s="13" t="s">
        <v>4704</v>
      </c>
      <c r="E1476" s="13" t="s">
        <v>4705</v>
      </c>
      <c r="F1476" s="13">
        <v>14.9749</v>
      </c>
      <c r="G1476" s="13">
        <v>39.567399999999999</v>
      </c>
      <c r="H1476" s="13">
        <v>1.40177</v>
      </c>
      <c r="I1476" s="13">
        <v>2.25484E-2</v>
      </c>
      <c r="J1476" s="13">
        <v>0.25356400000000001</v>
      </c>
      <c r="K1476" s="13" t="s">
        <v>41</v>
      </c>
      <c r="L1476" s="13">
        <v>7.1677799999999996</v>
      </c>
      <c r="M1476" s="13">
        <v>13.951599999999999</v>
      </c>
      <c r="N1476" s="13">
        <v>0.96082900000000004</v>
      </c>
      <c r="O1476" s="13">
        <v>-1.6841200000000001</v>
      </c>
      <c r="P1476" s="13">
        <v>9.2158199999999996E-2</v>
      </c>
      <c r="Q1476" s="13">
        <v>0.36091200000000001</v>
      </c>
      <c r="R1476" s="13" t="s">
        <v>41</v>
      </c>
      <c r="S1476" s="13" t="s">
        <v>42</v>
      </c>
      <c r="T1476" s="13">
        <v>5.4716199999999997</v>
      </c>
      <c r="U1476" s="13">
        <v>19.561399999999999</v>
      </c>
      <c r="V1476" s="13">
        <v>1.8379700000000001</v>
      </c>
      <c r="W1476" s="13">
        <v>-2.7987899999999999</v>
      </c>
      <c r="X1476" s="13">
        <v>5.12942E-3</v>
      </c>
      <c r="Y1476" s="13">
        <v>8.8408700000000007E-2</v>
      </c>
      <c r="Z1476" s="13" t="s">
        <v>41</v>
      </c>
      <c r="AA1476" s="13" t="s">
        <v>42</v>
      </c>
      <c r="AB1476" s="13">
        <v>6.5360399999999998</v>
      </c>
      <c r="AC1476" s="13">
        <v>24.917300000000001</v>
      </c>
      <c r="AD1476" s="13">
        <v>1.93066</v>
      </c>
      <c r="AE1476" s="13">
        <v>-3.0850200000000001</v>
      </c>
      <c r="AF1476" s="13">
        <v>2.0354000000000001E-3</v>
      </c>
      <c r="AG1476" s="13">
        <v>4.2610500000000003E-2</v>
      </c>
      <c r="AH1476" s="13" t="s">
        <v>43</v>
      </c>
      <c r="AI1476" s="10" t="e">
        <v>#N/A</v>
      </c>
    </row>
    <row r="1477" spans="1:35" s="10" customFormat="1" ht="15" x14ac:dyDescent="0.15">
      <c r="A1477" s="13" t="s">
        <v>4730</v>
      </c>
      <c r="B1477" s="16" t="s">
        <v>4731</v>
      </c>
      <c r="C1477" s="13" t="s">
        <v>4732</v>
      </c>
      <c r="D1477" s="13" t="s">
        <v>4733</v>
      </c>
      <c r="E1477" s="13" t="s">
        <v>4734</v>
      </c>
      <c r="F1477" s="13">
        <v>2.2754500000000002</v>
      </c>
      <c r="G1477" s="13">
        <v>4.43398</v>
      </c>
      <c r="H1477" s="13">
        <v>0.96245099999999995</v>
      </c>
      <c r="I1477" s="13">
        <v>0.22851199999999999</v>
      </c>
      <c r="J1477" s="13">
        <v>0.94050900000000004</v>
      </c>
      <c r="K1477" s="13" t="s">
        <v>41</v>
      </c>
      <c r="L1477" s="13">
        <v>0.94508700000000001</v>
      </c>
      <c r="M1477" s="13">
        <v>1.55894</v>
      </c>
      <c r="N1477" s="13">
        <v>0.72204299999999999</v>
      </c>
      <c r="O1477" s="13">
        <v>-0.95357999999999998</v>
      </c>
      <c r="P1477" s="13">
        <v>0.34029599999999999</v>
      </c>
      <c r="Q1477" s="13">
        <v>1</v>
      </c>
      <c r="R1477" s="13" t="s">
        <v>41</v>
      </c>
      <c r="S1477" s="13" t="s">
        <v>66</v>
      </c>
      <c r="T1477" s="13">
        <v>1.15421</v>
      </c>
      <c r="U1477" s="13">
        <v>1.68388</v>
      </c>
      <c r="V1477" s="13">
        <v>0.54488199999999998</v>
      </c>
      <c r="W1477" s="13">
        <v>-0.62985899999999995</v>
      </c>
      <c r="X1477" s="13">
        <v>0.52878700000000001</v>
      </c>
      <c r="Y1477" s="13">
        <v>1</v>
      </c>
      <c r="Z1477" s="13" t="s">
        <v>41</v>
      </c>
      <c r="AA1477" s="13" t="s">
        <v>42</v>
      </c>
      <c r="AB1477" s="13">
        <v>1.15082</v>
      </c>
      <c r="AC1477" s="13">
        <v>7.2698799999999997</v>
      </c>
      <c r="AD1477" s="13">
        <v>2.6592699999999998</v>
      </c>
      <c r="AE1477" s="13">
        <v>-3.4542799999999998</v>
      </c>
      <c r="AF1477" s="13">
        <v>5.5177199999999996E-4</v>
      </c>
      <c r="AG1477" s="13">
        <v>1.6729899999999999E-2</v>
      </c>
      <c r="AH1477" s="13" t="s">
        <v>43</v>
      </c>
      <c r="AI1477" s="10" t="e">
        <v>#N/A</v>
      </c>
    </row>
    <row r="1478" spans="1:35" s="10" customFormat="1" ht="15" x14ac:dyDescent="0.15">
      <c r="A1478" s="10" t="s">
        <v>6011</v>
      </c>
      <c r="B1478" s="15" t="s">
        <v>6012</v>
      </c>
      <c r="C1478" s="10" t="s">
        <v>6013</v>
      </c>
      <c r="D1478" s="10" t="s">
        <v>6014</v>
      </c>
      <c r="E1478" s="10" t="s">
        <v>419</v>
      </c>
      <c r="F1478" s="11">
        <v>0.81509900000000002</v>
      </c>
      <c r="G1478" s="11">
        <v>8.1497100000000007</v>
      </c>
      <c r="H1478" s="10">
        <v>3.3216999999999999</v>
      </c>
      <c r="I1478" s="12">
        <v>5.3516700000000004E-6</v>
      </c>
      <c r="J1478" s="10">
        <v>4.52225E-4</v>
      </c>
      <c r="K1478" s="10" t="s">
        <v>4916</v>
      </c>
      <c r="L1478" s="11">
        <v>0.81128500000000003</v>
      </c>
      <c r="M1478" s="11">
        <v>0.39902799999999999</v>
      </c>
      <c r="N1478" s="10">
        <v>-1.02372</v>
      </c>
      <c r="O1478" s="10">
        <v>1.4498899999999999</v>
      </c>
      <c r="P1478" s="10">
        <v>0.14709</v>
      </c>
      <c r="Q1478" s="10">
        <v>1</v>
      </c>
      <c r="R1478" s="10" t="s">
        <v>41</v>
      </c>
      <c r="S1478" s="10" t="s">
        <v>42</v>
      </c>
      <c r="T1478" s="11">
        <v>0.969719</v>
      </c>
      <c r="U1478" s="11">
        <v>7.11388</v>
      </c>
      <c r="V1478" s="10">
        <v>2.875</v>
      </c>
      <c r="W1478" s="10">
        <v>-3.9544199999999998</v>
      </c>
      <c r="X1478" s="12">
        <v>7.67214E-5</v>
      </c>
      <c r="Y1478" s="10">
        <v>4.0296200000000003E-3</v>
      </c>
      <c r="Z1478" s="10" t="s">
        <v>43</v>
      </c>
      <c r="AA1478" s="10" t="s">
        <v>42</v>
      </c>
      <c r="AB1478" s="11">
        <v>0.80897200000000002</v>
      </c>
      <c r="AC1478" s="11">
        <v>5.51206</v>
      </c>
      <c r="AD1478" s="10">
        <v>2.7684299999999999</v>
      </c>
      <c r="AE1478" s="10">
        <v>-3.9991300000000001</v>
      </c>
      <c r="AF1478" s="12">
        <v>6.3577000000000005E-5</v>
      </c>
      <c r="AG1478" s="10">
        <v>3.3208399999999998E-3</v>
      </c>
      <c r="AH1478" s="10" t="s">
        <v>43</v>
      </c>
      <c r="AI1478" s="10" t="e">
        <v>#N/A</v>
      </c>
    </row>
    <row r="1479" spans="1:35" s="10" customFormat="1" ht="15" x14ac:dyDescent="0.15">
      <c r="A1479" s="10" t="s">
        <v>6411</v>
      </c>
      <c r="B1479" s="15" t="s">
        <v>6412</v>
      </c>
      <c r="C1479" s="10" t="s">
        <v>6413</v>
      </c>
      <c r="D1479" s="10" t="s">
        <v>6414</v>
      </c>
      <c r="E1479" s="10" t="s">
        <v>6415</v>
      </c>
      <c r="F1479" s="11">
        <v>1.00417</v>
      </c>
      <c r="G1479" s="11">
        <v>21.241599999999998</v>
      </c>
      <c r="H1479" s="10">
        <v>4.4028200000000002</v>
      </c>
      <c r="I1479" s="12">
        <v>1.96547E-8</v>
      </c>
      <c r="J1479" s="12">
        <v>3.8794599999999996E-6</v>
      </c>
      <c r="K1479" s="10" t="s">
        <v>4916</v>
      </c>
      <c r="L1479" s="11">
        <v>0.25760300000000003</v>
      </c>
      <c r="M1479" s="11">
        <v>0.377718</v>
      </c>
      <c r="N1479" s="10">
        <v>0.55215999999999998</v>
      </c>
      <c r="O1479" s="10">
        <v>-0.501108</v>
      </c>
      <c r="P1479" s="10">
        <v>0.61629500000000004</v>
      </c>
      <c r="Q1479" s="10">
        <v>1</v>
      </c>
      <c r="R1479" s="10" t="s">
        <v>41</v>
      </c>
      <c r="S1479" s="10" t="s">
        <v>42</v>
      </c>
      <c r="T1479" s="11">
        <v>3.4397700000000002</v>
      </c>
      <c r="U1479" s="11">
        <v>20.573499999999999</v>
      </c>
      <c r="V1479" s="10">
        <v>2.5804</v>
      </c>
      <c r="W1479" s="10">
        <v>-3.4843799999999998</v>
      </c>
      <c r="X1479" s="10">
        <v>4.9328399999999998E-4</v>
      </c>
      <c r="Y1479" s="10">
        <v>1.7608100000000002E-2</v>
      </c>
      <c r="Z1479" s="10" t="s">
        <v>43</v>
      </c>
      <c r="AA1479" s="10" t="s">
        <v>42</v>
      </c>
      <c r="AB1479" s="11">
        <v>1.4900199999999999</v>
      </c>
      <c r="AC1479" s="11">
        <v>31.517099999999999</v>
      </c>
      <c r="AD1479" s="10">
        <v>4.40273</v>
      </c>
      <c r="AE1479" s="10">
        <v>-6.1028099999999998</v>
      </c>
      <c r="AF1479" s="12">
        <v>1.0422E-9</v>
      </c>
      <c r="AG1479" s="12">
        <v>3.1462300000000002E-7</v>
      </c>
      <c r="AH1479" s="10" t="s">
        <v>43</v>
      </c>
      <c r="AI1479" s="10" t="e">
        <v>#N/A</v>
      </c>
    </row>
    <row r="1480" spans="1:35" s="10" customFormat="1" ht="15" x14ac:dyDescent="0.15">
      <c r="A1480" s="10" t="s">
        <v>3613</v>
      </c>
      <c r="B1480" s="15" t="s">
        <v>3614</v>
      </c>
      <c r="C1480" s="10" t="s">
        <v>3615</v>
      </c>
      <c r="D1480" s="10" t="s">
        <v>3616</v>
      </c>
      <c r="E1480" s="10" t="s">
        <v>3617</v>
      </c>
      <c r="F1480" s="11">
        <v>2.9982500000000001</v>
      </c>
      <c r="G1480" s="11">
        <v>0.61965300000000001</v>
      </c>
      <c r="H1480" s="10">
        <v>-2.2745899999999999</v>
      </c>
      <c r="I1480" s="10">
        <v>5.84977E-2</v>
      </c>
      <c r="J1480" s="10">
        <v>0.46724100000000002</v>
      </c>
      <c r="K1480" s="10" t="s">
        <v>41</v>
      </c>
      <c r="L1480" s="11">
        <v>0</v>
      </c>
      <c r="M1480" s="11">
        <v>0.39985599999999999</v>
      </c>
      <c r="N1480" s="10">
        <v>1.0000000000000001E+300</v>
      </c>
      <c r="O1480" s="10">
        <v>1.0000000000000001E+300</v>
      </c>
      <c r="P1480" s="10">
        <v>0.15865499999999999</v>
      </c>
      <c r="Q1480" s="10">
        <v>1</v>
      </c>
      <c r="R1480" s="10" t="s">
        <v>41</v>
      </c>
      <c r="S1480" s="10" t="s">
        <v>42</v>
      </c>
      <c r="T1480" s="11">
        <v>6.21699</v>
      </c>
      <c r="U1480" s="11">
        <v>0.68596400000000002</v>
      </c>
      <c r="V1480" s="10">
        <v>-3.1800099999999998</v>
      </c>
      <c r="W1480" s="10">
        <v>3.0875499999999998</v>
      </c>
      <c r="X1480" s="10">
        <v>2.0181499999999998E-3</v>
      </c>
      <c r="Y1480" s="10">
        <v>4.8198400000000002E-2</v>
      </c>
      <c r="Z1480" s="10" t="s">
        <v>43</v>
      </c>
      <c r="AA1480" s="10" t="s">
        <v>42</v>
      </c>
      <c r="AB1480" s="11">
        <v>0.33207399999999998</v>
      </c>
      <c r="AC1480" s="11">
        <v>3.99573</v>
      </c>
      <c r="AD1480" s="10">
        <v>3.5888800000000001</v>
      </c>
      <c r="AE1480" s="10">
        <v>-2.2804000000000002</v>
      </c>
      <c r="AF1480" s="10">
        <v>2.2584E-2</v>
      </c>
      <c r="AG1480" s="10">
        <v>0.25289400000000001</v>
      </c>
      <c r="AH1480" s="10" t="s">
        <v>41</v>
      </c>
      <c r="AI1480" s="10" t="e">
        <v>#N/A</v>
      </c>
    </row>
    <row r="1481" spans="1:35" s="10" customFormat="1" ht="15" x14ac:dyDescent="0.15">
      <c r="A1481" s="10" t="s">
        <v>5980</v>
      </c>
      <c r="B1481" s="15" t="s">
        <v>5981</v>
      </c>
      <c r="C1481" s="10" t="s">
        <v>5982</v>
      </c>
      <c r="D1481" s="10" t="s">
        <v>5983</v>
      </c>
      <c r="E1481" s="10" t="s">
        <v>1591</v>
      </c>
      <c r="F1481" s="11">
        <v>2.6179999999999999</v>
      </c>
      <c r="G1481" s="11">
        <v>24.959299999999999</v>
      </c>
      <c r="H1481" s="10">
        <v>3.2530399999999999</v>
      </c>
      <c r="I1481" s="12">
        <v>4.6875399999999998E-6</v>
      </c>
      <c r="J1481" s="10">
        <v>4.0649499999999999E-4</v>
      </c>
      <c r="K1481" s="10" t="s">
        <v>4916</v>
      </c>
      <c r="L1481" s="11">
        <v>2.2735799999999999</v>
      </c>
      <c r="M1481" s="11">
        <v>24.7273</v>
      </c>
      <c r="N1481" s="10">
        <v>3.4430700000000001</v>
      </c>
      <c r="O1481" s="10">
        <v>-5.6120299999999999</v>
      </c>
      <c r="P1481" s="12">
        <v>1.9997099999999999E-8</v>
      </c>
      <c r="Q1481" s="12">
        <v>3.2866200000000001E-6</v>
      </c>
      <c r="R1481" s="10" t="s">
        <v>43</v>
      </c>
      <c r="S1481" s="10" t="s">
        <v>42</v>
      </c>
      <c r="T1481" s="11">
        <v>3.4523100000000002</v>
      </c>
      <c r="U1481" s="11">
        <v>25.359000000000002</v>
      </c>
      <c r="V1481" s="10">
        <v>2.8768600000000002</v>
      </c>
      <c r="W1481" s="10">
        <v>-4.1063000000000001</v>
      </c>
      <c r="X1481" s="12">
        <v>4.0204499999999998E-5</v>
      </c>
      <c r="Y1481" s="10">
        <v>2.4058600000000001E-3</v>
      </c>
      <c r="Z1481" s="10" t="s">
        <v>43</v>
      </c>
      <c r="AA1481" s="10" t="s">
        <v>42</v>
      </c>
      <c r="AB1481" s="11">
        <v>3.2044600000000001</v>
      </c>
      <c r="AC1481" s="11">
        <v>36.874600000000001</v>
      </c>
      <c r="AD1481" s="10">
        <v>3.52447</v>
      </c>
      <c r="AE1481" s="10">
        <v>-5.4724700000000004</v>
      </c>
      <c r="AF1481" s="12">
        <v>4.4379899999999999E-8</v>
      </c>
      <c r="AG1481" s="12">
        <v>7.2221300000000003E-6</v>
      </c>
      <c r="AH1481" s="10" t="s">
        <v>43</v>
      </c>
      <c r="AI1481" s="10" t="e">
        <v>#N/A</v>
      </c>
    </row>
    <row r="1482" spans="1:35" s="10" customFormat="1" ht="15" x14ac:dyDescent="0.15">
      <c r="A1482" s="10" t="s">
        <v>4906</v>
      </c>
      <c r="B1482" s="15" t="s">
        <v>4907</v>
      </c>
      <c r="C1482" s="10" t="s">
        <v>4908</v>
      </c>
      <c r="D1482" s="10" t="s">
        <v>4909</v>
      </c>
      <c r="E1482" s="10" t="s">
        <v>4910</v>
      </c>
      <c r="F1482" s="11">
        <v>2.0215200000000002</v>
      </c>
      <c r="G1482" s="11">
        <v>1.95462</v>
      </c>
      <c r="H1482" s="10">
        <v>-4.8556200000000001E-2</v>
      </c>
      <c r="I1482" s="10">
        <v>0.97892100000000004</v>
      </c>
      <c r="J1482" s="10">
        <v>1</v>
      </c>
      <c r="K1482" s="10" t="s">
        <v>41</v>
      </c>
      <c r="L1482" s="11">
        <v>3.3984800000000002</v>
      </c>
      <c r="M1482" s="11">
        <v>1.1225700000000001</v>
      </c>
      <c r="N1482" s="10">
        <v>-1.5980799999999999</v>
      </c>
      <c r="O1482" s="10">
        <v>2.1951499999999999</v>
      </c>
      <c r="P1482" s="10">
        <v>2.81526E-2</v>
      </c>
      <c r="Q1482" s="10">
        <v>1</v>
      </c>
      <c r="R1482" s="10" t="s">
        <v>41</v>
      </c>
      <c r="S1482" s="10" t="s">
        <v>42</v>
      </c>
      <c r="T1482" s="11">
        <v>4.7943499999999997</v>
      </c>
      <c r="U1482" s="11">
        <v>1.9838800000000001</v>
      </c>
      <c r="V1482" s="10">
        <v>-1.27301</v>
      </c>
      <c r="W1482" s="10">
        <v>1.6548799999999999</v>
      </c>
      <c r="X1482" s="10">
        <v>9.7948199999999999E-2</v>
      </c>
      <c r="Y1482" s="10">
        <v>0.53067399999999998</v>
      </c>
      <c r="Z1482" s="10" t="s">
        <v>41</v>
      </c>
      <c r="AA1482" s="10" t="s">
        <v>42</v>
      </c>
      <c r="AB1482" s="11">
        <v>9.3373399999999993</v>
      </c>
      <c r="AC1482" s="11">
        <v>2.1670099999999999</v>
      </c>
      <c r="AD1482" s="10">
        <v>-2.1073</v>
      </c>
      <c r="AE1482" s="10">
        <v>3.0443899999999999</v>
      </c>
      <c r="AF1482" s="12">
        <v>2.33154E-3</v>
      </c>
      <c r="AG1482" s="10">
        <v>4.7151400000000003E-2</v>
      </c>
      <c r="AH1482" s="10" t="s">
        <v>43</v>
      </c>
      <c r="AI1482" s="10" t="e">
        <v>#N/A</v>
      </c>
    </row>
    <row r="1483" spans="1:35" s="10" customFormat="1" ht="15" x14ac:dyDescent="0.15">
      <c r="A1483" s="13" t="s">
        <v>4706</v>
      </c>
      <c r="B1483" s="16" t="s">
        <v>4707</v>
      </c>
      <c r="C1483" s="13" t="s">
        <v>4708</v>
      </c>
      <c r="D1483" s="13" t="s">
        <v>4709</v>
      </c>
      <c r="E1483" s="13" t="s">
        <v>4710</v>
      </c>
      <c r="F1483" s="13">
        <v>4.5358000000000001</v>
      </c>
      <c r="G1483" s="13">
        <v>16.148599999999998</v>
      </c>
      <c r="H1483" s="13">
        <v>1.8319799999999999</v>
      </c>
      <c r="I1483" s="13">
        <v>2.59954E-3</v>
      </c>
      <c r="J1483" s="13">
        <v>6.1115599999999999E-2</v>
      </c>
      <c r="K1483" s="13" t="s">
        <v>41</v>
      </c>
      <c r="L1483" s="13">
        <v>2.10371</v>
      </c>
      <c r="M1483" s="13">
        <v>1.2343500000000001</v>
      </c>
      <c r="N1483" s="13">
        <v>-0.76917899999999995</v>
      </c>
      <c r="O1483" s="13">
        <v>0.26158100000000001</v>
      </c>
      <c r="P1483" s="13">
        <v>0.79364500000000004</v>
      </c>
      <c r="Q1483" s="13">
        <v>1</v>
      </c>
      <c r="R1483" s="13" t="s">
        <v>41</v>
      </c>
      <c r="S1483" s="13" t="s">
        <v>903</v>
      </c>
      <c r="T1483" s="13">
        <v>1.69343</v>
      </c>
      <c r="U1483" s="13">
        <v>2.4491900000000002</v>
      </c>
      <c r="V1483" s="13">
        <v>0</v>
      </c>
      <c r="W1483" s="13">
        <v>0</v>
      </c>
      <c r="X1483" s="13">
        <v>1</v>
      </c>
      <c r="Y1483" s="13">
        <v>1</v>
      </c>
      <c r="Z1483" s="13" t="s">
        <v>41</v>
      </c>
      <c r="AA1483" s="13" t="s">
        <v>42</v>
      </c>
      <c r="AB1483" s="13">
        <v>3.0184700000000002</v>
      </c>
      <c r="AC1483" s="13">
        <v>15.564500000000001</v>
      </c>
      <c r="AD1483" s="13">
        <v>2.3663699999999999</v>
      </c>
      <c r="AE1483" s="13">
        <v>-4.0212700000000003</v>
      </c>
      <c r="AF1483" s="13">
        <v>5.7885199999999999E-5</v>
      </c>
      <c r="AG1483" s="13">
        <v>3.0837500000000001E-3</v>
      </c>
      <c r="AH1483" s="13" t="s">
        <v>43</v>
      </c>
      <c r="AI1483" s="10" t="e">
        <v>#N/A</v>
      </c>
    </row>
    <row r="1484" spans="1:35" s="10" customFormat="1" ht="15" x14ac:dyDescent="0.15">
      <c r="A1484" s="10" t="s">
        <v>3445</v>
      </c>
      <c r="B1484" s="15" t="s">
        <v>3446</v>
      </c>
      <c r="C1484" s="10" t="s">
        <v>3447</v>
      </c>
      <c r="D1484" s="10" t="s">
        <v>3448</v>
      </c>
      <c r="E1484" s="10" t="s">
        <v>3121</v>
      </c>
      <c r="F1484" s="11">
        <v>2.48258</v>
      </c>
      <c r="G1484" s="11">
        <v>5.1307799999999997</v>
      </c>
      <c r="H1484" s="10">
        <v>1.0473399999999999</v>
      </c>
      <c r="I1484" s="12">
        <v>0.18229699999999999</v>
      </c>
      <c r="J1484" s="12">
        <v>0.856711</v>
      </c>
      <c r="K1484" s="10" t="s">
        <v>41</v>
      </c>
      <c r="L1484" s="11">
        <v>1.7535799999999999</v>
      </c>
      <c r="M1484" s="11">
        <v>0.84898600000000002</v>
      </c>
      <c r="N1484" s="10">
        <v>-1.0464899999999999</v>
      </c>
      <c r="O1484" s="10">
        <v>1.3835999999999999</v>
      </c>
      <c r="P1484" s="10">
        <v>0.16648099999999999</v>
      </c>
      <c r="Q1484" s="10">
        <v>1</v>
      </c>
      <c r="R1484" s="10" t="s">
        <v>41</v>
      </c>
      <c r="S1484" s="10" t="s">
        <v>42</v>
      </c>
      <c r="T1484" s="11">
        <v>0.94724900000000001</v>
      </c>
      <c r="U1484" s="11">
        <v>8.1629400000000008</v>
      </c>
      <c r="V1484" s="10">
        <v>3.1072700000000002</v>
      </c>
      <c r="W1484" s="10">
        <v>-3.8325399999999998</v>
      </c>
      <c r="X1484" s="10">
        <v>1.2682399999999999E-4</v>
      </c>
      <c r="Y1484" s="10">
        <v>6.1292300000000003E-3</v>
      </c>
      <c r="Z1484" s="10" t="s">
        <v>43</v>
      </c>
      <c r="AA1484" s="10" t="s">
        <v>42</v>
      </c>
      <c r="AB1484" s="11">
        <v>4.3397300000000003</v>
      </c>
      <c r="AC1484" s="11">
        <v>3.60399</v>
      </c>
      <c r="AD1484" s="10">
        <v>-0.26801000000000003</v>
      </c>
      <c r="AE1484" s="10">
        <v>0.36804199999999998</v>
      </c>
      <c r="AF1484" s="12">
        <v>0.71284199999999998</v>
      </c>
      <c r="AG1484" s="10">
        <v>1</v>
      </c>
      <c r="AH1484" s="10" t="s">
        <v>41</v>
      </c>
      <c r="AI1484" s="10" t="e">
        <v>#N/A</v>
      </c>
    </row>
    <row r="1485" spans="1:35" s="10" customFormat="1" ht="15" x14ac:dyDescent="0.15">
      <c r="A1485" s="10" t="s">
        <v>2708</v>
      </c>
      <c r="B1485" s="15" t="s">
        <v>2709</v>
      </c>
      <c r="C1485" s="10" t="s">
        <v>2710</v>
      </c>
      <c r="D1485" s="10" t="s">
        <v>2711</v>
      </c>
      <c r="E1485" s="10" t="s">
        <v>2712</v>
      </c>
      <c r="F1485" s="11">
        <v>6.9124999999999996</v>
      </c>
      <c r="G1485" s="11">
        <v>9.0878499999999995</v>
      </c>
      <c r="H1485" s="10">
        <v>0.394731</v>
      </c>
      <c r="I1485" s="12">
        <v>0.55664000000000002</v>
      </c>
      <c r="J1485" s="12">
        <v>1</v>
      </c>
      <c r="K1485" s="10" t="s">
        <v>41</v>
      </c>
      <c r="L1485" s="11">
        <v>10.1593</v>
      </c>
      <c r="M1485" s="11">
        <v>2.49092</v>
      </c>
      <c r="N1485" s="10">
        <v>-2.0280499999999999</v>
      </c>
      <c r="O1485" s="10">
        <v>3.3282799999999999</v>
      </c>
      <c r="P1485" s="10">
        <v>8.7385399999999997E-4</v>
      </c>
      <c r="Q1485" s="10">
        <v>1.80254E-2</v>
      </c>
      <c r="R1485" s="10" t="s">
        <v>43</v>
      </c>
      <c r="S1485" s="10" t="s">
        <v>42</v>
      </c>
      <c r="T1485" s="11">
        <v>4.1903199999999998</v>
      </c>
      <c r="U1485" s="11">
        <v>9.7331099999999999</v>
      </c>
      <c r="V1485" s="10">
        <v>1.21584</v>
      </c>
      <c r="W1485" s="10">
        <v>-1.77</v>
      </c>
      <c r="X1485" s="12">
        <v>7.6727400000000001E-2</v>
      </c>
      <c r="Y1485" s="12">
        <v>0.47034399999999998</v>
      </c>
      <c r="Z1485" s="10" t="s">
        <v>41</v>
      </c>
      <c r="AA1485" s="10" t="s">
        <v>42</v>
      </c>
      <c r="AB1485" s="11">
        <v>5.2639899999999997</v>
      </c>
      <c r="AC1485" s="11">
        <v>5.8621100000000004</v>
      </c>
      <c r="AD1485" s="10">
        <v>0.15526300000000001</v>
      </c>
      <c r="AE1485" s="10">
        <v>-0.23799500000000001</v>
      </c>
      <c r="AF1485" s="10">
        <v>0.81188499999999997</v>
      </c>
      <c r="AG1485" s="10">
        <v>1</v>
      </c>
      <c r="AH1485" s="10" t="s">
        <v>41</v>
      </c>
      <c r="AI1485" s="10" t="e">
        <v>#N/A</v>
      </c>
    </row>
    <row r="1486" spans="1:35" s="10" customFormat="1" ht="15" x14ac:dyDescent="0.15">
      <c r="A1486" s="10" t="s">
        <v>2713</v>
      </c>
      <c r="B1486" s="15" t="s">
        <v>2714</v>
      </c>
      <c r="C1486" s="10" t="s">
        <v>2715</v>
      </c>
      <c r="D1486" s="10" t="s">
        <v>2716</v>
      </c>
      <c r="E1486" s="10" t="s">
        <v>2717</v>
      </c>
      <c r="F1486" s="11">
        <v>6.9509100000000004</v>
      </c>
      <c r="G1486" s="11">
        <v>6.8185200000000004</v>
      </c>
      <c r="H1486" s="10">
        <v>-2.7744100000000001E-2</v>
      </c>
      <c r="I1486" s="12">
        <v>0.96897599999999995</v>
      </c>
      <c r="J1486" s="12">
        <v>1</v>
      </c>
      <c r="K1486" s="10" t="s">
        <v>41</v>
      </c>
      <c r="L1486" s="11">
        <v>27.812000000000001</v>
      </c>
      <c r="M1486" s="11">
        <v>8.1967999999999996</v>
      </c>
      <c r="N1486" s="10">
        <v>-1.76257</v>
      </c>
      <c r="O1486" s="10">
        <v>3.0035400000000001</v>
      </c>
      <c r="P1486" s="10">
        <v>2.6685900000000002E-3</v>
      </c>
      <c r="Q1486" s="10">
        <v>4.1389500000000003E-2</v>
      </c>
      <c r="R1486" s="10" t="s">
        <v>43</v>
      </c>
      <c r="S1486" s="10" t="s">
        <v>42</v>
      </c>
      <c r="T1486" s="11">
        <v>2.5791400000000002</v>
      </c>
      <c r="U1486" s="11">
        <v>4.1217899999999998</v>
      </c>
      <c r="V1486" s="10">
        <v>0.67638200000000004</v>
      </c>
      <c r="W1486" s="10">
        <v>-0.88583400000000001</v>
      </c>
      <c r="X1486" s="12">
        <v>0.37570700000000001</v>
      </c>
      <c r="Y1486" s="12">
        <v>0.91576999999999997</v>
      </c>
      <c r="Z1486" s="10" t="s">
        <v>41</v>
      </c>
      <c r="AA1486" s="10" t="s">
        <v>42</v>
      </c>
      <c r="AB1486" s="11">
        <v>6.60663</v>
      </c>
      <c r="AC1486" s="11">
        <v>8.5807800000000007</v>
      </c>
      <c r="AD1486" s="10">
        <v>0.37719599999999998</v>
      </c>
      <c r="AE1486" s="10">
        <v>-0.57357199999999997</v>
      </c>
      <c r="AF1486" s="12">
        <v>0.56625800000000004</v>
      </c>
      <c r="AG1486" s="10">
        <v>1</v>
      </c>
      <c r="AH1486" s="10" t="s">
        <v>41</v>
      </c>
      <c r="AI1486" s="10" t="e">
        <v>#N/A</v>
      </c>
    </row>
    <row r="1487" spans="1:35" s="10" customFormat="1" ht="15" x14ac:dyDescent="0.15">
      <c r="A1487" s="10" t="s">
        <v>2783</v>
      </c>
      <c r="B1487" s="15" t="s">
        <v>2784</v>
      </c>
      <c r="C1487" s="10" t="s">
        <v>2785</v>
      </c>
      <c r="D1487" s="10" t="s">
        <v>2786</v>
      </c>
      <c r="E1487" s="10" t="s">
        <v>2787</v>
      </c>
      <c r="F1487" s="11">
        <v>3.3878699999999999</v>
      </c>
      <c r="G1487" s="11">
        <v>3.4557600000000002</v>
      </c>
      <c r="H1487" s="10">
        <v>2.8626200000000001E-2</v>
      </c>
      <c r="I1487" s="12">
        <v>0.96827399999999997</v>
      </c>
      <c r="J1487" s="12">
        <v>1</v>
      </c>
      <c r="K1487" s="10" t="s">
        <v>41</v>
      </c>
      <c r="L1487" s="11">
        <v>10.4841</v>
      </c>
      <c r="M1487" s="11">
        <v>3.0653999999999999</v>
      </c>
      <c r="N1487" s="10">
        <v>-1.7740499999999999</v>
      </c>
      <c r="O1487" s="10">
        <v>2.9958499999999999</v>
      </c>
      <c r="P1487" s="12">
        <v>2.73683E-3</v>
      </c>
      <c r="Q1487" s="12">
        <v>4.2127400000000002E-2</v>
      </c>
      <c r="R1487" s="10" t="s">
        <v>43</v>
      </c>
      <c r="S1487" s="10" t="s">
        <v>42</v>
      </c>
      <c r="T1487" s="11">
        <v>2.0942799999999999</v>
      </c>
      <c r="U1487" s="11">
        <v>3.7656499999999999</v>
      </c>
      <c r="V1487" s="10">
        <v>0.84644399999999997</v>
      </c>
      <c r="W1487" s="10">
        <v>-1.15764</v>
      </c>
      <c r="X1487" s="10">
        <v>0.24701200000000001</v>
      </c>
      <c r="Y1487" s="10">
        <v>0.800095</v>
      </c>
      <c r="Z1487" s="10" t="s">
        <v>41</v>
      </c>
      <c r="AA1487" s="10" t="s">
        <v>66</v>
      </c>
      <c r="AB1487" s="11">
        <v>2.36205</v>
      </c>
      <c r="AC1487" s="11">
        <v>3.5063499999999999</v>
      </c>
      <c r="AD1487" s="10">
        <v>0.56993000000000005</v>
      </c>
      <c r="AE1487" s="10">
        <v>-0.836673</v>
      </c>
      <c r="AF1487" s="12">
        <v>0.40277600000000002</v>
      </c>
      <c r="AG1487" s="12">
        <v>1</v>
      </c>
      <c r="AH1487" s="10" t="s">
        <v>41</v>
      </c>
      <c r="AI1487" s="10" t="e">
        <v>#N/A</v>
      </c>
    </row>
    <row r="1488" spans="1:35" s="10" customFormat="1" ht="15" x14ac:dyDescent="0.15">
      <c r="A1488" s="10" t="s">
        <v>2788</v>
      </c>
      <c r="B1488" s="15" t="s">
        <v>2789</v>
      </c>
      <c r="C1488" s="10" t="s">
        <v>2790</v>
      </c>
      <c r="D1488" s="10" t="s">
        <v>2791</v>
      </c>
      <c r="E1488" s="10" t="s">
        <v>2792</v>
      </c>
      <c r="F1488" s="11">
        <v>2.36571</v>
      </c>
      <c r="G1488" s="11">
        <v>1.5575000000000001</v>
      </c>
      <c r="H1488" s="10">
        <v>-0.60303799999999996</v>
      </c>
      <c r="I1488" s="12">
        <v>0.43908399999999997</v>
      </c>
      <c r="J1488" s="12">
        <v>1</v>
      </c>
      <c r="K1488" s="10" t="s">
        <v>41</v>
      </c>
      <c r="L1488" s="11">
        <v>28.522600000000001</v>
      </c>
      <c r="M1488" s="11">
        <v>2.3973300000000002</v>
      </c>
      <c r="N1488" s="10">
        <v>-3.5726100000000001</v>
      </c>
      <c r="O1488" s="10">
        <v>5.9593499999999997</v>
      </c>
      <c r="P1488" s="12">
        <v>2.53244E-9</v>
      </c>
      <c r="Q1488" s="10">
        <v>6.1441899999999999E-7</v>
      </c>
      <c r="R1488" s="10" t="s">
        <v>43</v>
      </c>
      <c r="S1488" s="10" t="s">
        <v>42</v>
      </c>
      <c r="T1488" s="11">
        <v>2.8399100000000002</v>
      </c>
      <c r="U1488" s="11">
        <v>5.6730499999999999</v>
      </c>
      <c r="V1488" s="10">
        <v>0.99827999999999995</v>
      </c>
      <c r="W1488" s="10">
        <v>-1.3758300000000001</v>
      </c>
      <c r="X1488" s="12">
        <v>0.168875</v>
      </c>
      <c r="Y1488" s="12">
        <v>0.68929600000000002</v>
      </c>
      <c r="Z1488" s="10" t="s">
        <v>41</v>
      </c>
      <c r="AA1488" s="10" t="s">
        <v>66</v>
      </c>
      <c r="AB1488" s="11">
        <v>1.5539000000000001</v>
      </c>
      <c r="AC1488" s="11">
        <v>1.9671400000000001</v>
      </c>
      <c r="AD1488" s="10">
        <v>0.340202</v>
      </c>
      <c r="AE1488" s="10">
        <v>-0.46242499999999997</v>
      </c>
      <c r="AF1488" s="12">
        <v>0.64377600000000001</v>
      </c>
      <c r="AG1488" s="12">
        <v>1</v>
      </c>
      <c r="AH1488" s="10" t="s">
        <v>41</v>
      </c>
      <c r="AI1488" s="10" t="e">
        <v>#N/A</v>
      </c>
    </row>
    <row r="1489" spans="1:35" s="10" customFormat="1" ht="15" x14ac:dyDescent="0.15">
      <c r="A1489" s="10" t="s">
        <v>2793</v>
      </c>
      <c r="B1489" s="15" t="s">
        <v>2794</v>
      </c>
      <c r="C1489" s="10" t="s">
        <v>2795</v>
      </c>
      <c r="D1489" s="10" t="s">
        <v>2796</v>
      </c>
      <c r="E1489" s="10" t="s">
        <v>2797</v>
      </c>
      <c r="F1489" s="11">
        <v>5.6829499999999999</v>
      </c>
      <c r="G1489" s="11">
        <v>5.1192399999999996</v>
      </c>
      <c r="H1489" s="10">
        <v>-0.15071000000000001</v>
      </c>
      <c r="I1489" s="12">
        <v>1</v>
      </c>
      <c r="J1489" s="12">
        <v>1</v>
      </c>
      <c r="K1489" s="10" t="s">
        <v>41</v>
      </c>
      <c r="L1489" s="11">
        <v>7.4923599999999997</v>
      </c>
      <c r="M1489" s="11">
        <v>0</v>
      </c>
      <c r="N1489" s="10">
        <v>-1.0000000000000001E+300</v>
      </c>
      <c r="O1489" s="10">
        <v>-1.0000000000000001E+300</v>
      </c>
      <c r="P1489" s="12">
        <v>4.9570699999999996E-4</v>
      </c>
      <c r="Q1489" s="12">
        <v>1.2445400000000001E-2</v>
      </c>
      <c r="R1489" s="10" t="s">
        <v>43</v>
      </c>
      <c r="S1489" s="10" t="s">
        <v>42</v>
      </c>
      <c r="T1489" s="11">
        <v>2.5294699999999999</v>
      </c>
      <c r="U1489" s="11">
        <v>4.0454699999999999</v>
      </c>
      <c r="V1489" s="10">
        <v>0.67746899999999999</v>
      </c>
      <c r="W1489" s="10">
        <v>-0.27269700000000002</v>
      </c>
      <c r="X1489" s="12">
        <v>0.78508599999999995</v>
      </c>
      <c r="Y1489" s="12">
        <v>1</v>
      </c>
      <c r="Z1489" s="10" t="s">
        <v>41</v>
      </c>
      <c r="AA1489" s="10" t="s">
        <v>132</v>
      </c>
      <c r="AB1489" s="11">
        <v>6.0961100000000004</v>
      </c>
      <c r="AC1489" s="11">
        <v>7.62927</v>
      </c>
      <c r="AD1489" s="10">
        <v>0.323656</v>
      </c>
      <c r="AE1489" s="10">
        <v>0</v>
      </c>
      <c r="AF1489" s="10">
        <v>1</v>
      </c>
      <c r="AG1489" s="10">
        <v>1</v>
      </c>
      <c r="AH1489" s="10" t="s">
        <v>41</v>
      </c>
      <c r="AI1489" s="10" t="e">
        <v>#N/A</v>
      </c>
    </row>
    <row r="1490" spans="1:35" s="10" customFormat="1" ht="15" x14ac:dyDescent="0.15">
      <c r="A1490" s="10" t="s">
        <v>2718</v>
      </c>
      <c r="B1490" s="15" t="s">
        <v>2719</v>
      </c>
      <c r="C1490" s="10" t="s">
        <v>2720</v>
      </c>
      <c r="D1490" s="10" t="s">
        <v>2721</v>
      </c>
      <c r="E1490" s="10" t="s">
        <v>80</v>
      </c>
      <c r="F1490" s="11">
        <v>17.978000000000002</v>
      </c>
      <c r="G1490" s="11">
        <v>14.4275</v>
      </c>
      <c r="H1490" s="10">
        <v>-0.31740800000000002</v>
      </c>
      <c r="I1490" s="12">
        <v>0.66646399999999995</v>
      </c>
      <c r="J1490" s="12">
        <v>1</v>
      </c>
      <c r="K1490" s="10" t="s">
        <v>41</v>
      </c>
      <c r="L1490" s="11">
        <v>11.979699999999999</v>
      </c>
      <c r="M1490" s="11">
        <v>0</v>
      </c>
      <c r="N1490" s="10">
        <v>-1.0000000000000001E+300</v>
      </c>
      <c r="O1490" s="10">
        <v>-1.0000000000000001E+300</v>
      </c>
      <c r="P1490" s="10">
        <v>2.2731300000000001E-4</v>
      </c>
      <c r="Q1490" s="10">
        <v>7.9111500000000005E-3</v>
      </c>
      <c r="R1490" s="10" t="s">
        <v>43</v>
      </c>
      <c r="S1490" s="10" t="s">
        <v>42</v>
      </c>
      <c r="T1490" s="11">
        <v>12.429500000000001</v>
      </c>
      <c r="U1490" s="11">
        <v>17.348800000000001</v>
      </c>
      <c r="V1490" s="10">
        <v>0.48106599999999999</v>
      </c>
      <c r="W1490" s="10">
        <v>-0.67564299999999999</v>
      </c>
      <c r="X1490" s="12">
        <v>0.49926799999999999</v>
      </c>
      <c r="Y1490" s="12">
        <v>0.98401300000000003</v>
      </c>
      <c r="Z1490" s="10" t="s">
        <v>41</v>
      </c>
      <c r="AA1490" s="10" t="s">
        <v>42</v>
      </c>
      <c r="AB1490" s="11">
        <v>20.276499999999999</v>
      </c>
      <c r="AC1490" s="11">
        <v>15.5276</v>
      </c>
      <c r="AD1490" s="10">
        <v>-0.38497500000000001</v>
      </c>
      <c r="AE1490" s="10">
        <v>0.63455499999999998</v>
      </c>
      <c r="AF1490" s="10">
        <v>0.52571900000000005</v>
      </c>
      <c r="AG1490" s="10">
        <v>1</v>
      </c>
      <c r="AH1490" s="10" t="s">
        <v>41</v>
      </c>
      <c r="AI1490" s="10" t="e">
        <v>#N/A</v>
      </c>
    </row>
    <row r="1491" spans="1:35" s="10" customFormat="1" ht="15" x14ac:dyDescent="0.15">
      <c r="A1491" s="10" t="s">
        <v>3453</v>
      </c>
      <c r="B1491" s="15" t="s">
        <v>3454</v>
      </c>
      <c r="C1491" s="10" t="s">
        <v>3455</v>
      </c>
      <c r="D1491" s="10" t="s">
        <v>3456</v>
      </c>
      <c r="E1491" s="10" t="s">
        <v>3457</v>
      </c>
      <c r="F1491" s="11">
        <v>7.29779</v>
      </c>
      <c r="G1491" s="11">
        <v>17.377800000000001</v>
      </c>
      <c r="H1491" s="10">
        <v>1.2517100000000001</v>
      </c>
      <c r="I1491" s="10">
        <v>4.09869E-2</v>
      </c>
      <c r="J1491" s="10">
        <v>0.37761800000000001</v>
      </c>
      <c r="K1491" s="10" t="s">
        <v>41</v>
      </c>
      <c r="L1491" s="11">
        <v>2.84491</v>
      </c>
      <c r="M1491" s="11">
        <v>0</v>
      </c>
      <c r="N1491" s="10">
        <v>0</v>
      </c>
      <c r="O1491" s="10">
        <v>0</v>
      </c>
      <c r="P1491" s="10">
        <v>1</v>
      </c>
      <c r="Q1491" s="10">
        <v>1</v>
      </c>
      <c r="R1491" s="10" t="s">
        <v>41</v>
      </c>
      <c r="S1491" s="10" t="s">
        <v>42</v>
      </c>
      <c r="T1491" s="11">
        <v>3.2637700000000001</v>
      </c>
      <c r="U1491" s="11">
        <v>15.065099999999999</v>
      </c>
      <c r="V1491" s="10">
        <v>2.2065899999999998</v>
      </c>
      <c r="W1491" s="10">
        <v>-3.3744499999999999</v>
      </c>
      <c r="X1491" s="10">
        <v>7.39629E-4</v>
      </c>
      <c r="Y1491" s="10">
        <v>2.3862700000000001E-2</v>
      </c>
      <c r="Z1491" s="10" t="s">
        <v>43</v>
      </c>
      <c r="AA1491" s="10" t="s">
        <v>42</v>
      </c>
      <c r="AB1491" s="11">
        <v>2.59728</v>
      </c>
      <c r="AC1491" s="11">
        <v>10.2765</v>
      </c>
      <c r="AD1491" s="10">
        <v>1.98427</v>
      </c>
      <c r="AE1491" s="10">
        <v>-3.2189000000000001</v>
      </c>
      <c r="AF1491" s="10">
        <v>1.2868300000000001E-3</v>
      </c>
      <c r="AG1491" s="10">
        <v>3.0822700000000001E-2</v>
      </c>
      <c r="AH1491" s="10" t="s">
        <v>43</v>
      </c>
      <c r="AI1491" s="10" t="e">
        <v>#N/A</v>
      </c>
    </row>
    <row r="1492" spans="1:35" s="10" customFormat="1" ht="15" x14ac:dyDescent="0.15">
      <c r="A1492" s="10" t="s">
        <v>5691</v>
      </c>
      <c r="B1492" s="15" t="s">
        <v>5692</v>
      </c>
      <c r="C1492" s="10" t="s">
        <v>5693</v>
      </c>
      <c r="D1492" s="10" t="s">
        <v>5694</v>
      </c>
      <c r="E1492" s="10" t="s">
        <v>5695</v>
      </c>
      <c r="F1492" s="11">
        <v>46.614699999999999</v>
      </c>
      <c r="G1492" s="11">
        <v>317.43599999999998</v>
      </c>
      <c r="H1492" s="10">
        <v>2.7676099999999999</v>
      </c>
      <c r="I1492" s="12">
        <v>1.4968100000000001E-6</v>
      </c>
      <c r="J1492" s="10">
        <v>1.5709900000000001E-4</v>
      </c>
      <c r="K1492" s="10" t="s">
        <v>4916</v>
      </c>
      <c r="L1492" s="11">
        <v>16.040199999999999</v>
      </c>
      <c r="M1492" s="11">
        <v>13.0784</v>
      </c>
      <c r="N1492" s="10">
        <v>-0.29449700000000001</v>
      </c>
      <c r="O1492" s="10">
        <v>0.51810400000000001</v>
      </c>
      <c r="P1492" s="10">
        <v>0.60438599999999998</v>
      </c>
      <c r="Q1492" s="10">
        <v>0.84517200000000003</v>
      </c>
      <c r="R1492" s="10" t="s">
        <v>41</v>
      </c>
      <c r="S1492" s="10" t="s">
        <v>42</v>
      </c>
      <c r="T1492" s="11">
        <v>33.1233</v>
      </c>
      <c r="U1492" s="11">
        <v>433.46100000000001</v>
      </c>
      <c r="V1492" s="10">
        <v>3.7099799999999998</v>
      </c>
      <c r="W1492" s="10">
        <v>-8.2715200000000006</v>
      </c>
      <c r="X1492" s="12">
        <v>2.2204499999999999E-16</v>
      </c>
      <c r="Y1492" s="12">
        <v>1.1825700000000001E-12</v>
      </c>
      <c r="Z1492" s="10" t="s">
        <v>43</v>
      </c>
      <c r="AA1492" s="10" t="s">
        <v>42</v>
      </c>
      <c r="AB1492" s="11">
        <v>37.677</v>
      </c>
      <c r="AC1492" s="11">
        <v>211.02099999999999</v>
      </c>
      <c r="AD1492" s="10">
        <v>2.48563</v>
      </c>
      <c r="AE1492" s="10">
        <v>-5.8404600000000002</v>
      </c>
      <c r="AF1492" s="12">
        <v>5.2056000000000003E-9</v>
      </c>
      <c r="AG1492" s="12">
        <v>1.2048099999999999E-6</v>
      </c>
      <c r="AH1492" s="10" t="s">
        <v>43</v>
      </c>
      <c r="AI1492" s="10" t="e">
        <v>#N/A</v>
      </c>
    </row>
    <row r="1493" spans="1:35" s="10" customFormat="1" ht="15" x14ac:dyDescent="0.15">
      <c r="A1493" s="10" t="s">
        <v>6326</v>
      </c>
      <c r="B1493" s="15" t="s">
        <v>6327</v>
      </c>
      <c r="C1493" s="10" t="s">
        <v>6328</v>
      </c>
      <c r="D1493" s="10" t="s">
        <v>6329</v>
      </c>
      <c r="E1493" s="10" t="s">
        <v>5695</v>
      </c>
      <c r="F1493" s="11">
        <v>0.75234500000000004</v>
      </c>
      <c r="G1493" s="11">
        <v>13.018599999999999</v>
      </c>
      <c r="H1493" s="10">
        <v>4.1130399999999998</v>
      </c>
      <c r="I1493" s="12">
        <v>1.00105E-7</v>
      </c>
      <c r="J1493" s="12">
        <v>1.56109E-5</v>
      </c>
      <c r="K1493" s="10" t="s">
        <v>4916</v>
      </c>
      <c r="L1493" s="11">
        <v>0</v>
      </c>
      <c r="M1493" s="11">
        <v>0</v>
      </c>
      <c r="N1493" s="10">
        <v>0</v>
      </c>
      <c r="O1493" s="10">
        <v>0</v>
      </c>
      <c r="P1493" s="10">
        <v>1</v>
      </c>
      <c r="Q1493" s="10">
        <v>1</v>
      </c>
      <c r="R1493" s="10" t="s">
        <v>41</v>
      </c>
      <c r="S1493" s="10" t="s">
        <v>42</v>
      </c>
      <c r="T1493" s="11">
        <v>0.14569399999999999</v>
      </c>
      <c r="U1493" s="11">
        <v>6.8766999999999996</v>
      </c>
      <c r="V1493" s="10">
        <v>5.5607100000000003</v>
      </c>
      <c r="W1493" s="10">
        <v>-5.9249499999999999</v>
      </c>
      <c r="X1493" s="12">
        <v>3.1239699999999999E-9</v>
      </c>
      <c r="Y1493" s="12">
        <v>9.34699E-7</v>
      </c>
      <c r="Z1493" s="10" t="s">
        <v>43</v>
      </c>
      <c r="AA1493" s="10" t="s">
        <v>66</v>
      </c>
      <c r="AB1493" s="11">
        <v>0.31776799999999999</v>
      </c>
      <c r="AC1493" s="11">
        <v>1.74793</v>
      </c>
      <c r="AD1493" s="10">
        <v>2.4596</v>
      </c>
      <c r="AE1493" s="10">
        <v>-0.93998899999999996</v>
      </c>
      <c r="AF1493" s="10">
        <v>0.347223</v>
      </c>
      <c r="AG1493" s="10">
        <v>1</v>
      </c>
      <c r="AH1493" s="10" t="s">
        <v>41</v>
      </c>
      <c r="AI1493" s="10" t="e">
        <v>#N/A</v>
      </c>
    </row>
    <row r="1494" spans="1:35" s="10" customFormat="1" ht="15" x14ac:dyDescent="0.15">
      <c r="A1494" s="10" t="s">
        <v>6091</v>
      </c>
      <c r="B1494" s="15" t="s">
        <v>5692</v>
      </c>
      <c r="C1494" s="10" t="s">
        <v>6092</v>
      </c>
      <c r="D1494" s="10" t="s">
        <v>6093</v>
      </c>
      <c r="E1494" s="10" t="s">
        <v>5695</v>
      </c>
      <c r="F1494" s="11">
        <v>18.169799999999999</v>
      </c>
      <c r="G1494" s="11">
        <v>196.61699999999999</v>
      </c>
      <c r="H1494" s="10">
        <v>3.4357700000000002</v>
      </c>
      <c r="I1494" s="12">
        <v>6.0386900000000003E-5</v>
      </c>
      <c r="J1494" s="10">
        <v>3.3910300000000002E-3</v>
      </c>
      <c r="K1494" s="10" t="s">
        <v>4916</v>
      </c>
      <c r="L1494" s="11">
        <v>11.1927</v>
      </c>
      <c r="M1494" s="11">
        <v>12.1198</v>
      </c>
      <c r="N1494" s="10">
        <v>0.11481</v>
      </c>
      <c r="O1494" s="10">
        <v>-0.15310399999999999</v>
      </c>
      <c r="P1494" s="10">
        <v>0.87831700000000001</v>
      </c>
      <c r="Q1494" s="10">
        <v>0.97548199999999996</v>
      </c>
      <c r="R1494" s="10" t="s">
        <v>41</v>
      </c>
      <c r="S1494" s="10" t="s">
        <v>42</v>
      </c>
      <c r="T1494" s="11">
        <v>10.1319</v>
      </c>
      <c r="U1494" s="11">
        <v>161.44300000000001</v>
      </c>
      <c r="V1494" s="10">
        <v>3.99404</v>
      </c>
      <c r="W1494" s="10">
        <v>-4.3415400000000002</v>
      </c>
      <c r="X1494" s="12">
        <v>1.4148899999999999E-5</v>
      </c>
      <c r="Y1494" s="10">
        <v>1.01282E-3</v>
      </c>
      <c r="Z1494" s="10" t="s">
        <v>43</v>
      </c>
      <c r="AA1494" s="10" t="s">
        <v>42</v>
      </c>
      <c r="AB1494" s="11">
        <v>20.313400000000001</v>
      </c>
      <c r="AC1494" s="11">
        <v>105.90600000000001</v>
      </c>
      <c r="AD1494" s="10">
        <v>2.3822899999999998</v>
      </c>
      <c r="AE1494" s="10">
        <v>-4.2157499999999999</v>
      </c>
      <c r="AF1494" s="12">
        <v>2.4894900000000001E-5</v>
      </c>
      <c r="AG1494" s="10">
        <v>1.6048600000000001E-3</v>
      </c>
      <c r="AH1494" s="10" t="s">
        <v>43</v>
      </c>
      <c r="AI1494" s="10" t="e">
        <v>#N/A</v>
      </c>
    </row>
    <row r="1495" spans="1:35" s="10" customFormat="1" ht="15" x14ac:dyDescent="0.15">
      <c r="A1495" s="10" t="s">
        <v>205</v>
      </c>
      <c r="B1495" s="15" t="s">
        <v>206</v>
      </c>
      <c r="C1495" s="10" t="s">
        <v>207</v>
      </c>
      <c r="D1495" s="10" t="s">
        <v>208</v>
      </c>
      <c r="E1495" s="10" t="s">
        <v>209</v>
      </c>
      <c r="F1495" s="11">
        <v>14.4079</v>
      </c>
      <c r="G1495" s="11">
        <v>1.44038</v>
      </c>
      <c r="H1495" s="10">
        <v>-3.3223400000000001</v>
      </c>
      <c r="I1495" s="10">
        <v>5.4991900000000002E-7</v>
      </c>
      <c r="J1495" s="10">
        <v>6.6715000000000001E-5</v>
      </c>
      <c r="K1495" s="10" t="s">
        <v>40</v>
      </c>
      <c r="L1495" s="11">
        <v>43.716999999999999</v>
      </c>
      <c r="M1495" s="11">
        <v>2.8228499999999999</v>
      </c>
      <c r="N1495" s="10">
        <v>-3.9529700000000001</v>
      </c>
      <c r="O1495" s="10">
        <v>8.4644100000000009</v>
      </c>
      <c r="P1495" s="10">
        <v>0</v>
      </c>
      <c r="Q1495" s="10">
        <v>0</v>
      </c>
      <c r="R1495" s="10" t="s">
        <v>43</v>
      </c>
      <c r="S1495" s="10" t="s">
        <v>42</v>
      </c>
      <c r="T1495" s="11">
        <v>12.0383</v>
      </c>
      <c r="U1495" s="11">
        <v>5.4837800000000003</v>
      </c>
      <c r="V1495" s="10">
        <v>-1.13439</v>
      </c>
      <c r="W1495" s="10">
        <v>1.70865</v>
      </c>
      <c r="X1495" s="10">
        <v>8.7514999999999996E-2</v>
      </c>
      <c r="Y1495" s="10">
        <v>0.49934299999999998</v>
      </c>
      <c r="Z1495" s="10" t="s">
        <v>41</v>
      </c>
      <c r="AA1495" s="10" t="s">
        <v>42</v>
      </c>
      <c r="AB1495" s="11">
        <v>10.3278</v>
      </c>
      <c r="AC1495" s="11">
        <v>2.5584799999999999</v>
      </c>
      <c r="AD1495" s="10">
        <v>-2.0131800000000002</v>
      </c>
      <c r="AE1495" s="10">
        <v>3.2944599999999999</v>
      </c>
      <c r="AF1495" s="10">
        <v>9.8610499999999992E-4</v>
      </c>
      <c r="AG1495" s="10">
        <v>2.5707799999999999E-2</v>
      </c>
      <c r="AH1495" s="10" t="s">
        <v>43</v>
      </c>
      <c r="AI1495" s="10" t="e">
        <v>#N/A</v>
      </c>
    </row>
    <row r="1496" spans="1:35" s="10" customFormat="1" ht="15" x14ac:dyDescent="0.15">
      <c r="A1496" s="10" t="s">
        <v>6805</v>
      </c>
      <c r="B1496" s="15" t="s">
        <v>6806</v>
      </c>
      <c r="C1496" s="10" t="s">
        <v>6807</v>
      </c>
      <c r="D1496" s="10" t="s">
        <v>6808</v>
      </c>
      <c r="E1496" s="10" t="s">
        <v>6809</v>
      </c>
      <c r="F1496" s="11">
        <v>2.5624199999999999</v>
      </c>
      <c r="G1496" s="11">
        <v>0.17242099999999999</v>
      </c>
      <c r="H1496" s="10">
        <v>-3.8935</v>
      </c>
      <c r="I1496" s="12">
        <v>5.9032499999999998E-6</v>
      </c>
      <c r="J1496" s="12">
        <v>4.8694100000000001E-4</v>
      </c>
      <c r="K1496" s="10" t="s">
        <v>43</v>
      </c>
      <c r="L1496" s="11">
        <v>7.8361599999999996</v>
      </c>
      <c r="M1496" s="11">
        <v>0.476215</v>
      </c>
      <c r="N1496" s="10">
        <v>-4.0404600000000004</v>
      </c>
      <c r="O1496" s="10">
        <v>6.06</v>
      </c>
      <c r="P1496" s="10">
        <v>1.36125E-9</v>
      </c>
      <c r="Q1496" s="10">
        <v>3.4677799999999998E-7</v>
      </c>
      <c r="R1496" s="10" t="s">
        <v>43</v>
      </c>
      <c r="S1496" s="10" t="s">
        <v>66</v>
      </c>
      <c r="T1496" s="11">
        <v>1.05271</v>
      </c>
      <c r="U1496" s="11">
        <v>0.81816999999999995</v>
      </c>
      <c r="V1496" s="10">
        <v>-0.36363400000000001</v>
      </c>
      <c r="W1496" s="10">
        <v>0.44441199999999997</v>
      </c>
      <c r="X1496" s="12">
        <v>0.65674500000000002</v>
      </c>
      <c r="Y1496" s="12">
        <v>1</v>
      </c>
      <c r="Z1496" s="10" t="s">
        <v>41</v>
      </c>
      <c r="AA1496" s="10" t="s">
        <v>66</v>
      </c>
      <c r="AB1496" s="11">
        <v>1.44024</v>
      </c>
      <c r="AC1496" s="11">
        <v>0.30138900000000002</v>
      </c>
      <c r="AD1496" s="10">
        <v>-2.2566099999999998</v>
      </c>
      <c r="AE1496" s="10">
        <v>2.73617</v>
      </c>
      <c r="AF1496" s="12">
        <v>6.2158999999999999E-3</v>
      </c>
      <c r="AG1496" s="12">
        <v>1</v>
      </c>
      <c r="AH1496" s="10" t="s">
        <v>41</v>
      </c>
      <c r="AI1496" s="10" t="e">
        <v>#N/A</v>
      </c>
    </row>
    <row r="1497" spans="1:35" s="10" customFormat="1" ht="15" x14ac:dyDescent="0.15">
      <c r="A1497" s="10" t="s">
        <v>6810</v>
      </c>
      <c r="B1497" s="15" t="s">
        <v>6811</v>
      </c>
      <c r="C1497" s="10" t="s">
        <v>6812</v>
      </c>
      <c r="D1497" s="10" t="s">
        <v>6813</v>
      </c>
      <c r="E1497" s="10" t="s">
        <v>6814</v>
      </c>
      <c r="F1497" s="11">
        <v>4.7364499999999996</v>
      </c>
      <c r="G1497" s="11">
        <v>0.52339999999999998</v>
      </c>
      <c r="H1497" s="10">
        <v>-3.1778200000000001</v>
      </c>
      <c r="I1497" s="12">
        <v>4.7534899999999998E-5</v>
      </c>
      <c r="J1497" s="12">
        <v>2.7692799999999998E-3</v>
      </c>
      <c r="K1497" s="10" t="s">
        <v>43</v>
      </c>
      <c r="L1497" s="11">
        <v>25.145299999999999</v>
      </c>
      <c r="M1497" s="11">
        <v>0.94886199999999998</v>
      </c>
      <c r="N1497" s="10">
        <v>-4.7279400000000003</v>
      </c>
      <c r="O1497" s="10">
        <v>8.3647500000000008</v>
      </c>
      <c r="P1497" s="10">
        <v>0</v>
      </c>
      <c r="Q1497" s="10">
        <v>0</v>
      </c>
      <c r="R1497" s="10" t="s">
        <v>43</v>
      </c>
      <c r="S1497" s="10" t="s">
        <v>42</v>
      </c>
      <c r="T1497" s="11">
        <v>4.6987500000000004</v>
      </c>
      <c r="U1497" s="11">
        <v>1.1147800000000001</v>
      </c>
      <c r="V1497" s="10">
        <v>-2.07552</v>
      </c>
      <c r="W1497" s="10">
        <v>2.7474400000000001</v>
      </c>
      <c r="X1497" s="12">
        <v>6.0063099999999999E-3</v>
      </c>
      <c r="Y1497" s="12">
        <v>9.8365300000000003E-2</v>
      </c>
      <c r="Z1497" s="10" t="s">
        <v>41</v>
      </c>
      <c r="AA1497" s="10" t="s">
        <v>66</v>
      </c>
      <c r="AB1497" s="11">
        <v>2.5926999999999998</v>
      </c>
      <c r="AC1497" s="11">
        <v>0.94857999999999998</v>
      </c>
      <c r="AD1497" s="10">
        <v>-1.45062</v>
      </c>
      <c r="AE1497" s="10">
        <v>0.496475</v>
      </c>
      <c r="AF1497" s="12">
        <v>0.61955899999999997</v>
      </c>
      <c r="AG1497" s="12">
        <v>1</v>
      </c>
      <c r="AH1497" s="10" t="s">
        <v>41</v>
      </c>
      <c r="AI1497" s="10" t="e">
        <v>#N/A</v>
      </c>
    </row>
    <row r="1498" spans="1:35" s="10" customFormat="1" ht="15" x14ac:dyDescent="0.15">
      <c r="A1498" s="10" t="s">
        <v>6267</v>
      </c>
      <c r="B1498" s="15" t="s">
        <v>6268</v>
      </c>
      <c r="C1498" s="10" t="s">
        <v>6269</v>
      </c>
      <c r="D1498" s="10" t="s">
        <v>6270</v>
      </c>
      <c r="E1498" s="10" t="s">
        <v>166</v>
      </c>
      <c r="F1498" s="11">
        <v>1.6134200000000001</v>
      </c>
      <c r="G1498" s="11">
        <v>24.729800000000001</v>
      </c>
      <c r="H1498" s="10">
        <v>3.9380500000000001</v>
      </c>
      <c r="I1498" s="12">
        <v>1.9609800000000001E-8</v>
      </c>
      <c r="J1498" s="12">
        <v>3.8794599999999996E-6</v>
      </c>
      <c r="K1498" s="10" t="s">
        <v>4916</v>
      </c>
      <c r="L1498" s="11">
        <v>0.91844899999999996</v>
      </c>
      <c r="M1498" s="11">
        <v>2.5501800000000001</v>
      </c>
      <c r="N1498" s="10">
        <v>1.47333</v>
      </c>
      <c r="O1498" s="10">
        <v>-2.2305799999999998</v>
      </c>
      <c r="P1498" s="10">
        <v>2.5709099999999999E-2</v>
      </c>
      <c r="Q1498" s="10">
        <v>1</v>
      </c>
      <c r="R1498" s="10" t="s">
        <v>41</v>
      </c>
      <c r="S1498" s="10" t="s">
        <v>42</v>
      </c>
      <c r="T1498" s="11">
        <v>1.81715</v>
      </c>
      <c r="U1498" s="11">
        <v>21.375399999999999</v>
      </c>
      <c r="V1498" s="10">
        <v>3.5562</v>
      </c>
      <c r="W1498" s="10">
        <v>-5.0649199999999999</v>
      </c>
      <c r="X1498" s="12">
        <v>4.0856499999999998E-7</v>
      </c>
      <c r="Y1498" s="12">
        <v>5.7564500000000001E-5</v>
      </c>
      <c r="Z1498" s="10" t="s">
        <v>43</v>
      </c>
      <c r="AA1498" s="10" t="s">
        <v>42</v>
      </c>
      <c r="AB1498" s="11">
        <v>1.5919700000000001</v>
      </c>
      <c r="AC1498" s="11">
        <v>16.641400000000001</v>
      </c>
      <c r="AD1498" s="10">
        <v>3.3858899999999998</v>
      </c>
      <c r="AE1498" s="10">
        <v>-5.1220600000000003</v>
      </c>
      <c r="AF1498" s="12">
        <v>3.0222099999999999E-7</v>
      </c>
      <c r="AG1498" s="12">
        <v>4.0614600000000002E-5</v>
      </c>
      <c r="AH1498" s="10" t="s">
        <v>43</v>
      </c>
      <c r="AI1498" s="10" t="e">
        <v>#N/A</v>
      </c>
    </row>
    <row r="1499" spans="1:35" s="10" customFormat="1" ht="15" x14ac:dyDescent="0.15">
      <c r="A1499" s="13" t="s">
        <v>4735</v>
      </c>
      <c r="B1499" s="16" t="s">
        <v>4736</v>
      </c>
      <c r="C1499" s="13" t="s">
        <v>4737</v>
      </c>
      <c r="D1499" s="13" t="s">
        <v>4738</v>
      </c>
      <c r="E1499" s="13" t="s">
        <v>3944</v>
      </c>
      <c r="F1499" s="13">
        <v>62.296500000000002</v>
      </c>
      <c r="G1499" s="13">
        <v>46.526800000000001</v>
      </c>
      <c r="H1499" s="13">
        <v>-0.42108899999999999</v>
      </c>
      <c r="I1499" s="13">
        <v>0.50544199999999995</v>
      </c>
      <c r="J1499" s="13">
        <v>1</v>
      </c>
      <c r="K1499" s="13" t="s">
        <v>41</v>
      </c>
      <c r="L1499" s="13">
        <v>4.50204</v>
      </c>
      <c r="M1499" s="13">
        <v>1.2757000000000001</v>
      </c>
      <c r="N1499" s="13">
        <v>-1.81928</v>
      </c>
      <c r="O1499" s="13">
        <v>2.5113799999999999</v>
      </c>
      <c r="P1499" s="13">
        <v>1.2026E-2</v>
      </c>
      <c r="Q1499" s="13">
        <v>0.112442</v>
      </c>
      <c r="R1499" s="13" t="s">
        <v>41</v>
      </c>
      <c r="S1499" s="13" t="s">
        <v>42</v>
      </c>
      <c r="T1499" s="13">
        <v>47.648499999999999</v>
      </c>
      <c r="U1499" s="13">
        <v>44.953600000000002</v>
      </c>
      <c r="V1499" s="13">
        <v>-8.3993799999999993E-2</v>
      </c>
      <c r="W1499" s="13">
        <v>0.13014700000000001</v>
      </c>
      <c r="X1499" s="13">
        <v>0.89644999999999997</v>
      </c>
      <c r="Y1499" s="13">
        <v>1</v>
      </c>
      <c r="Z1499" s="13" t="s">
        <v>41</v>
      </c>
      <c r="AA1499" s="13" t="s">
        <v>42</v>
      </c>
      <c r="AB1499" s="13">
        <v>4.38598</v>
      </c>
      <c r="AC1499" s="13">
        <v>42.255600000000001</v>
      </c>
      <c r="AD1499" s="13">
        <v>3.26817</v>
      </c>
      <c r="AE1499" s="13">
        <v>-4.8642599999999998</v>
      </c>
      <c r="AF1499" s="13">
        <v>1.1488600000000001E-6</v>
      </c>
      <c r="AG1499" s="13">
        <v>1.2529199999999999E-4</v>
      </c>
      <c r="AH1499" s="13" t="s">
        <v>43</v>
      </c>
      <c r="AI1499" s="10" t="e">
        <v>#N/A</v>
      </c>
    </row>
    <row r="1500" spans="1:35" s="10" customFormat="1" ht="15" x14ac:dyDescent="0.15">
      <c r="A1500" s="10" t="s">
        <v>2798</v>
      </c>
      <c r="B1500" s="15" t="s">
        <v>2799</v>
      </c>
      <c r="C1500" s="10" t="s">
        <v>2800</v>
      </c>
      <c r="D1500" s="10" t="s">
        <v>2801</v>
      </c>
      <c r="E1500" s="10" t="s">
        <v>166</v>
      </c>
      <c r="F1500" s="11">
        <v>13.8123</v>
      </c>
      <c r="G1500" s="11">
        <v>12.488</v>
      </c>
      <c r="H1500" s="10">
        <v>-0.14541299999999999</v>
      </c>
      <c r="I1500" s="12">
        <v>0.82965800000000001</v>
      </c>
      <c r="J1500" s="12">
        <v>1</v>
      </c>
      <c r="K1500" s="10" t="s">
        <v>41</v>
      </c>
      <c r="L1500" s="11">
        <v>15.2867</v>
      </c>
      <c r="M1500" s="11">
        <v>0</v>
      </c>
      <c r="N1500" s="10">
        <v>-1.0000000000000001E+300</v>
      </c>
      <c r="O1500" s="10">
        <v>-1.0000000000000001E+300</v>
      </c>
      <c r="P1500" s="10">
        <v>1.3594400000000001E-4</v>
      </c>
      <c r="Q1500" s="10">
        <v>5.6034800000000001E-3</v>
      </c>
      <c r="R1500" s="10" t="s">
        <v>43</v>
      </c>
      <c r="S1500" s="10" t="s">
        <v>42</v>
      </c>
      <c r="T1500" s="11">
        <v>8.7293099999999999</v>
      </c>
      <c r="U1500" s="11">
        <v>9.6108700000000002</v>
      </c>
      <c r="V1500" s="10">
        <v>0.13880000000000001</v>
      </c>
      <c r="W1500" s="10">
        <v>-0.19243499999999999</v>
      </c>
      <c r="X1500" s="12">
        <v>0.84740199999999999</v>
      </c>
      <c r="Y1500" s="10">
        <v>1</v>
      </c>
      <c r="Z1500" s="10" t="s">
        <v>41</v>
      </c>
      <c r="AA1500" s="10" t="s">
        <v>42</v>
      </c>
      <c r="AB1500" s="11">
        <v>13.6937</v>
      </c>
      <c r="AC1500" s="11">
        <v>13.3529</v>
      </c>
      <c r="AD1500" s="10">
        <v>-3.63618E-2</v>
      </c>
      <c r="AE1500" s="10">
        <v>6.0937900000000003E-2</v>
      </c>
      <c r="AF1500" s="12">
        <v>0.95140899999999995</v>
      </c>
      <c r="AG1500" s="12">
        <v>1</v>
      </c>
      <c r="AH1500" s="10" t="s">
        <v>41</v>
      </c>
      <c r="AI1500" s="10" t="e">
        <v>#N/A</v>
      </c>
    </row>
    <row r="1501" spans="1:35" s="10" customFormat="1" ht="15" x14ac:dyDescent="0.15">
      <c r="A1501" s="10" t="s">
        <v>2802</v>
      </c>
      <c r="B1501" s="15" t="s">
        <v>2803</v>
      </c>
      <c r="C1501" s="10" t="s">
        <v>2804</v>
      </c>
      <c r="D1501" s="10" t="s">
        <v>2805</v>
      </c>
      <c r="E1501" s="10" t="s">
        <v>2806</v>
      </c>
      <c r="F1501" s="11">
        <v>11.040900000000001</v>
      </c>
      <c r="G1501" s="11">
        <v>24.053999999999998</v>
      </c>
      <c r="H1501" s="10">
        <v>1.1234200000000001</v>
      </c>
      <c r="I1501" s="12">
        <v>1</v>
      </c>
      <c r="J1501" s="12">
        <v>1</v>
      </c>
      <c r="K1501" s="10" t="s">
        <v>41</v>
      </c>
      <c r="L1501" s="11">
        <v>27.343599999999999</v>
      </c>
      <c r="M1501" s="11">
        <v>0</v>
      </c>
      <c r="N1501" s="10">
        <v>-1.0000000000000001E+300</v>
      </c>
      <c r="O1501" s="10">
        <v>-1.0000000000000001E+300</v>
      </c>
      <c r="P1501" s="10">
        <v>2.9575800000000002E-4</v>
      </c>
      <c r="Q1501" s="10">
        <v>9.1743399999999996E-3</v>
      </c>
      <c r="R1501" s="10" t="s">
        <v>43</v>
      </c>
      <c r="S1501" s="10" t="s">
        <v>132</v>
      </c>
      <c r="T1501" s="11">
        <v>12.9534</v>
      </c>
      <c r="U1501" s="11">
        <v>25.340800000000002</v>
      </c>
      <c r="V1501" s="10">
        <v>0.96812600000000004</v>
      </c>
      <c r="W1501" s="10">
        <v>0</v>
      </c>
      <c r="X1501" s="12">
        <v>1</v>
      </c>
      <c r="Y1501" s="12">
        <v>1</v>
      </c>
      <c r="Z1501" s="10" t="s">
        <v>41</v>
      </c>
      <c r="AA1501" s="10" t="s">
        <v>42</v>
      </c>
      <c r="AB1501" s="11">
        <v>22.9053</v>
      </c>
      <c r="AC1501" s="11">
        <v>14.6233</v>
      </c>
      <c r="AD1501" s="10">
        <v>-0.64741499999999996</v>
      </c>
      <c r="AE1501" s="10">
        <v>0.83277900000000005</v>
      </c>
      <c r="AF1501" s="10">
        <v>0.40496900000000002</v>
      </c>
      <c r="AG1501" s="10">
        <v>1</v>
      </c>
      <c r="AH1501" s="10" t="s">
        <v>41</v>
      </c>
      <c r="AI1501" s="10" t="e">
        <v>#N/A</v>
      </c>
    </row>
    <row r="1502" spans="1:35" s="10" customFormat="1" ht="15" x14ac:dyDescent="0.15">
      <c r="A1502" s="10" t="s">
        <v>2807</v>
      </c>
      <c r="B1502" s="15" t="s">
        <v>2808</v>
      </c>
      <c r="C1502" s="10" t="s">
        <v>2809</v>
      </c>
      <c r="D1502" s="10" t="s">
        <v>2810</v>
      </c>
      <c r="E1502" s="10" t="s">
        <v>2811</v>
      </c>
      <c r="F1502" s="11">
        <v>9.5384200000000003</v>
      </c>
      <c r="G1502" s="11">
        <v>8.0642899999999997</v>
      </c>
      <c r="H1502" s="10">
        <v>-0.242203</v>
      </c>
      <c r="I1502" s="12">
        <v>0.70129200000000003</v>
      </c>
      <c r="J1502" s="12">
        <v>1</v>
      </c>
      <c r="K1502" s="10" t="s">
        <v>41</v>
      </c>
      <c r="L1502" s="11">
        <v>5.4459</v>
      </c>
      <c r="M1502" s="11">
        <v>0.72405200000000003</v>
      </c>
      <c r="N1502" s="10">
        <v>-2.9110100000000001</v>
      </c>
      <c r="O1502" s="10">
        <v>4.4580399999999996</v>
      </c>
      <c r="P1502" s="10">
        <v>8.2713100000000006E-6</v>
      </c>
      <c r="Q1502" s="10">
        <v>5.2842999999999998E-4</v>
      </c>
      <c r="R1502" s="10" t="s">
        <v>43</v>
      </c>
      <c r="S1502" s="10" t="s">
        <v>42</v>
      </c>
      <c r="T1502" s="11">
        <v>8.3286700000000007</v>
      </c>
      <c r="U1502" s="11">
        <v>8.8482299999999992</v>
      </c>
      <c r="V1502" s="10">
        <v>8.7302699999999997E-2</v>
      </c>
      <c r="W1502" s="10">
        <v>-0.136328</v>
      </c>
      <c r="X1502" s="10">
        <v>0.89156199999999997</v>
      </c>
      <c r="Y1502" s="10">
        <v>1</v>
      </c>
      <c r="Z1502" s="10" t="s">
        <v>41</v>
      </c>
      <c r="AA1502" s="10" t="s">
        <v>42</v>
      </c>
      <c r="AB1502" s="11">
        <v>7.8505399999999996</v>
      </c>
      <c r="AC1502" s="11">
        <v>6.5646000000000004</v>
      </c>
      <c r="AD1502" s="10">
        <v>-0.25808500000000001</v>
      </c>
      <c r="AE1502" s="10">
        <v>0.36861699999999997</v>
      </c>
      <c r="AF1502" s="10">
        <v>0.71241299999999996</v>
      </c>
      <c r="AG1502" s="10">
        <v>1</v>
      </c>
      <c r="AH1502" s="10" t="s">
        <v>41</v>
      </c>
      <c r="AI1502" s="10" t="e">
        <v>#N/A</v>
      </c>
    </row>
    <row r="1503" spans="1:35" s="10" customFormat="1" ht="15" x14ac:dyDescent="0.15">
      <c r="A1503" s="10" t="s">
        <v>2812</v>
      </c>
      <c r="B1503" s="15" t="s">
        <v>2813</v>
      </c>
      <c r="C1503" s="10" t="s">
        <v>2814</v>
      </c>
      <c r="D1503" s="10" t="s">
        <v>2815</v>
      </c>
      <c r="E1503" s="10" t="s">
        <v>80</v>
      </c>
      <c r="F1503" s="11">
        <v>4.17441</v>
      </c>
      <c r="G1503" s="11">
        <v>4.4712699999999996</v>
      </c>
      <c r="H1503" s="10">
        <v>9.9112500000000006E-2</v>
      </c>
      <c r="I1503" s="12">
        <v>0.88693200000000005</v>
      </c>
      <c r="J1503" s="12">
        <v>1</v>
      </c>
      <c r="K1503" s="10" t="s">
        <v>41</v>
      </c>
      <c r="L1503" s="11">
        <v>6.0280699999999996</v>
      </c>
      <c r="M1503" s="11">
        <v>1.3193699999999999</v>
      </c>
      <c r="N1503" s="10">
        <v>-2.1918500000000001</v>
      </c>
      <c r="O1503" s="10">
        <v>3.4220799999999998</v>
      </c>
      <c r="P1503" s="10">
        <v>6.2143099999999998E-4</v>
      </c>
      <c r="Q1503" s="10">
        <v>1.42045E-2</v>
      </c>
      <c r="R1503" s="10" t="s">
        <v>43</v>
      </c>
      <c r="S1503" s="10" t="s">
        <v>42</v>
      </c>
      <c r="T1503" s="11">
        <v>1.74691</v>
      </c>
      <c r="U1503" s="11">
        <v>0.79730800000000002</v>
      </c>
      <c r="V1503" s="10">
        <v>-1.1315900000000001</v>
      </c>
      <c r="W1503" s="10">
        <v>1.38988</v>
      </c>
      <c r="X1503" s="10">
        <v>0.16456399999999999</v>
      </c>
      <c r="Y1503" s="10">
        <v>0.67994100000000002</v>
      </c>
      <c r="Z1503" s="10" t="s">
        <v>41</v>
      </c>
      <c r="AA1503" s="10" t="s">
        <v>66</v>
      </c>
      <c r="AB1503" s="11">
        <v>1.8050600000000001</v>
      </c>
      <c r="AC1503" s="11">
        <v>1.5224800000000001</v>
      </c>
      <c r="AD1503" s="10">
        <v>-0.24562700000000001</v>
      </c>
      <c r="AE1503" s="10">
        <v>0.34495999999999999</v>
      </c>
      <c r="AF1503" s="10">
        <v>0.730124</v>
      </c>
      <c r="AG1503" s="10">
        <v>1</v>
      </c>
      <c r="AH1503" s="10" t="s">
        <v>41</v>
      </c>
      <c r="AI1503" s="10" t="e">
        <v>#N/A</v>
      </c>
    </row>
    <row r="1504" spans="1:35" s="10" customFormat="1" ht="15" x14ac:dyDescent="0.15">
      <c r="A1504" s="13" t="s">
        <v>4739</v>
      </c>
      <c r="B1504" s="16" t="s">
        <v>4740</v>
      </c>
      <c r="C1504" s="13" t="s">
        <v>4741</v>
      </c>
      <c r="D1504" s="13" t="s">
        <v>4742</v>
      </c>
      <c r="E1504" s="13" t="s">
        <v>80</v>
      </c>
      <c r="F1504" s="13">
        <v>0</v>
      </c>
      <c r="G1504" s="13">
        <v>0</v>
      </c>
      <c r="H1504" s="13">
        <v>0</v>
      </c>
      <c r="I1504" s="13">
        <v>1</v>
      </c>
      <c r="J1504" s="13">
        <v>1</v>
      </c>
      <c r="K1504" s="13" t="s">
        <v>41</v>
      </c>
      <c r="L1504" s="13">
        <v>0</v>
      </c>
      <c r="M1504" s="13">
        <v>0</v>
      </c>
      <c r="N1504" s="13">
        <v>0</v>
      </c>
      <c r="O1504" s="13">
        <v>0</v>
      </c>
      <c r="P1504" s="13">
        <v>1</v>
      </c>
      <c r="Q1504" s="13">
        <v>1</v>
      </c>
      <c r="R1504" s="13" t="s">
        <v>41</v>
      </c>
      <c r="S1504" s="13" t="s">
        <v>42</v>
      </c>
      <c r="T1504" s="13">
        <v>1.0569999999999999</v>
      </c>
      <c r="U1504" s="13">
        <v>2.8481399999999999</v>
      </c>
      <c r="V1504" s="13">
        <v>1.43004</v>
      </c>
      <c r="W1504" s="13">
        <v>-1.79288</v>
      </c>
      <c r="X1504" s="13">
        <v>7.2992600000000005E-2</v>
      </c>
      <c r="Y1504" s="13">
        <v>0.45674799999999999</v>
      </c>
      <c r="Z1504" s="13" t="s">
        <v>41</v>
      </c>
      <c r="AA1504" s="13" t="s">
        <v>42</v>
      </c>
      <c r="AB1504" s="13">
        <v>0</v>
      </c>
      <c r="AC1504" s="13">
        <v>13.57</v>
      </c>
      <c r="AD1504" s="13">
        <v>1.0000000000000001E+300</v>
      </c>
      <c r="AE1504" s="13">
        <v>1.0000000000000001E+300</v>
      </c>
      <c r="AF1504" s="13">
        <v>2.3950800000000001E-4</v>
      </c>
      <c r="AG1504" s="13">
        <v>9.0543499999999992E-3</v>
      </c>
      <c r="AH1504" s="13" t="s">
        <v>43</v>
      </c>
      <c r="AI1504" s="10" t="e">
        <v>#N/A</v>
      </c>
    </row>
    <row r="1505" spans="1:35" s="10" customFormat="1" ht="15" x14ac:dyDescent="0.15">
      <c r="A1505" s="10" t="s">
        <v>2816</v>
      </c>
      <c r="B1505" s="15" t="s">
        <v>2817</v>
      </c>
      <c r="C1505" s="10" t="s">
        <v>2818</v>
      </c>
      <c r="D1505" s="10" t="s">
        <v>2819</v>
      </c>
      <c r="E1505" s="10" t="s">
        <v>80</v>
      </c>
      <c r="F1505" s="11">
        <v>4.5883900000000004</v>
      </c>
      <c r="G1505" s="11">
        <v>2.2549899999999998</v>
      </c>
      <c r="H1505" s="10">
        <v>-1.0248699999999999</v>
      </c>
      <c r="I1505" s="12">
        <v>0.25473200000000001</v>
      </c>
      <c r="J1505" s="12">
        <v>0.97700100000000001</v>
      </c>
      <c r="K1505" s="10" t="s">
        <v>41</v>
      </c>
      <c r="L1505" s="11">
        <v>6.1566200000000002</v>
      </c>
      <c r="M1505" s="11">
        <v>1.79924</v>
      </c>
      <c r="N1505" s="10">
        <v>-1.77475</v>
      </c>
      <c r="O1505" s="10">
        <v>3.0001000000000002</v>
      </c>
      <c r="P1505" s="10">
        <v>2.6989499999999999E-3</v>
      </c>
      <c r="Q1505" s="10">
        <v>4.1772999999999998E-2</v>
      </c>
      <c r="R1505" s="10" t="s">
        <v>43</v>
      </c>
      <c r="S1505" s="10" t="s">
        <v>42</v>
      </c>
      <c r="T1505" s="11">
        <v>2.24769</v>
      </c>
      <c r="U1505" s="11">
        <v>1.05616</v>
      </c>
      <c r="V1505" s="10">
        <v>-1.08962</v>
      </c>
      <c r="W1505" s="10">
        <v>0.99574799999999997</v>
      </c>
      <c r="X1505" s="12">
        <v>0.31937300000000002</v>
      </c>
      <c r="Y1505" s="12">
        <v>0.87486600000000003</v>
      </c>
      <c r="Z1505" s="10" t="s">
        <v>41</v>
      </c>
      <c r="AA1505" s="10" t="s">
        <v>42</v>
      </c>
      <c r="AB1505" s="11">
        <v>4.8811799999999996</v>
      </c>
      <c r="AC1505" s="11">
        <v>4.0925099999999999</v>
      </c>
      <c r="AD1505" s="10">
        <v>-0.254245</v>
      </c>
      <c r="AE1505" s="10">
        <v>0.41065600000000002</v>
      </c>
      <c r="AF1505" s="10">
        <v>0.68132499999999996</v>
      </c>
      <c r="AG1505" s="10">
        <v>1</v>
      </c>
      <c r="AH1505" s="10" t="s">
        <v>41</v>
      </c>
      <c r="AI1505" s="10" t="e">
        <v>#N/A</v>
      </c>
    </row>
    <row r="1506" spans="1:35" s="10" customFormat="1" ht="15" x14ac:dyDescent="0.15">
      <c r="A1506" s="13" t="s">
        <v>4711</v>
      </c>
      <c r="B1506" s="16" t="s">
        <v>4712</v>
      </c>
      <c r="C1506" s="13" t="s">
        <v>4713</v>
      </c>
      <c r="D1506" s="13" t="s">
        <v>4714</v>
      </c>
      <c r="E1506" s="13" t="s">
        <v>4715</v>
      </c>
      <c r="F1506" s="13">
        <v>13.1488</v>
      </c>
      <c r="G1506" s="13">
        <v>25.4526</v>
      </c>
      <c r="H1506" s="13">
        <v>0.95287699999999997</v>
      </c>
      <c r="I1506" s="13">
        <v>0.113341</v>
      </c>
      <c r="J1506" s="13">
        <v>0.67998099999999995</v>
      </c>
      <c r="K1506" s="13" t="s">
        <v>41</v>
      </c>
      <c r="L1506" s="13">
        <v>1.13147</v>
      </c>
      <c r="M1506" s="13">
        <v>1.1630499999999999</v>
      </c>
      <c r="N1506" s="13">
        <v>3.9719200000000003E-2</v>
      </c>
      <c r="O1506" s="13">
        <v>-3.5410499999999998E-2</v>
      </c>
      <c r="P1506" s="13">
        <v>0.97175199999999995</v>
      </c>
      <c r="Q1506" s="13">
        <v>1</v>
      </c>
      <c r="R1506" s="13" t="s">
        <v>41</v>
      </c>
      <c r="S1506" s="13" t="s">
        <v>42</v>
      </c>
      <c r="T1506" s="13">
        <v>4.8961899999999998</v>
      </c>
      <c r="U1506" s="13">
        <v>15.2728</v>
      </c>
      <c r="V1506" s="13">
        <v>1.64124</v>
      </c>
      <c r="W1506" s="13">
        <v>-2.6065100000000001</v>
      </c>
      <c r="X1506" s="13">
        <v>9.1470100000000006E-3</v>
      </c>
      <c r="Y1506" s="13">
        <v>0.12819800000000001</v>
      </c>
      <c r="Z1506" s="13" t="s">
        <v>41</v>
      </c>
      <c r="AA1506" s="13" t="s">
        <v>42</v>
      </c>
      <c r="AB1506" s="13">
        <v>2.0871300000000002</v>
      </c>
      <c r="AC1506" s="13">
        <v>14.101699999999999</v>
      </c>
      <c r="AD1506" s="13">
        <v>2.7562799999999998</v>
      </c>
      <c r="AE1506" s="13">
        <v>-3.9763700000000002</v>
      </c>
      <c r="AF1506" s="13">
        <v>6.99751E-5</v>
      </c>
      <c r="AG1506" s="13">
        <v>3.56377E-3</v>
      </c>
      <c r="AH1506" s="13" t="s">
        <v>43</v>
      </c>
      <c r="AI1506" s="10" t="e">
        <v>#N/A</v>
      </c>
    </row>
    <row r="1507" spans="1:35" s="10" customFormat="1" ht="15" x14ac:dyDescent="0.15">
      <c r="A1507" s="10" t="s">
        <v>6123</v>
      </c>
      <c r="B1507" s="15" t="s">
        <v>6124</v>
      </c>
      <c r="C1507" s="10" t="s">
        <v>6125</v>
      </c>
      <c r="D1507" s="10" t="s">
        <v>6126</v>
      </c>
      <c r="E1507" s="10" t="s">
        <v>5927</v>
      </c>
      <c r="F1507" s="11">
        <v>0.95779999999999998</v>
      </c>
      <c r="G1507" s="11">
        <v>10.961499999999999</v>
      </c>
      <c r="H1507" s="10">
        <v>3.5165700000000002</v>
      </c>
      <c r="I1507" s="12">
        <v>3.8956299999999998E-7</v>
      </c>
      <c r="J1507" s="12">
        <v>5.0090499999999998E-5</v>
      </c>
      <c r="K1507" s="10" t="s">
        <v>4916</v>
      </c>
      <c r="L1507" s="11">
        <v>0.66716600000000004</v>
      </c>
      <c r="M1507" s="11">
        <v>2.07287</v>
      </c>
      <c r="N1507" s="10">
        <v>1.63551</v>
      </c>
      <c r="O1507" s="10">
        <v>-2.5842999999999998</v>
      </c>
      <c r="P1507" s="10">
        <v>9.7577500000000008E-3</v>
      </c>
      <c r="Q1507" s="10">
        <v>1</v>
      </c>
      <c r="R1507" s="10" t="s">
        <v>41</v>
      </c>
      <c r="S1507" s="10" t="s">
        <v>42</v>
      </c>
      <c r="T1507" s="11">
        <v>0.67999900000000002</v>
      </c>
      <c r="U1507" s="11">
        <v>7.3309699999999998</v>
      </c>
      <c r="V1507" s="10">
        <v>3.4304000000000001</v>
      </c>
      <c r="W1507" s="10">
        <v>-4.7862499999999999</v>
      </c>
      <c r="X1507" s="12">
        <v>1.6992800000000001E-6</v>
      </c>
      <c r="Y1507" s="10">
        <v>1.8100000000000001E-4</v>
      </c>
      <c r="Z1507" s="10" t="s">
        <v>43</v>
      </c>
      <c r="AA1507" s="10" t="s">
        <v>42</v>
      </c>
      <c r="AB1507" s="11">
        <v>0.463476</v>
      </c>
      <c r="AC1507" s="11">
        <v>5.0191600000000003</v>
      </c>
      <c r="AD1507" s="10">
        <v>3.4368799999999999</v>
      </c>
      <c r="AE1507" s="10">
        <v>-4.9676600000000004</v>
      </c>
      <c r="AF1507" s="12">
        <v>6.7765600000000004E-7</v>
      </c>
      <c r="AG1507" s="12">
        <v>8.2547199999999995E-5</v>
      </c>
      <c r="AH1507" s="10" t="s">
        <v>43</v>
      </c>
      <c r="AI1507" s="10" t="e">
        <v>#N/A</v>
      </c>
    </row>
    <row r="1508" spans="1:35" s="10" customFormat="1" ht="15" x14ac:dyDescent="0.15">
      <c r="A1508" s="10" t="s">
        <v>4901</v>
      </c>
      <c r="B1508" s="15" t="s">
        <v>4902</v>
      </c>
      <c r="C1508" s="10" t="s">
        <v>4903</v>
      </c>
      <c r="D1508" s="10" t="s">
        <v>4904</v>
      </c>
      <c r="E1508" s="10" t="s">
        <v>4905</v>
      </c>
      <c r="F1508" s="11">
        <v>2.8315199999999998</v>
      </c>
      <c r="G1508" s="11">
        <v>2.1034099999999998</v>
      </c>
      <c r="H1508" s="10">
        <v>-0.42884699999999998</v>
      </c>
      <c r="I1508" s="10">
        <v>0.85505500000000001</v>
      </c>
      <c r="J1508" s="10">
        <v>1</v>
      </c>
      <c r="K1508" s="10" t="s">
        <v>41</v>
      </c>
      <c r="L1508" s="11">
        <v>10.6972</v>
      </c>
      <c r="M1508" s="11">
        <v>2.4237500000000001</v>
      </c>
      <c r="N1508" s="10">
        <v>-2.1419199999999998</v>
      </c>
      <c r="O1508" s="10">
        <v>2.3778999999999999</v>
      </c>
      <c r="P1508" s="10">
        <v>1.7411599999999999E-2</v>
      </c>
      <c r="Q1508" s="10">
        <v>0.14092499999999999</v>
      </c>
      <c r="R1508" s="10" t="s">
        <v>41</v>
      </c>
      <c r="S1508" s="10" t="s">
        <v>42</v>
      </c>
      <c r="T1508" s="11">
        <v>52.616799999999998</v>
      </c>
      <c r="U1508" s="11">
        <v>12.750299999999999</v>
      </c>
      <c r="V1508" s="10">
        <v>-2.0449999999999999</v>
      </c>
      <c r="W1508" s="10">
        <v>2.6297600000000001</v>
      </c>
      <c r="X1508" s="12">
        <v>8.5444600000000002E-3</v>
      </c>
      <c r="Y1508" s="10">
        <v>0.123123</v>
      </c>
      <c r="Z1508" s="10" t="s">
        <v>41</v>
      </c>
      <c r="AA1508" s="10" t="s">
        <v>42</v>
      </c>
      <c r="AB1508" s="11">
        <v>24.546099999999999</v>
      </c>
      <c r="AC1508" s="11">
        <v>2.7707299999999999</v>
      </c>
      <c r="AD1508" s="10">
        <v>-3.14716</v>
      </c>
      <c r="AE1508" s="10">
        <v>4.1089500000000001</v>
      </c>
      <c r="AF1508" s="12">
        <v>3.9746400000000003E-5</v>
      </c>
      <c r="AG1508" s="10">
        <v>2.31262E-3</v>
      </c>
      <c r="AH1508" s="10" t="s">
        <v>43</v>
      </c>
      <c r="AI1508" s="10" t="e">
        <v>#N/A</v>
      </c>
    </row>
    <row r="1509" spans="1:35" s="10" customFormat="1" ht="15" x14ac:dyDescent="0.15">
      <c r="A1509" s="10" t="s">
        <v>5779</v>
      </c>
      <c r="B1509" s="15" t="s">
        <v>5780</v>
      </c>
      <c r="C1509" s="10" t="s">
        <v>5781</v>
      </c>
      <c r="D1509" s="10" t="s">
        <v>5782</v>
      </c>
      <c r="E1509" s="10" t="s">
        <v>5783</v>
      </c>
      <c r="F1509" s="11">
        <v>0.83148100000000003</v>
      </c>
      <c r="G1509" s="11">
        <v>6.2251200000000004</v>
      </c>
      <c r="H1509" s="10">
        <v>2.90435</v>
      </c>
      <c r="I1509" s="12">
        <v>6.2991799999999995E-5</v>
      </c>
      <c r="J1509" s="10">
        <v>3.51491E-3</v>
      </c>
      <c r="K1509" s="10" t="s">
        <v>4916</v>
      </c>
      <c r="L1509" s="11">
        <v>1.4540900000000001</v>
      </c>
      <c r="M1509" s="11">
        <v>6.6510300000000004</v>
      </c>
      <c r="N1509" s="10">
        <v>2.19346</v>
      </c>
      <c r="O1509" s="10">
        <v>-3.65245</v>
      </c>
      <c r="P1509" s="10">
        <v>2.5975299999999999E-4</v>
      </c>
      <c r="Q1509" s="10">
        <v>8.5138799999999997E-3</v>
      </c>
      <c r="R1509" s="10" t="s">
        <v>43</v>
      </c>
      <c r="S1509" s="10" t="s">
        <v>42</v>
      </c>
      <c r="T1509" s="11">
        <v>0.57257199999999997</v>
      </c>
      <c r="U1509" s="11">
        <v>4.86226</v>
      </c>
      <c r="V1509" s="10">
        <v>3.0861000000000001</v>
      </c>
      <c r="W1509" s="10">
        <v>-4.1273099999999996</v>
      </c>
      <c r="X1509" s="12">
        <v>3.6703499999999998E-5</v>
      </c>
      <c r="Y1509" s="10">
        <v>2.2365599999999999E-3</v>
      </c>
      <c r="Z1509" s="10" t="s">
        <v>43</v>
      </c>
      <c r="AA1509" s="10" t="s">
        <v>42</v>
      </c>
      <c r="AB1509" s="11">
        <v>1.4106300000000001</v>
      </c>
      <c r="AC1509" s="11">
        <v>8.7463800000000003</v>
      </c>
      <c r="AD1509" s="10">
        <v>2.6323500000000002</v>
      </c>
      <c r="AE1509" s="10">
        <v>-4.06447</v>
      </c>
      <c r="AF1509" s="12">
        <v>4.81416E-5</v>
      </c>
      <c r="AG1509" s="10">
        <v>2.6528799999999998E-3</v>
      </c>
      <c r="AH1509" s="10" t="s">
        <v>43</v>
      </c>
      <c r="AI1509" s="10" t="e">
        <v>#N/A</v>
      </c>
    </row>
    <row r="1510" spans="1:35" s="10" customFormat="1" ht="15" x14ac:dyDescent="0.15">
      <c r="A1510" s="10" t="s">
        <v>2722</v>
      </c>
      <c r="B1510" s="15" t="s">
        <v>2723</v>
      </c>
      <c r="C1510" s="10" t="s">
        <v>2724</v>
      </c>
      <c r="D1510" s="10" t="s">
        <v>2725</v>
      </c>
      <c r="E1510" s="10" t="s">
        <v>2726</v>
      </c>
      <c r="F1510" s="11">
        <v>1.8872100000000001</v>
      </c>
      <c r="G1510" s="11">
        <v>0</v>
      </c>
      <c r="H1510" s="10">
        <v>-1.0000000000000001E+300</v>
      </c>
      <c r="I1510" s="12">
        <v>4.4993899999999998E-3</v>
      </c>
      <c r="J1510" s="12">
        <v>1</v>
      </c>
      <c r="K1510" s="10" t="s">
        <v>41</v>
      </c>
      <c r="L1510" s="11">
        <v>5.7145900000000003</v>
      </c>
      <c r="M1510" s="11">
        <v>0</v>
      </c>
      <c r="N1510" s="10">
        <v>-1.0000000000000001E+300</v>
      </c>
      <c r="O1510" s="10">
        <v>-1.0000000000000001E+300</v>
      </c>
      <c r="P1510" s="10">
        <v>3.1251899999999998E-4</v>
      </c>
      <c r="Q1510" s="10">
        <v>9.4497499999999998E-3</v>
      </c>
      <c r="R1510" s="10" t="s">
        <v>43</v>
      </c>
      <c r="S1510" s="10" t="s">
        <v>42</v>
      </c>
      <c r="T1510" s="11">
        <v>0.16461500000000001</v>
      </c>
      <c r="U1510" s="11">
        <v>2.51606</v>
      </c>
      <c r="V1510" s="10">
        <v>3.9340000000000002</v>
      </c>
      <c r="W1510" s="10">
        <v>-0.19144700000000001</v>
      </c>
      <c r="X1510" s="12">
        <v>0.84817600000000004</v>
      </c>
      <c r="Y1510" s="12">
        <v>1</v>
      </c>
      <c r="Z1510" s="10" t="s">
        <v>41</v>
      </c>
      <c r="AA1510" s="10" t="s">
        <v>66</v>
      </c>
      <c r="AB1510" s="11">
        <v>0.20852399999999999</v>
      </c>
      <c r="AC1510" s="11">
        <v>1.8573</v>
      </c>
      <c r="AD1510" s="10">
        <v>3.1549200000000002</v>
      </c>
      <c r="AE1510" s="10">
        <v>-0.15624199999999999</v>
      </c>
      <c r="AF1510" s="12">
        <v>0.87584200000000001</v>
      </c>
      <c r="AG1510" s="10">
        <v>1</v>
      </c>
      <c r="AH1510" s="10" t="s">
        <v>41</v>
      </c>
      <c r="AI1510" s="10" t="e">
        <v>#N/A</v>
      </c>
    </row>
    <row r="1511" spans="1:35" s="10" customFormat="1" ht="15" x14ac:dyDescent="0.15">
      <c r="A1511" s="10" t="s">
        <v>5099</v>
      </c>
      <c r="B1511" s="15" t="s">
        <v>5100</v>
      </c>
      <c r="C1511" s="10" t="s">
        <v>5101</v>
      </c>
      <c r="D1511" s="10" t="s">
        <v>5102</v>
      </c>
      <c r="E1511" s="10" t="s">
        <v>80</v>
      </c>
      <c r="F1511" s="11">
        <v>4.0330500000000002</v>
      </c>
      <c r="G1511" s="11">
        <v>17.681899999999999</v>
      </c>
      <c r="H1511" s="10">
        <v>2.1323300000000001</v>
      </c>
      <c r="I1511" s="10">
        <v>1.74635E-3</v>
      </c>
      <c r="J1511" s="10">
        <v>4.71805E-2</v>
      </c>
      <c r="K1511" s="10" t="s">
        <v>4916</v>
      </c>
      <c r="L1511" s="11">
        <v>0</v>
      </c>
      <c r="M1511" s="11">
        <v>3.6355599999999999</v>
      </c>
      <c r="N1511" s="10" t="s">
        <v>50</v>
      </c>
      <c r="O1511" s="10" t="s">
        <v>50</v>
      </c>
      <c r="P1511" s="10">
        <v>8.2905800000000003E-4</v>
      </c>
      <c r="Q1511" s="10">
        <v>1</v>
      </c>
      <c r="R1511" s="10" t="s">
        <v>41</v>
      </c>
      <c r="S1511" s="10" t="s">
        <v>132</v>
      </c>
      <c r="T1511" s="11">
        <v>2.7751800000000002</v>
      </c>
      <c r="U1511" s="11">
        <v>14.549799999999999</v>
      </c>
      <c r="V1511" s="10">
        <v>2.3903400000000001</v>
      </c>
      <c r="W1511" s="10">
        <v>0</v>
      </c>
      <c r="X1511" s="10">
        <v>1</v>
      </c>
      <c r="Y1511" s="10">
        <v>1</v>
      </c>
      <c r="Z1511" s="10" t="s">
        <v>41</v>
      </c>
      <c r="AA1511" s="10" t="s">
        <v>42</v>
      </c>
      <c r="AB1511" s="11">
        <v>2.0925699999999998</v>
      </c>
      <c r="AC1511" s="11">
        <v>11.1074</v>
      </c>
      <c r="AD1511" s="10">
        <v>2.4081700000000001</v>
      </c>
      <c r="AE1511" s="10">
        <v>-2.22045</v>
      </c>
      <c r="AF1511" s="10">
        <v>2.6388499999999999E-2</v>
      </c>
      <c r="AG1511" s="10">
        <v>0.28130699999999997</v>
      </c>
      <c r="AH1511" s="10" t="s">
        <v>41</v>
      </c>
      <c r="AI1511" s="10" t="e">
        <v>#N/A</v>
      </c>
    </row>
    <row r="1512" spans="1:35" s="10" customFormat="1" ht="15" x14ac:dyDescent="0.15">
      <c r="A1512" s="13" t="s">
        <v>4716</v>
      </c>
      <c r="B1512" s="16" t="s">
        <v>4717</v>
      </c>
      <c r="C1512" s="13" t="s">
        <v>4718</v>
      </c>
      <c r="D1512" s="13" t="s">
        <v>4719</v>
      </c>
      <c r="E1512" s="13" t="s">
        <v>4720</v>
      </c>
      <c r="F1512" s="13">
        <v>6.8253199999999996</v>
      </c>
      <c r="G1512" s="13">
        <v>15.660299999999999</v>
      </c>
      <c r="H1512" s="13">
        <v>1.19814</v>
      </c>
      <c r="I1512" s="13">
        <v>4.7508099999999998E-2</v>
      </c>
      <c r="J1512" s="13">
        <v>0.41184599999999999</v>
      </c>
      <c r="K1512" s="13" t="s">
        <v>41</v>
      </c>
      <c r="L1512" s="13">
        <v>4.3421200000000004</v>
      </c>
      <c r="M1512" s="13">
        <v>5.04575</v>
      </c>
      <c r="N1512" s="13">
        <v>0.216668</v>
      </c>
      <c r="O1512" s="13">
        <v>-0.383384</v>
      </c>
      <c r="P1512" s="13">
        <v>0.70143500000000003</v>
      </c>
      <c r="Q1512" s="13">
        <v>0.89646599999999999</v>
      </c>
      <c r="R1512" s="13" t="s">
        <v>41</v>
      </c>
      <c r="S1512" s="13" t="s">
        <v>42</v>
      </c>
      <c r="T1512" s="13">
        <v>5.6867999999999999</v>
      </c>
      <c r="U1512" s="13">
        <v>17.234400000000001</v>
      </c>
      <c r="V1512" s="13">
        <v>1.59961</v>
      </c>
      <c r="W1512" s="13">
        <v>-2.5773899999999998</v>
      </c>
      <c r="X1512" s="13">
        <v>9.9549200000000008E-3</v>
      </c>
      <c r="Y1512" s="13">
        <v>0.13538800000000001</v>
      </c>
      <c r="Z1512" s="13" t="s">
        <v>41</v>
      </c>
      <c r="AA1512" s="13" t="s">
        <v>42</v>
      </c>
      <c r="AB1512" s="13">
        <v>4.3504899999999997</v>
      </c>
      <c r="AC1512" s="13">
        <v>14.6166</v>
      </c>
      <c r="AD1512" s="13">
        <v>1.7483599999999999</v>
      </c>
      <c r="AE1512" s="13">
        <v>-3.0830500000000001</v>
      </c>
      <c r="AF1512" s="13">
        <v>2.0488899999999998E-3</v>
      </c>
      <c r="AG1512" s="13">
        <v>4.2806799999999999E-2</v>
      </c>
      <c r="AH1512" s="13" t="s">
        <v>43</v>
      </c>
      <c r="AI1512" s="10" t="e">
        <v>#N/A</v>
      </c>
    </row>
    <row r="1513" spans="1:35" s="10" customFormat="1" ht="15" x14ac:dyDescent="0.15">
      <c r="A1513" s="13" t="s">
        <v>4721</v>
      </c>
      <c r="B1513" s="16" t="s">
        <v>4722</v>
      </c>
      <c r="C1513" s="13" t="s">
        <v>4723</v>
      </c>
      <c r="D1513" s="13" t="s">
        <v>4724</v>
      </c>
      <c r="E1513" s="13" t="s">
        <v>94</v>
      </c>
      <c r="F1513" s="13">
        <v>9.6499299999999995</v>
      </c>
      <c r="G1513" s="13">
        <v>46.691600000000001</v>
      </c>
      <c r="H1513" s="13">
        <v>2.2745700000000002</v>
      </c>
      <c r="I1513" s="13">
        <v>2.6288499999999999E-3</v>
      </c>
      <c r="J1513" s="13">
        <v>6.1640500000000001E-2</v>
      </c>
      <c r="K1513" s="13" t="s">
        <v>41</v>
      </c>
      <c r="L1513" s="13">
        <v>6.6014200000000001</v>
      </c>
      <c r="M1513" s="13">
        <v>22.400700000000001</v>
      </c>
      <c r="N1513" s="13">
        <v>1.7626999999999999</v>
      </c>
      <c r="O1513" s="13">
        <v>-2.6309499999999999</v>
      </c>
      <c r="P1513" s="13">
        <v>8.5145399999999993E-3</v>
      </c>
      <c r="Q1513" s="13">
        <v>9.0169600000000003E-2</v>
      </c>
      <c r="R1513" s="13" t="s">
        <v>41</v>
      </c>
      <c r="S1513" s="13" t="s">
        <v>42</v>
      </c>
      <c r="T1513" s="13">
        <v>10.3545</v>
      </c>
      <c r="U1513" s="13">
        <v>28.562100000000001</v>
      </c>
      <c r="V1513" s="13">
        <v>1.4638500000000001</v>
      </c>
      <c r="W1513" s="13">
        <v>-1.90465</v>
      </c>
      <c r="X1513" s="13">
        <v>5.6825599999999997E-2</v>
      </c>
      <c r="Y1513" s="13">
        <v>0.392735</v>
      </c>
      <c r="Z1513" s="13" t="s">
        <v>41</v>
      </c>
      <c r="AA1513" s="13" t="s">
        <v>42</v>
      </c>
      <c r="AB1513" s="13">
        <v>3.26817</v>
      </c>
      <c r="AC1513" s="13">
        <v>21.174800000000001</v>
      </c>
      <c r="AD1513" s="13">
        <v>2.6958000000000002</v>
      </c>
      <c r="AE1513" s="13">
        <v>-3.4187400000000001</v>
      </c>
      <c r="AF1513" s="13">
        <v>6.2911200000000003E-4</v>
      </c>
      <c r="AG1513" s="13">
        <v>1.84829E-2</v>
      </c>
      <c r="AH1513" s="13" t="s">
        <v>43</v>
      </c>
      <c r="AI1513" s="10" t="e">
        <v>#N/A</v>
      </c>
    </row>
    <row r="1514" spans="1:35" s="10" customFormat="1" ht="15" x14ac:dyDescent="0.15">
      <c r="A1514" s="10" t="s">
        <v>6168</v>
      </c>
      <c r="B1514" s="15" t="s">
        <v>6169</v>
      </c>
      <c r="C1514" s="10" t="s">
        <v>6170</v>
      </c>
      <c r="D1514" s="10" t="s">
        <v>6171</v>
      </c>
      <c r="E1514" s="10" t="s">
        <v>6172</v>
      </c>
      <c r="F1514" s="11">
        <v>0.52193199999999995</v>
      </c>
      <c r="G1514" s="11">
        <v>6.2509199999999998</v>
      </c>
      <c r="H1514" s="10">
        <v>3.5821399999999999</v>
      </c>
      <c r="I1514" s="12">
        <v>3.6693199999999999E-6</v>
      </c>
      <c r="J1514" s="10">
        <v>3.3010199999999998E-4</v>
      </c>
      <c r="K1514" s="10" t="s">
        <v>4916</v>
      </c>
      <c r="L1514" s="11">
        <v>0.119016</v>
      </c>
      <c r="M1514" s="11">
        <v>0.21263699999999999</v>
      </c>
      <c r="N1514" s="10">
        <v>0.83723599999999998</v>
      </c>
      <c r="O1514" s="10">
        <v>-0.259133</v>
      </c>
      <c r="P1514" s="10">
        <v>0.79553300000000005</v>
      </c>
      <c r="Q1514" s="10">
        <v>1</v>
      </c>
      <c r="R1514" s="10" t="s">
        <v>41</v>
      </c>
      <c r="S1514" s="10" t="s">
        <v>42</v>
      </c>
      <c r="T1514" s="11">
        <v>0.1802</v>
      </c>
      <c r="U1514" s="11">
        <v>3.5370699999999999</v>
      </c>
      <c r="V1514" s="10">
        <v>4.29488</v>
      </c>
      <c r="W1514" s="10">
        <v>-5.03714</v>
      </c>
      <c r="X1514" s="12">
        <v>4.7253400000000001E-7</v>
      </c>
      <c r="Y1514" s="12">
        <v>6.3551099999999995E-5</v>
      </c>
      <c r="Z1514" s="10" t="s">
        <v>43</v>
      </c>
      <c r="AA1514" s="10" t="s">
        <v>42</v>
      </c>
      <c r="AB1514" s="11">
        <v>0.23092699999999999</v>
      </c>
      <c r="AC1514" s="11">
        <v>4.8098200000000002</v>
      </c>
      <c r="AD1514" s="10">
        <v>4.3804699999999999</v>
      </c>
      <c r="AE1514" s="10">
        <v>-4.7103099999999998</v>
      </c>
      <c r="AF1514" s="12">
        <v>2.4733399999999999E-6</v>
      </c>
      <c r="AG1514" s="10">
        <v>2.3851699999999999E-4</v>
      </c>
      <c r="AH1514" s="10" t="s">
        <v>43</v>
      </c>
      <c r="AI1514" s="10" t="e">
        <v>#N/A</v>
      </c>
    </row>
  </sheetData>
  <sortState ref="A2:AI1514">
    <sortCondition sortBy="cellColor" ref="D2:D1514" dxfId="0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6"/>
  <sheetViews>
    <sheetView topLeftCell="O19" workbookViewId="0">
      <selection activeCell="O37" sqref="A37:XFD37"/>
    </sheetView>
  </sheetViews>
  <sheetFormatPr defaultColWidth="10.5" defaultRowHeight="13.5" x14ac:dyDescent="0.15"/>
  <cols>
    <col min="5" max="5" width="18.25" customWidth="1"/>
    <col min="6" max="6" width="26.625" customWidth="1"/>
    <col min="12" max="12" width="5.625" customWidth="1"/>
    <col min="13" max="13" width="8.625" customWidth="1"/>
    <col min="14" max="14" width="8.5" customWidth="1"/>
    <col min="18" max="18" width="8.75" customWidth="1"/>
  </cols>
  <sheetData>
    <row r="1" spans="1:36" s="10" customFormat="1" ht="15" x14ac:dyDescent="0.2">
      <c r="A1" s="1" t="s">
        <v>0</v>
      </c>
      <c r="B1" s="15" t="s">
        <v>1</v>
      </c>
      <c r="C1" s="1" t="s">
        <v>2</v>
      </c>
      <c r="D1" s="1"/>
      <c r="E1" s="1" t="s">
        <v>3</v>
      </c>
      <c r="F1" s="1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4" t="s">
        <v>11</v>
      </c>
      <c r="N1" s="4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6" t="s">
        <v>18</v>
      </c>
      <c r="U1" s="7" t="s">
        <v>19</v>
      </c>
      <c r="V1" s="7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8" t="s">
        <v>26</v>
      </c>
      <c r="AC1" s="9" t="s">
        <v>27</v>
      </c>
      <c r="AD1" s="9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10" t="s">
        <v>34</v>
      </c>
    </row>
    <row r="2" spans="1:36" s="10" customFormat="1" ht="15" x14ac:dyDescent="0.15">
      <c r="A2" s="10" t="s">
        <v>6642</v>
      </c>
      <c r="B2" s="15" t="s">
        <v>6643</v>
      </c>
      <c r="C2" s="10" t="s">
        <v>6644</v>
      </c>
      <c r="D2" s="10" t="s">
        <v>6877</v>
      </c>
      <c r="E2" s="15" t="s">
        <v>6645</v>
      </c>
      <c r="F2" s="10" t="s">
        <v>6646</v>
      </c>
      <c r="G2" s="11">
        <v>0.336561</v>
      </c>
      <c r="H2" s="11">
        <v>21.7163</v>
      </c>
      <c r="I2" s="10">
        <v>6.0117700000000003</v>
      </c>
      <c r="J2" s="12">
        <v>3.7747599999999998E-15</v>
      </c>
      <c r="K2" s="12">
        <v>9.9838599999999994E-12</v>
      </c>
      <c r="L2" s="10" t="s">
        <v>4916</v>
      </c>
      <c r="M2" s="11">
        <v>0.23619200000000001</v>
      </c>
      <c r="N2" s="11">
        <v>0.38953300000000002</v>
      </c>
      <c r="O2" s="10">
        <v>0.72178200000000003</v>
      </c>
      <c r="P2" s="10">
        <v>-0.860711</v>
      </c>
      <c r="Q2" s="10">
        <v>0.38939699999999999</v>
      </c>
      <c r="R2" s="10">
        <v>1</v>
      </c>
      <c r="S2" s="10" t="s">
        <v>41</v>
      </c>
      <c r="T2" s="10" t="s">
        <v>42</v>
      </c>
      <c r="U2" s="11">
        <v>0.65920900000000004</v>
      </c>
      <c r="V2" s="11">
        <v>28.7561</v>
      </c>
      <c r="W2" s="10">
        <v>5.4469900000000004</v>
      </c>
      <c r="X2" s="10">
        <v>-7.3068900000000001</v>
      </c>
      <c r="Y2" s="12">
        <v>2.7333700000000001E-13</v>
      </c>
      <c r="Z2" s="12">
        <v>5.1990599999999998E-10</v>
      </c>
      <c r="AA2" s="10" t="s">
        <v>43</v>
      </c>
      <c r="AB2" s="10" t="s">
        <v>42</v>
      </c>
      <c r="AC2" s="11">
        <v>0.87807199999999996</v>
      </c>
      <c r="AD2" s="11">
        <v>16.645299999999999</v>
      </c>
      <c r="AE2" s="10">
        <v>4.2446299999999999</v>
      </c>
      <c r="AF2" s="10">
        <v>-6.1201400000000001</v>
      </c>
      <c r="AG2" s="12">
        <v>9.3490399999999998E-10</v>
      </c>
      <c r="AH2" s="12">
        <v>3.0428200000000002E-7</v>
      </c>
      <c r="AI2" s="10" t="s">
        <v>43</v>
      </c>
      <c r="AJ2" s="10" t="e">
        <v>#N/A</v>
      </c>
    </row>
    <row r="3" spans="1:36" s="10" customFormat="1" ht="15" x14ac:dyDescent="0.15">
      <c r="A3" s="10" t="s">
        <v>2862</v>
      </c>
      <c r="B3" s="15" t="s">
        <v>2863</v>
      </c>
      <c r="C3" s="10" t="s">
        <v>2864</v>
      </c>
      <c r="D3" s="10" t="s">
        <v>6877</v>
      </c>
      <c r="E3" s="15" t="s">
        <v>2865</v>
      </c>
      <c r="F3" s="10" t="s">
        <v>94</v>
      </c>
      <c r="G3" s="11">
        <v>0.44761600000000001</v>
      </c>
      <c r="H3" s="11">
        <v>68.4542</v>
      </c>
      <c r="I3" s="10">
        <v>7.2567399999999997</v>
      </c>
      <c r="J3" s="10">
        <v>7.2236100000000001E-3</v>
      </c>
      <c r="K3" s="10">
        <v>0.12231599999999999</v>
      </c>
      <c r="L3" s="10" t="s">
        <v>41</v>
      </c>
      <c r="M3" s="11">
        <v>0.161685</v>
      </c>
      <c r="N3" s="11">
        <v>1.6007400000000001</v>
      </c>
      <c r="O3" s="10">
        <v>3.30749</v>
      </c>
      <c r="P3" s="10">
        <v>-2.1281500000000002</v>
      </c>
      <c r="Q3" s="10">
        <v>3.3324600000000003E-2</v>
      </c>
      <c r="R3" s="10">
        <v>1</v>
      </c>
      <c r="S3" s="10" t="s">
        <v>41</v>
      </c>
      <c r="T3" s="10" t="s">
        <v>42</v>
      </c>
      <c r="U3" s="11">
        <v>0.39505499999999999</v>
      </c>
      <c r="V3" s="11">
        <v>46.445999999999998</v>
      </c>
      <c r="W3" s="10">
        <v>6.8773600000000004</v>
      </c>
      <c r="X3" s="10">
        <v>-7.5109599999999999</v>
      </c>
      <c r="Y3" s="12">
        <v>5.8619800000000005E-14</v>
      </c>
      <c r="Z3" s="10">
        <v>1.56099E-10</v>
      </c>
      <c r="AA3" s="10" t="s">
        <v>43</v>
      </c>
      <c r="AB3" s="10" t="s">
        <v>42</v>
      </c>
      <c r="AC3" s="11">
        <v>0.73855099999999996</v>
      </c>
      <c r="AD3" s="11">
        <v>42.748600000000003</v>
      </c>
      <c r="AE3" s="10">
        <v>5.8550399999999998</v>
      </c>
      <c r="AF3" s="10">
        <v>-7.4461500000000003</v>
      </c>
      <c r="AG3" s="12">
        <v>9.61453E-14</v>
      </c>
      <c r="AH3" s="12">
        <v>8.0108299999999996E-11</v>
      </c>
      <c r="AI3" s="10" t="s">
        <v>43</v>
      </c>
      <c r="AJ3" s="10" t="e">
        <v>#N/A</v>
      </c>
    </row>
    <row r="4" spans="1:36" s="10" customFormat="1" ht="15" x14ac:dyDescent="0.15">
      <c r="A4" s="10" t="s">
        <v>6056</v>
      </c>
      <c r="B4" s="15" t="s">
        <v>6057</v>
      </c>
      <c r="C4" s="10" t="s">
        <v>6058</v>
      </c>
      <c r="D4" s="10" t="s">
        <v>6877</v>
      </c>
      <c r="E4" s="15" t="s">
        <v>6059</v>
      </c>
      <c r="F4" s="10" t="s">
        <v>166</v>
      </c>
      <c r="G4" s="11">
        <v>1.76569</v>
      </c>
      <c r="H4" s="11">
        <v>18.332999999999998</v>
      </c>
      <c r="I4" s="10">
        <v>3.3761399999999999</v>
      </c>
      <c r="J4" s="12">
        <v>2.5117500000000001E-6</v>
      </c>
      <c r="K4" s="10">
        <v>2.39831E-4</v>
      </c>
      <c r="L4" s="10" t="s">
        <v>4916</v>
      </c>
      <c r="M4" s="11">
        <v>0.91943799999999998</v>
      </c>
      <c r="N4" s="11">
        <v>1.76911</v>
      </c>
      <c r="O4" s="10">
        <v>0.94420099999999996</v>
      </c>
      <c r="P4" s="10">
        <v>-1.3773</v>
      </c>
      <c r="Q4" s="10">
        <v>0.16842099999999999</v>
      </c>
      <c r="R4" s="10">
        <v>1</v>
      </c>
      <c r="S4" s="10" t="s">
        <v>41</v>
      </c>
      <c r="T4" s="10" t="s">
        <v>42</v>
      </c>
      <c r="U4" s="11">
        <v>0.916875</v>
      </c>
      <c r="V4" s="11">
        <v>12.726000000000001</v>
      </c>
      <c r="W4" s="10">
        <v>3.7949000000000002</v>
      </c>
      <c r="X4" s="10">
        <v>-5.0311000000000003</v>
      </c>
      <c r="Y4" s="12">
        <v>4.8766099999999999E-7</v>
      </c>
      <c r="Z4" s="12">
        <v>6.4929699999999996E-5</v>
      </c>
      <c r="AA4" s="10" t="s">
        <v>43</v>
      </c>
      <c r="AB4" s="10" t="s">
        <v>42</v>
      </c>
      <c r="AC4" s="11">
        <v>1.60914</v>
      </c>
      <c r="AD4" s="11">
        <v>8.0395400000000006</v>
      </c>
      <c r="AE4" s="10">
        <v>2.3208199999999999</v>
      </c>
      <c r="AF4" s="10">
        <v>-3.3452500000000001</v>
      </c>
      <c r="AG4" s="10">
        <v>8.2207199999999997E-4</v>
      </c>
      <c r="AH4" s="10">
        <v>2.2354800000000001E-2</v>
      </c>
      <c r="AI4" s="10" t="s">
        <v>43</v>
      </c>
      <c r="AJ4" s="10" t="e">
        <v>#N/A</v>
      </c>
    </row>
    <row r="5" spans="1:36" s="10" customFormat="1" ht="15" x14ac:dyDescent="0.15">
      <c r="A5" s="10" t="s">
        <v>5852</v>
      </c>
      <c r="B5" s="15" t="s">
        <v>5853</v>
      </c>
      <c r="C5" s="10" t="s">
        <v>5854</v>
      </c>
      <c r="D5" s="10" t="s">
        <v>6878</v>
      </c>
      <c r="E5" s="15" t="s">
        <v>5855</v>
      </c>
      <c r="F5" s="10" t="s">
        <v>5856</v>
      </c>
      <c r="G5" s="11">
        <v>3.2438600000000002</v>
      </c>
      <c r="H5" s="11">
        <v>27.361000000000001</v>
      </c>
      <c r="I5" s="10">
        <v>3.0763400000000001</v>
      </c>
      <c r="J5" s="12">
        <v>1.2861000000000001E-6</v>
      </c>
      <c r="K5" s="10">
        <v>1.3884100000000001E-4</v>
      </c>
      <c r="L5" s="10" t="s">
        <v>4916</v>
      </c>
      <c r="M5" s="11">
        <v>1.6377900000000001</v>
      </c>
      <c r="N5" s="11">
        <v>7.98522</v>
      </c>
      <c r="O5" s="10">
        <v>2.2855799999999999</v>
      </c>
      <c r="P5" s="10">
        <v>-3.8735599999999999</v>
      </c>
      <c r="Q5" s="10">
        <v>1.07256E-4</v>
      </c>
      <c r="R5" s="10">
        <v>4.76312E-3</v>
      </c>
      <c r="S5" s="10" t="s">
        <v>43</v>
      </c>
      <c r="T5" s="10" t="s">
        <v>42</v>
      </c>
      <c r="U5" s="11">
        <v>2.4717600000000002</v>
      </c>
      <c r="V5" s="11">
        <v>38.694099999999999</v>
      </c>
      <c r="W5" s="10">
        <v>3.9685000000000001</v>
      </c>
      <c r="X5" s="10">
        <v>-6.11036</v>
      </c>
      <c r="Y5" s="12">
        <v>9.9409699999999998E-10</v>
      </c>
      <c r="Z5" s="12">
        <v>3.8929099999999999E-7</v>
      </c>
      <c r="AA5" s="10" t="s">
        <v>43</v>
      </c>
      <c r="AB5" s="10" t="s">
        <v>42</v>
      </c>
      <c r="AC5" s="11">
        <v>2.4850400000000001</v>
      </c>
      <c r="AD5" s="11">
        <v>21.982900000000001</v>
      </c>
      <c r="AE5" s="10">
        <v>3.1450399999999998</v>
      </c>
      <c r="AF5" s="10">
        <v>-5.2559500000000003</v>
      </c>
      <c r="AG5" s="12">
        <v>1.4725800000000001E-7</v>
      </c>
      <c r="AH5" s="12">
        <v>2.1154399999999999E-5</v>
      </c>
      <c r="AI5" s="10" t="s">
        <v>43</v>
      </c>
      <c r="AJ5" s="10" t="e">
        <v>#N/A</v>
      </c>
    </row>
    <row r="6" spans="1:36" s="10" customFormat="1" ht="15" x14ac:dyDescent="0.15">
      <c r="A6" s="10" t="s">
        <v>5792</v>
      </c>
      <c r="B6" s="15" t="s">
        <v>5793</v>
      </c>
      <c r="C6" s="10" t="s">
        <v>5794</v>
      </c>
      <c r="D6" s="10" t="s">
        <v>6878</v>
      </c>
      <c r="E6" s="15" t="s">
        <v>5795</v>
      </c>
      <c r="F6" s="10" t="s">
        <v>4128</v>
      </c>
      <c r="G6" s="11">
        <v>3.1313599999999999</v>
      </c>
      <c r="H6" s="11">
        <v>23.842099999999999</v>
      </c>
      <c r="I6" s="10">
        <v>2.9286500000000002</v>
      </c>
      <c r="J6" s="12">
        <v>5.3396200000000002E-6</v>
      </c>
      <c r="K6" s="10">
        <v>4.52225E-4</v>
      </c>
      <c r="L6" s="10" t="s">
        <v>4916</v>
      </c>
      <c r="M6" s="11">
        <v>0.241396</v>
      </c>
      <c r="N6" s="11">
        <v>0.51182700000000003</v>
      </c>
      <c r="O6" s="10">
        <v>1.08426</v>
      </c>
      <c r="P6" s="10">
        <v>-1.4901800000000001</v>
      </c>
      <c r="Q6" s="10">
        <v>0.13617699999999999</v>
      </c>
      <c r="R6" s="10">
        <v>1</v>
      </c>
      <c r="S6" s="10" t="s">
        <v>41</v>
      </c>
      <c r="T6" s="10" t="s">
        <v>42</v>
      </c>
      <c r="U6" s="11">
        <v>2.3073700000000001</v>
      </c>
      <c r="V6" s="11">
        <v>16.249400000000001</v>
      </c>
      <c r="W6" s="10">
        <v>2.8160599999999998</v>
      </c>
      <c r="X6" s="10">
        <v>-4.2281899999999997</v>
      </c>
      <c r="Y6" s="12">
        <v>2.3558300000000001E-5</v>
      </c>
      <c r="Z6" s="10">
        <v>1.5683299999999999E-3</v>
      </c>
      <c r="AA6" s="10" t="s">
        <v>43</v>
      </c>
      <c r="AB6" s="10" t="s">
        <v>42</v>
      </c>
      <c r="AC6" s="11">
        <v>1.03904</v>
      </c>
      <c r="AD6" s="11">
        <v>7.38781</v>
      </c>
      <c r="AE6" s="10">
        <v>2.8298899999999998</v>
      </c>
      <c r="AF6" s="10">
        <v>-4.2862600000000004</v>
      </c>
      <c r="AG6" s="12">
        <v>1.8170699999999999E-5</v>
      </c>
      <c r="AH6" s="10">
        <v>1.2450499999999999E-3</v>
      </c>
      <c r="AI6" s="10" t="s">
        <v>43</v>
      </c>
      <c r="AJ6" s="10" t="e">
        <v>#N/A</v>
      </c>
    </row>
    <row r="7" spans="1:36" s="10" customFormat="1" ht="15" x14ac:dyDescent="0.15">
      <c r="A7" s="10" t="s">
        <v>6588</v>
      </c>
      <c r="B7" s="15" t="s">
        <v>6589</v>
      </c>
      <c r="C7" s="10" t="s">
        <v>6590</v>
      </c>
      <c r="D7" s="10" t="s">
        <v>6878</v>
      </c>
      <c r="E7" s="15" t="s">
        <v>6591</v>
      </c>
      <c r="F7" s="10" t="s">
        <v>603</v>
      </c>
      <c r="G7" s="11">
        <v>0.31241099999999999</v>
      </c>
      <c r="H7" s="11">
        <v>12.5075</v>
      </c>
      <c r="I7" s="10">
        <v>5.3231999999999999</v>
      </c>
      <c r="J7" s="12">
        <v>2.7663999999999999E-10</v>
      </c>
      <c r="K7" s="12">
        <v>1.14326E-7</v>
      </c>
      <c r="L7" s="10" t="s">
        <v>4916</v>
      </c>
      <c r="M7" s="11">
        <v>0</v>
      </c>
      <c r="N7" s="11">
        <v>2.49695</v>
      </c>
      <c r="O7" s="10" t="s">
        <v>50</v>
      </c>
      <c r="P7" s="10" t="s">
        <v>50</v>
      </c>
      <c r="Q7" s="10">
        <v>1.2962900000000001E-3</v>
      </c>
      <c r="R7" s="10">
        <v>1</v>
      </c>
      <c r="S7" s="10" t="s">
        <v>41</v>
      </c>
      <c r="T7" s="10" t="s">
        <v>42</v>
      </c>
      <c r="U7" s="11">
        <v>9.5076099999999997E-2</v>
      </c>
      <c r="V7" s="11">
        <v>4.6915500000000003</v>
      </c>
      <c r="W7" s="10">
        <v>5.6248399999999998</v>
      </c>
      <c r="X7" s="10">
        <v>-5.6613300000000004</v>
      </c>
      <c r="Y7" s="12">
        <v>1.5020199999999999E-8</v>
      </c>
      <c r="Z7" s="12">
        <v>3.4185599999999999E-6</v>
      </c>
      <c r="AA7" s="10" t="s">
        <v>43</v>
      </c>
      <c r="AB7" s="10" t="s">
        <v>42</v>
      </c>
      <c r="AC7" s="11">
        <v>1.0072099999999999</v>
      </c>
      <c r="AD7" s="11">
        <v>9.3391000000000002</v>
      </c>
      <c r="AE7" s="10">
        <v>3.2129099999999999</v>
      </c>
      <c r="AF7" s="10">
        <v>-4.2621500000000001</v>
      </c>
      <c r="AG7" s="12">
        <v>2.0247200000000002E-5</v>
      </c>
      <c r="AH7" s="10">
        <v>1.3474400000000001E-3</v>
      </c>
      <c r="AI7" s="10" t="s">
        <v>43</v>
      </c>
      <c r="AJ7" s="10" t="e">
        <v>#N/A</v>
      </c>
    </row>
    <row r="8" spans="1:36" s="10" customFormat="1" ht="15" x14ac:dyDescent="0.15">
      <c r="A8" s="10" t="s">
        <v>4930</v>
      </c>
      <c r="B8" s="15" t="s">
        <v>4931</v>
      </c>
      <c r="C8" s="10" t="s">
        <v>4932</v>
      </c>
      <c r="D8" s="10" t="s">
        <v>6879</v>
      </c>
      <c r="E8" s="15" t="s">
        <v>4933</v>
      </c>
      <c r="F8" s="10" t="s">
        <v>4216</v>
      </c>
      <c r="G8" s="11">
        <v>31.324300000000001</v>
      </c>
      <c r="H8" s="11">
        <v>68.815399999999997</v>
      </c>
      <c r="I8" s="10">
        <v>1.1354500000000001</v>
      </c>
      <c r="J8" s="10">
        <v>1.18789E-3</v>
      </c>
      <c r="K8" s="10">
        <v>3.56174E-2</v>
      </c>
      <c r="L8" s="10" t="s">
        <v>4916</v>
      </c>
      <c r="M8" s="11">
        <v>27.873200000000001</v>
      </c>
      <c r="N8" s="11">
        <v>27.787099999999999</v>
      </c>
      <c r="O8" s="10">
        <v>-4.4599399999999999E-3</v>
      </c>
      <c r="P8" s="10">
        <v>1.0083999999999999E-2</v>
      </c>
      <c r="Q8" s="10">
        <v>0.991954</v>
      </c>
      <c r="R8" s="10">
        <v>1</v>
      </c>
      <c r="S8" s="10" t="s">
        <v>41</v>
      </c>
      <c r="T8" s="10" t="s">
        <v>42</v>
      </c>
      <c r="U8" s="11">
        <v>30.486899999999999</v>
      </c>
      <c r="V8" s="11">
        <v>89.284700000000001</v>
      </c>
      <c r="W8" s="10">
        <v>1.5502199999999999</v>
      </c>
      <c r="X8" s="10">
        <v>-4.8653599999999999</v>
      </c>
      <c r="Y8" s="12">
        <v>1.1424799999999999E-6</v>
      </c>
      <c r="Z8" s="10">
        <v>1.3062999999999999E-4</v>
      </c>
      <c r="AA8" s="10" t="s">
        <v>43</v>
      </c>
      <c r="AB8" s="10" t="s">
        <v>42</v>
      </c>
      <c r="AC8" s="11">
        <v>34.905799999999999</v>
      </c>
      <c r="AD8" s="11">
        <v>68.6524</v>
      </c>
      <c r="AE8" s="10">
        <v>0.97584599999999999</v>
      </c>
      <c r="AF8" s="10">
        <v>-3.0937000000000001</v>
      </c>
      <c r="AG8" s="10">
        <v>1.97679E-3</v>
      </c>
      <c r="AH8" s="10">
        <v>4.18035E-2</v>
      </c>
      <c r="AI8" s="10" t="s">
        <v>43</v>
      </c>
      <c r="AJ8" s="10" t="e">
        <v>#N/A</v>
      </c>
    </row>
    <row r="9" spans="1:36" s="10" customFormat="1" ht="15" x14ac:dyDescent="0.15">
      <c r="A9" s="10" t="s">
        <v>5769</v>
      </c>
      <c r="B9" s="15" t="s">
        <v>5770</v>
      </c>
      <c r="C9" s="10" t="s">
        <v>5771</v>
      </c>
      <c r="D9" s="10" t="s">
        <v>6879</v>
      </c>
      <c r="E9" s="15" t="s">
        <v>5772</v>
      </c>
      <c r="F9" s="10" t="s">
        <v>5773</v>
      </c>
      <c r="G9" s="11">
        <v>5.0729100000000003</v>
      </c>
      <c r="H9" s="11">
        <v>37.222900000000003</v>
      </c>
      <c r="I9" s="10">
        <v>2.8753000000000002</v>
      </c>
      <c r="J9" s="12">
        <v>7.3858499999999998E-6</v>
      </c>
      <c r="K9" s="10">
        <v>5.8663200000000002E-4</v>
      </c>
      <c r="L9" s="10" t="s">
        <v>4916</v>
      </c>
      <c r="M9" s="11">
        <v>4.8278699999999999</v>
      </c>
      <c r="N9" s="11">
        <v>8.3411200000000001</v>
      </c>
      <c r="O9" s="10">
        <v>0.78885400000000006</v>
      </c>
      <c r="P9" s="10">
        <v>-1.35067</v>
      </c>
      <c r="Q9" s="10">
        <v>0.17680000000000001</v>
      </c>
      <c r="R9" s="10">
        <v>0.49480000000000002</v>
      </c>
      <c r="S9" s="10" t="s">
        <v>41</v>
      </c>
      <c r="T9" s="10" t="s">
        <v>42</v>
      </c>
      <c r="U9" s="11">
        <v>2.8373400000000002</v>
      </c>
      <c r="V9" s="11">
        <v>28.818999999999999</v>
      </c>
      <c r="W9" s="10">
        <v>3.3444099999999999</v>
      </c>
      <c r="X9" s="10">
        <v>-4.9793900000000004</v>
      </c>
      <c r="Y9" s="12">
        <v>6.3785300000000004E-7</v>
      </c>
      <c r="Z9" s="12">
        <v>8.1660499999999995E-5</v>
      </c>
      <c r="AA9" s="10" t="s">
        <v>43</v>
      </c>
      <c r="AB9" s="10" t="s">
        <v>42</v>
      </c>
      <c r="AC9" s="11">
        <v>5.6676799999999998</v>
      </c>
      <c r="AD9" s="11">
        <v>24.422699999999999</v>
      </c>
      <c r="AE9" s="10">
        <v>2.1074000000000002</v>
      </c>
      <c r="AF9" s="10">
        <v>-3.5299</v>
      </c>
      <c r="AG9" s="10">
        <v>4.1571499999999999E-4</v>
      </c>
      <c r="AH9" s="10">
        <v>1.37232E-2</v>
      </c>
      <c r="AI9" s="10" t="s">
        <v>43</v>
      </c>
      <c r="AJ9" s="10" t="e">
        <v>#N/A</v>
      </c>
    </row>
    <row r="10" spans="1:36" s="10" customFormat="1" ht="15" x14ac:dyDescent="0.15">
      <c r="A10" s="10" t="s">
        <v>463</v>
      </c>
      <c r="B10" s="15" t="s">
        <v>464</v>
      </c>
      <c r="C10" s="10" t="s">
        <v>465</v>
      </c>
      <c r="D10" s="10" t="s">
        <v>6879</v>
      </c>
      <c r="E10" s="15" t="s">
        <v>466</v>
      </c>
      <c r="F10" s="10" t="s">
        <v>80</v>
      </c>
      <c r="G10" s="11">
        <v>10.7014</v>
      </c>
      <c r="H10" s="11">
        <v>34.132100000000001</v>
      </c>
      <c r="I10" s="10">
        <v>1.67333</v>
      </c>
      <c r="J10" s="10">
        <v>1.3044E-2</v>
      </c>
      <c r="K10" s="10">
        <v>0.175484</v>
      </c>
      <c r="L10" s="10" t="s">
        <v>41</v>
      </c>
      <c r="M10" s="11">
        <v>17.556000000000001</v>
      </c>
      <c r="N10" s="11">
        <v>10.004</v>
      </c>
      <c r="O10" s="10">
        <v>-0.81139399999999995</v>
      </c>
      <c r="P10" s="10">
        <v>1.3985099999999999</v>
      </c>
      <c r="Q10" s="10">
        <v>0.16195999999999999</v>
      </c>
      <c r="R10" s="10">
        <v>0.47329199999999999</v>
      </c>
      <c r="S10" s="10" t="s">
        <v>41</v>
      </c>
      <c r="T10" s="10" t="s">
        <v>42</v>
      </c>
      <c r="U10" s="11">
        <v>10.8658</v>
      </c>
      <c r="V10" s="11">
        <v>62.2288</v>
      </c>
      <c r="W10" s="10">
        <v>2.5177800000000001</v>
      </c>
      <c r="X10" s="10">
        <v>-3.8021199999999999</v>
      </c>
      <c r="Y10" s="10">
        <v>1.4346300000000001E-4</v>
      </c>
      <c r="Z10" s="10">
        <v>6.7140100000000003E-3</v>
      </c>
      <c r="AA10" s="10" t="s">
        <v>43</v>
      </c>
      <c r="AB10" s="10" t="s">
        <v>42</v>
      </c>
      <c r="AC10" s="11">
        <v>18.148</v>
      </c>
      <c r="AD10" s="11">
        <v>0</v>
      </c>
      <c r="AE10" s="10">
        <v>-1.0000000000000001E+300</v>
      </c>
      <c r="AF10" s="10">
        <v>-1.0000000000000001E+300</v>
      </c>
      <c r="AG10" s="12">
        <v>3.3680100000000002E-4</v>
      </c>
      <c r="AH10" s="10">
        <v>1.1615199999999999E-2</v>
      </c>
      <c r="AI10" s="10" t="s">
        <v>43</v>
      </c>
      <c r="AJ10" s="10" t="s">
        <v>466</v>
      </c>
    </row>
    <row r="11" spans="1:36" s="10" customFormat="1" ht="15" x14ac:dyDescent="0.15">
      <c r="A11" s="10" t="s">
        <v>548</v>
      </c>
      <c r="B11" s="15" t="s">
        <v>549</v>
      </c>
      <c r="C11" s="10" t="s">
        <v>550</v>
      </c>
      <c r="D11" s="10" t="s">
        <v>6879</v>
      </c>
      <c r="E11" s="15" t="s">
        <v>551</v>
      </c>
      <c r="F11" s="10" t="s">
        <v>166</v>
      </c>
      <c r="G11" s="11">
        <v>8.8568599999999993</v>
      </c>
      <c r="H11" s="11">
        <v>31.496400000000001</v>
      </c>
      <c r="I11" s="10">
        <v>1.8303199999999999</v>
      </c>
      <c r="J11" s="10">
        <v>4.46577E-3</v>
      </c>
      <c r="K11" s="10">
        <v>8.8675100000000007E-2</v>
      </c>
      <c r="L11" s="10" t="s">
        <v>41</v>
      </c>
      <c r="M11" s="11">
        <v>3.1975099999999999</v>
      </c>
      <c r="N11" s="11">
        <v>17.431100000000001</v>
      </c>
      <c r="O11" s="10">
        <v>2.4466399999999999</v>
      </c>
      <c r="P11" s="10">
        <v>-4.1132299999999997</v>
      </c>
      <c r="Q11" s="10">
        <v>3.9016700000000002E-5</v>
      </c>
      <c r="R11" s="10">
        <v>2.0870400000000001E-3</v>
      </c>
      <c r="S11" s="10" t="s">
        <v>43</v>
      </c>
      <c r="T11" s="10" t="s">
        <v>42</v>
      </c>
      <c r="U11" s="11">
        <v>2.80877</v>
      </c>
      <c r="V11" s="11">
        <v>22.1754</v>
      </c>
      <c r="W11" s="10">
        <v>2.98095</v>
      </c>
      <c r="X11" s="10">
        <v>-4.2981299999999996</v>
      </c>
      <c r="Y11" s="10">
        <v>1.7224800000000002E-5</v>
      </c>
      <c r="Z11" s="10">
        <v>1.19137E-3</v>
      </c>
      <c r="AA11" s="10" t="s">
        <v>43</v>
      </c>
      <c r="AB11" s="10" t="s">
        <v>42</v>
      </c>
      <c r="AC11" s="11">
        <v>4.16303</v>
      </c>
      <c r="AD11" s="11">
        <v>17.605799999999999</v>
      </c>
      <c r="AE11" s="10">
        <v>2.0803400000000001</v>
      </c>
      <c r="AF11" s="10">
        <v>-3.2831299999999999</v>
      </c>
      <c r="AG11" s="10">
        <v>1.0266100000000001E-3</v>
      </c>
      <c r="AH11" s="10">
        <v>2.6401999999999998E-2</v>
      </c>
      <c r="AI11" s="10" t="s">
        <v>43</v>
      </c>
      <c r="AJ11" s="10" t="e">
        <v>#N/A</v>
      </c>
    </row>
    <row r="12" spans="1:36" s="10" customFormat="1" ht="15" x14ac:dyDescent="0.15">
      <c r="A12" s="10" t="s">
        <v>6263</v>
      </c>
      <c r="B12" s="15" t="s">
        <v>6264</v>
      </c>
      <c r="C12" s="10" t="s">
        <v>6265</v>
      </c>
      <c r="D12" s="10" t="s">
        <v>6880</v>
      </c>
      <c r="E12" s="15" t="s">
        <v>6266</v>
      </c>
      <c r="F12" s="10" t="s">
        <v>94</v>
      </c>
      <c r="G12" s="11">
        <v>0.95962700000000001</v>
      </c>
      <c r="H12" s="11">
        <v>14.6442</v>
      </c>
      <c r="I12" s="10">
        <v>3.9317199999999999</v>
      </c>
      <c r="J12" s="12">
        <v>3.5322399999999999E-8</v>
      </c>
      <c r="K12" s="12">
        <v>6.4464300000000002E-6</v>
      </c>
      <c r="L12" s="10" t="s">
        <v>4916</v>
      </c>
      <c r="M12" s="11">
        <v>0.27</v>
      </c>
      <c r="N12" s="11">
        <v>0.34632000000000002</v>
      </c>
      <c r="O12" s="10">
        <v>0.35914600000000002</v>
      </c>
      <c r="P12" s="10">
        <v>-0.46746900000000002</v>
      </c>
      <c r="Q12" s="10">
        <v>0.64016499999999998</v>
      </c>
      <c r="R12" s="10">
        <v>1</v>
      </c>
      <c r="S12" s="10" t="s">
        <v>41</v>
      </c>
      <c r="T12" s="10" t="s">
        <v>42</v>
      </c>
      <c r="U12" s="11">
        <v>1.5714300000000001</v>
      </c>
      <c r="V12" s="11">
        <v>21.430800000000001</v>
      </c>
      <c r="W12" s="10">
        <v>3.7695400000000001</v>
      </c>
      <c r="X12" s="10">
        <v>-5.4660099999999998</v>
      </c>
      <c r="Y12" s="12">
        <v>4.60286E-8</v>
      </c>
      <c r="Z12" s="12">
        <v>8.7549699999999996E-6</v>
      </c>
      <c r="AA12" s="10" t="s">
        <v>43</v>
      </c>
      <c r="AB12" s="10" t="s">
        <v>42</v>
      </c>
      <c r="AC12" s="11">
        <v>1.2531699999999999</v>
      </c>
      <c r="AD12" s="11">
        <v>6.5507</v>
      </c>
      <c r="AE12" s="10">
        <v>2.3860600000000001</v>
      </c>
      <c r="AF12" s="10">
        <v>-3.5438800000000001</v>
      </c>
      <c r="AG12" s="10">
        <v>3.9429100000000001E-4</v>
      </c>
      <c r="AH12" s="10">
        <v>1.31409E-2</v>
      </c>
      <c r="AI12" s="10" t="s">
        <v>43</v>
      </c>
      <c r="AJ12" s="10" t="e">
        <v>#N/A</v>
      </c>
    </row>
    <row r="13" spans="1:36" s="10" customFormat="1" ht="15" x14ac:dyDescent="0.15">
      <c r="A13" s="10" t="s">
        <v>5717</v>
      </c>
      <c r="B13" s="15" t="s">
        <v>5718</v>
      </c>
      <c r="C13" s="10" t="s">
        <v>5719</v>
      </c>
      <c r="D13" s="10" t="s">
        <v>6880</v>
      </c>
      <c r="E13" s="15" t="s">
        <v>5720</v>
      </c>
      <c r="F13" s="10" t="s">
        <v>5721</v>
      </c>
      <c r="G13" s="11">
        <v>0.91644099999999995</v>
      </c>
      <c r="H13" s="11">
        <v>6.3505500000000001</v>
      </c>
      <c r="I13" s="10">
        <v>2.79277</v>
      </c>
      <c r="J13" s="10">
        <v>1.79063E-4</v>
      </c>
      <c r="K13" s="10">
        <v>8.1235700000000001E-3</v>
      </c>
      <c r="L13" s="10" t="s">
        <v>4916</v>
      </c>
      <c r="M13" s="11">
        <v>0.62692800000000004</v>
      </c>
      <c r="N13" s="11">
        <v>1.0339100000000001</v>
      </c>
      <c r="O13" s="10">
        <v>0.72173699999999996</v>
      </c>
      <c r="P13" s="10">
        <v>-1.0445899999999999</v>
      </c>
      <c r="Q13" s="10">
        <v>0.29621199999999998</v>
      </c>
      <c r="R13" s="10">
        <v>1</v>
      </c>
      <c r="S13" s="10" t="s">
        <v>41</v>
      </c>
      <c r="T13" s="10" t="s">
        <v>42</v>
      </c>
      <c r="U13" s="11">
        <v>0.57411699999999999</v>
      </c>
      <c r="V13" s="11">
        <v>5.0747499999999999</v>
      </c>
      <c r="W13" s="10">
        <v>3.14392</v>
      </c>
      <c r="X13" s="10">
        <v>-4.07456</v>
      </c>
      <c r="Y13" s="12">
        <v>4.6100599999999997E-5</v>
      </c>
      <c r="Z13" s="10">
        <v>2.6862399999999999E-3</v>
      </c>
      <c r="AA13" s="10" t="s">
        <v>43</v>
      </c>
      <c r="AB13" s="10" t="s">
        <v>42</v>
      </c>
      <c r="AC13" s="11">
        <v>0.357769</v>
      </c>
      <c r="AD13" s="11">
        <v>4.391</v>
      </c>
      <c r="AE13" s="10">
        <v>3.6174499999999998</v>
      </c>
      <c r="AF13" s="10">
        <v>-4.76335</v>
      </c>
      <c r="AG13" s="12">
        <v>1.9040699999999999E-6</v>
      </c>
      <c r="AH13" s="10">
        <v>1.9347200000000001E-4</v>
      </c>
      <c r="AI13" s="10" t="s">
        <v>43</v>
      </c>
      <c r="AJ13" s="10" t="e">
        <v>#N/A</v>
      </c>
    </row>
    <row r="14" spans="1:36" s="10" customFormat="1" ht="15" x14ac:dyDescent="0.15">
      <c r="A14" s="10" t="s">
        <v>6271</v>
      </c>
      <c r="B14" s="15" t="s">
        <v>6272</v>
      </c>
      <c r="C14" s="10" t="s">
        <v>6273</v>
      </c>
      <c r="D14" s="10" t="s">
        <v>6881</v>
      </c>
      <c r="E14" s="15" t="s">
        <v>6274</v>
      </c>
      <c r="F14" s="10" t="s">
        <v>6275</v>
      </c>
      <c r="G14" s="11">
        <v>1.3555999999999999</v>
      </c>
      <c r="H14" s="11">
        <v>21.1417</v>
      </c>
      <c r="I14" s="10">
        <v>3.9630800000000002</v>
      </c>
      <c r="J14" s="12">
        <v>2.2151999999999999E-7</v>
      </c>
      <c r="K14" s="12">
        <v>3.1727699999999998E-5</v>
      </c>
      <c r="L14" s="10" t="s">
        <v>4916</v>
      </c>
      <c r="M14" s="11">
        <v>3.7138800000000001</v>
      </c>
      <c r="N14" s="11">
        <v>3.8339799999999999</v>
      </c>
      <c r="O14" s="10">
        <v>4.5915699999999997E-2</v>
      </c>
      <c r="P14" s="10">
        <v>-6.9828799999999996E-2</v>
      </c>
      <c r="Q14" s="10">
        <v>0.94433</v>
      </c>
      <c r="R14" s="10">
        <v>0.99785299999999999</v>
      </c>
      <c r="S14" s="10" t="s">
        <v>41</v>
      </c>
      <c r="T14" s="10" t="s">
        <v>42</v>
      </c>
      <c r="U14" s="11">
        <v>0.70348299999999997</v>
      </c>
      <c r="V14" s="11">
        <v>28.930599999999998</v>
      </c>
      <c r="W14" s="10">
        <v>5.3619300000000001</v>
      </c>
      <c r="X14" s="10">
        <v>-6.7363900000000001</v>
      </c>
      <c r="Y14" s="12">
        <v>1.6237500000000001E-11</v>
      </c>
      <c r="Z14" s="12">
        <v>1.46346E-8</v>
      </c>
      <c r="AA14" s="10" t="s">
        <v>43</v>
      </c>
      <c r="AB14" s="10" t="s">
        <v>42</v>
      </c>
      <c r="AC14" s="11">
        <v>3.8762400000000001</v>
      </c>
      <c r="AD14" s="11">
        <v>35.064399999999999</v>
      </c>
      <c r="AE14" s="10">
        <v>3.17727</v>
      </c>
      <c r="AF14" s="10">
        <v>-4.7808000000000002</v>
      </c>
      <c r="AG14" s="12">
        <v>1.7459699999999999E-6</v>
      </c>
      <c r="AH14" s="10">
        <v>1.7827699999999999E-4</v>
      </c>
      <c r="AI14" s="10" t="s">
        <v>43</v>
      </c>
      <c r="AJ14" s="10" t="e">
        <v>#N/A</v>
      </c>
    </row>
    <row r="15" spans="1:36" s="10" customFormat="1" ht="15" x14ac:dyDescent="0.15">
      <c r="A15" s="10" t="s">
        <v>5999</v>
      </c>
      <c r="B15" s="15" t="s">
        <v>6000</v>
      </c>
      <c r="C15" s="10" t="s">
        <v>6001</v>
      </c>
      <c r="D15" s="10" t="s">
        <v>6882</v>
      </c>
      <c r="E15" s="15" t="s">
        <v>6002</v>
      </c>
      <c r="F15" s="10" t="s">
        <v>3055</v>
      </c>
      <c r="G15" s="11">
        <v>1.5751599999999999</v>
      </c>
      <c r="H15" s="11">
        <v>15.341100000000001</v>
      </c>
      <c r="I15" s="10">
        <v>3.28383</v>
      </c>
      <c r="J15" s="12">
        <v>8.9478400000000004E-6</v>
      </c>
      <c r="K15" s="10">
        <v>6.8399300000000004E-4</v>
      </c>
      <c r="L15" s="10" t="s">
        <v>4916</v>
      </c>
      <c r="M15" s="11">
        <v>4.7704000000000003E-2</v>
      </c>
      <c r="N15" s="11">
        <v>0.52452500000000002</v>
      </c>
      <c r="O15" s="10">
        <v>3.4588299999999998</v>
      </c>
      <c r="P15" s="10">
        <v>-2.226</v>
      </c>
      <c r="Q15" s="10">
        <v>2.6014099999999998E-2</v>
      </c>
      <c r="R15" s="10">
        <v>1</v>
      </c>
      <c r="S15" s="10" t="s">
        <v>41</v>
      </c>
      <c r="T15" s="10" t="s">
        <v>42</v>
      </c>
      <c r="U15" s="11">
        <v>0.23300999999999999</v>
      </c>
      <c r="V15" s="11">
        <v>9.8082100000000008</v>
      </c>
      <c r="W15" s="10">
        <v>5.3955299999999999</v>
      </c>
      <c r="X15" s="10">
        <v>-6.3580800000000002</v>
      </c>
      <c r="Y15" s="12">
        <v>2.04293E-10</v>
      </c>
      <c r="Z15" s="12">
        <v>9.89114E-8</v>
      </c>
      <c r="AA15" s="10" t="s">
        <v>43</v>
      </c>
      <c r="AB15" s="10" t="s">
        <v>42</v>
      </c>
      <c r="AC15" s="11">
        <v>0.43560900000000002</v>
      </c>
      <c r="AD15" s="11">
        <v>11.741</v>
      </c>
      <c r="AE15" s="10">
        <v>4.7523799999999996</v>
      </c>
      <c r="AF15" s="10">
        <v>-6.1550900000000004</v>
      </c>
      <c r="AG15" s="12">
        <v>7.5034200000000003E-10</v>
      </c>
      <c r="AH15" s="12">
        <v>2.6049399999999998E-7</v>
      </c>
      <c r="AI15" s="10" t="s">
        <v>43</v>
      </c>
      <c r="AJ15" s="10" t="e">
        <v>#N/A</v>
      </c>
    </row>
    <row r="16" spans="1:36" s="10" customFormat="1" ht="15" x14ac:dyDescent="0.15">
      <c r="A16" s="10" t="s">
        <v>5923</v>
      </c>
      <c r="B16" s="15" t="s">
        <v>5924</v>
      </c>
      <c r="C16" s="10" t="s">
        <v>5925</v>
      </c>
      <c r="D16" s="10" t="s">
        <v>6882</v>
      </c>
      <c r="E16" s="15" t="s">
        <v>5926</v>
      </c>
      <c r="F16" s="10" t="s">
        <v>5927</v>
      </c>
      <c r="G16" s="11">
        <v>3.0915499999999998</v>
      </c>
      <c r="H16" s="11">
        <v>27.451699999999999</v>
      </c>
      <c r="I16" s="10">
        <v>3.15049</v>
      </c>
      <c r="J16" s="12">
        <v>9.4123200000000002E-7</v>
      </c>
      <c r="K16" s="10">
        <v>1.05486E-4</v>
      </c>
      <c r="L16" s="10" t="s">
        <v>4916</v>
      </c>
      <c r="M16" s="11">
        <v>0.66971899999999995</v>
      </c>
      <c r="N16" s="11">
        <v>12.7689</v>
      </c>
      <c r="O16" s="10">
        <v>4.2529300000000001</v>
      </c>
      <c r="P16" s="10">
        <v>-6.9022500000000004</v>
      </c>
      <c r="Q16" s="12">
        <v>5.1185700000000001E-12</v>
      </c>
      <c r="R16" s="12">
        <v>2.2677500000000002E-9</v>
      </c>
      <c r="S16" s="10" t="s">
        <v>43</v>
      </c>
      <c r="T16" s="10" t="s">
        <v>42</v>
      </c>
      <c r="U16" s="11">
        <v>0.67138299999999995</v>
      </c>
      <c r="V16" s="11">
        <v>19.805700000000002</v>
      </c>
      <c r="W16" s="10">
        <v>4.8826400000000003</v>
      </c>
      <c r="X16" s="10">
        <v>-6.8545999999999996</v>
      </c>
      <c r="Y16" s="12">
        <v>7.1513900000000003E-12</v>
      </c>
      <c r="Z16" s="12">
        <v>7.9347700000000007E-9</v>
      </c>
      <c r="AA16" s="10" t="s">
        <v>43</v>
      </c>
      <c r="AB16" s="10" t="s">
        <v>42</v>
      </c>
      <c r="AC16" s="11">
        <v>1.4160600000000001</v>
      </c>
      <c r="AD16" s="11">
        <v>14.696099999999999</v>
      </c>
      <c r="AE16" s="10">
        <v>3.37548</v>
      </c>
      <c r="AF16" s="10">
        <v>-5.3305499999999997</v>
      </c>
      <c r="AG16" s="12">
        <v>9.7913899999999994E-8</v>
      </c>
      <c r="AH16" s="12">
        <v>1.4363E-5</v>
      </c>
      <c r="AI16" s="10" t="s">
        <v>43</v>
      </c>
      <c r="AJ16" s="10" t="e">
        <v>#N/A</v>
      </c>
    </row>
    <row r="17" spans="1:36" s="10" customFormat="1" ht="15" x14ac:dyDescent="0.15">
      <c r="A17" s="10" t="s">
        <v>3252</v>
      </c>
      <c r="B17" s="15" t="s">
        <v>3253</v>
      </c>
      <c r="C17" s="10" t="s">
        <v>3254</v>
      </c>
      <c r="D17" s="10" t="s">
        <v>6883</v>
      </c>
      <c r="E17" s="15" t="s">
        <v>3255</v>
      </c>
      <c r="F17" s="10" t="s">
        <v>3256</v>
      </c>
      <c r="G17" s="11">
        <v>209.26499999999999</v>
      </c>
      <c r="H17" s="11">
        <v>351.209</v>
      </c>
      <c r="I17" s="10">
        <v>0.74699800000000005</v>
      </c>
      <c r="J17" s="12">
        <v>1</v>
      </c>
      <c r="K17" s="12">
        <v>1</v>
      </c>
      <c r="L17" s="10" t="s">
        <v>41</v>
      </c>
      <c r="M17" s="11">
        <v>242.08500000000001</v>
      </c>
      <c r="N17" s="11">
        <v>193.95699999999999</v>
      </c>
      <c r="O17" s="10">
        <v>-0.319776</v>
      </c>
      <c r="P17" s="10">
        <v>2.2854299999999999</v>
      </c>
      <c r="Q17" s="10">
        <v>2.2287899999999999E-2</v>
      </c>
      <c r="R17" s="10">
        <v>0.16367899999999999</v>
      </c>
      <c r="S17" s="10" t="s">
        <v>41</v>
      </c>
      <c r="T17" s="10" t="s">
        <v>42</v>
      </c>
      <c r="U17" s="11">
        <v>259.75599999999997</v>
      </c>
      <c r="V17" s="11">
        <v>570.322</v>
      </c>
      <c r="W17" s="10">
        <v>1.13462</v>
      </c>
      <c r="X17" s="10">
        <v>-10.489800000000001</v>
      </c>
      <c r="Y17" s="12">
        <v>0</v>
      </c>
      <c r="Z17" s="12">
        <v>0</v>
      </c>
      <c r="AA17" s="10" t="s">
        <v>43</v>
      </c>
      <c r="AB17" s="10" t="s">
        <v>42</v>
      </c>
      <c r="AC17" s="11">
        <v>259.44200000000001</v>
      </c>
      <c r="AD17" s="11">
        <v>359.18799999999999</v>
      </c>
      <c r="AE17" s="10">
        <v>0.46932400000000002</v>
      </c>
      <c r="AF17" s="10">
        <v>-3.9839500000000001</v>
      </c>
      <c r="AG17" s="12">
        <v>6.7779499999999997E-5</v>
      </c>
      <c r="AH17" s="10">
        <v>3.4946700000000001E-3</v>
      </c>
      <c r="AI17" s="10" t="s">
        <v>43</v>
      </c>
      <c r="AJ17" s="10" t="e">
        <v>#N/A</v>
      </c>
    </row>
    <row r="18" spans="1:36" s="10" customFormat="1" ht="15" x14ac:dyDescent="0.15">
      <c r="A18" s="10" t="s">
        <v>5256</v>
      </c>
      <c r="B18" s="15" t="s">
        <v>5257</v>
      </c>
      <c r="C18" s="10" t="s">
        <v>5258</v>
      </c>
      <c r="D18" s="10" t="s">
        <v>6884</v>
      </c>
      <c r="E18" s="15" t="s">
        <v>5259</v>
      </c>
      <c r="F18" s="10" t="s">
        <v>5260</v>
      </c>
      <c r="G18" s="11">
        <v>3.43289</v>
      </c>
      <c r="H18" s="11">
        <v>16.876200000000001</v>
      </c>
      <c r="I18" s="10">
        <v>2.2974899999999998</v>
      </c>
      <c r="J18" s="10">
        <v>5.1315400000000004E-4</v>
      </c>
      <c r="K18" s="10">
        <v>1.9009000000000002E-2</v>
      </c>
      <c r="L18" s="10" t="s">
        <v>4916</v>
      </c>
      <c r="M18" s="11">
        <v>4.5024100000000002</v>
      </c>
      <c r="N18" s="11">
        <v>29.017700000000001</v>
      </c>
      <c r="O18" s="10">
        <v>2.6881599999999999</v>
      </c>
      <c r="P18" s="10">
        <v>-4.7283200000000001</v>
      </c>
      <c r="Q18" s="12">
        <v>2.2637999999999998E-6</v>
      </c>
      <c r="R18" s="10">
        <v>1.83809E-4</v>
      </c>
      <c r="S18" s="10" t="s">
        <v>43</v>
      </c>
      <c r="T18" s="10" t="s">
        <v>42</v>
      </c>
      <c r="U18" s="11">
        <v>2.0148199999999998</v>
      </c>
      <c r="V18" s="11">
        <v>10.3187</v>
      </c>
      <c r="W18" s="10">
        <v>2.3565299999999998</v>
      </c>
      <c r="X18" s="10">
        <v>-3.40158</v>
      </c>
      <c r="Y18" s="10">
        <v>6.6997300000000003E-4</v>
      </c>
      <c r="Z18" s="10">
        <v>2.2273000000000001E-2</v>
      </c>
      <c r="AA18" s="10" t="s">
        <v>43</v>
      </c>
      <c r="AB18" s="10" t="s">
        <v>42</v>
      </c>
      <c r="AC18" s="11">
        <v>4.2527100000000004</v>
      </c>
      <c r="AD18" s="11">
        <v>19.5426</v>
      </c>
      <c r="AE18" s="10">
        <v>2.20017</v>
      </c>
      <c r="AF18" s="10">
        <v>-3.65774</v>
      </c>
      <c r="AG18" s="10">
        <v>2.5444600000000002E-4</v>
      </c>
      <c r="AH18" s="10">
        <v>9.4645000000000007E-3</v>
      </c>
      <c r="AI18" s="10" t="s">
        <v>43</v>
      </c>
      <c r="AJ18" s="10" t="e">
        <v>#N/A</v>
      </c>
    </row>
    <row r="19" spans="1:36" s="10" customFormat="1" ht="15" x14ac:dyDescent="0.15">
      <c r="A19" s="10" t="s">
        <v>5761</v>
      </c>
      <c r="B19" s="15" t="s">
        <v>5762</v>
      </c>
      <c r="C19" s="10" t="s">
        <v>5763</v>
      </c>
      <c r="D19" s="10" t="s">
        <v>6884</v>
      </c>
      <c r="E19" s="15" t="s">
        <v>5764</v>
      </c>
      <c r="F19" s="10" t="s">
        <v>2703</v>
      </c>
      <c r="G19" s="11">
        <v>3.8082400000000001</v>
      </c>
      <c r="H19" s="11">
        <v>27.7437</v>
      </c>
      <c r="I19" s="10">
        <v>2.86496</v>
      </c>
      <c r="J19" s="12">
        <v>4.64359E-5</v>
      </c>
      <c r="K19" s="10">
        <v>2.7353799999999999E-3</v>
      </c>
      <c r="L19" s="10" t="s">
        <v>4916</v>
      </c>
      <c r="M19" s="11">
        <v>1.15333</v>
      </c>
      <c r="N19" s="11">
        <v>19.910499999999999</v>
      </c>
      <c r="O19" s="10">
        <v>4.1096500000000002</v>
      </c>
      <c r="P19" s="10">
        <v>-6.3062800000000001</v>
      </c>
      <c r="Q19" s="12">
        <v>2.8582800000000002E-10</v>
      </c>
      <c r="R19" s="12">
        <v>8.4422699999999998E-8</v>
      </c>
      <c r="S19" s="10" t="s">
        <v>43</v>
      </c>
      <c r="T19" s="10" t="s">
        <v>42</v>
      </c>
      <c r="U19" s="11">
        <v>2.81684</v>
      </c>
      <c r="V19" s="11">
        <v>19.7255</v>
      </c>
      <c r="W19" s="10">
        <v>2.8079200000000002</v>
      </c>
      <c r="X19" s="10">
        <v>-3.88103</v>
      </c>
      <c r="Y19" s="10">
        <v>1.0401299999999999E-4</v>
      </c>
      <c r="Z19" s="10">
        <v>5.22596E-3</v>
      </c>
      <c r="AA19" s="10" t="s">
        <v>43</v>
      </c>
      <c r="AB19" s="10" t="s">
        <v>42</v>
      </c>
      <c r="AC19" s="11">
        <v>3.79155</v>
      </c>
      <c r="AD19" s="11">
        <v>30.858499999999999</v>
      </c>
      <c r="AE19" s="10">
        <v>3.02481</v>
      </c>
      <c r="AF19" s="10">
        <v>-4.6453600000000002</v>
      </c>
      <c r="AG19" s="12">
        <v>3.3948300000000001E-6</v>
      </c>
      <c r="AH19" s="10">
        <v>3.0480299999999997E-4</v>
      </c>
      <c r="AI19" s="10" t="s">
        <v>43</v>
      </c>
      <c r="AJ19" s="10" t="e">
        <v>#N/A</v>
      </c>
    </row>
    <row r="20" spans="1:36" s="10" customFormat="1" ht="15" x14ac:dyDescent="0.15">
      <c r="A20" s="10" t="s">
        <v>2866</v>
      </c>
      <c r="B20" s="15" t="s">
        <v>2867</v>
      </c>
      <c r="C20" s="10" t="s">
        <v>2868</v>
      </c>
      <c r="D20" s="10" t="s">
        <v>6878</v>
      </c>
      <c r="E20" s="15" t="s">
        <v>2869</v>
      </c>
      <c r="F20" s="10" t="s">
        <v>633</v>
      </c>
      <c r="G20" s="11">
        <v>0.70181300000000002</v>
      </c>
      <c r="H20" s="11">
        <v>8.7026800000000009</v>
      </c>
      <c r="I20" s="10">
        <v>3.6322999999999999</v>
      </c>
      <c r="J20" s="10">
        <v>4.6384700000000001E-2</v>
      </c>
      <c r="K20" s="10">
        <v>0.40556300000000001</v>
      </c>
      <c r="L20" s="10" t="s">
        <v>41</v>
      </c>
      <c r="M20" s="11">
        <v>3.87683</v>
      </c>
      <c r="N20" s="11">
        <v>6.0659799999999997</v>
      </c>
      <c r="O20" s="10">
        <v>0.64586200000000005</v>
      </c>
      <c r="P20" s="10">
        <v>0</v>
      </c>
      <c r="Q20" s="10">
        <v>1</v>
      </c>
      <c r="R20" s="10">
        <v>1</v>
      </c>
      <c r="S20" s="10" t="s">
        <v>41</v>
      </c>
      <c r="T20" s="10" t="s">
        <v>42</v>
      </c>
      <c r="U20" s="11">
        <v>0.29941000000000001</v>
      </c>
      <c r="V20" s="11">
        <v>10.200799999999999</v>
      </c>
      <c r="W20" s="10">
        <v>5.0904100000000003</v>
      </c>
      <c r="X20" s="10">
        <v>-3.4247200000000002</v>
      </c>
      <c r="Y20" s="12">
        <v>6.1543199999999996E-4</v>
      </c>
      <c r="Z20" s="10">
        <v>2.0838499999999999E-2</v>
      </c>
      <c r="AA20" s="10" t="s">
        <v>43</v>
      </c>
      <c r="AB20" s="10" t="s">
        <v>132</v>
      </c>
      <c r="AC20" s="11">
        <v>1.1194900000000001</v>
      </c>
      <c r="AD20" s="11">
        <v>12.5724</v>
      </c>
      <c r="AE20" s="10">
        <v>3.48935</v>
      </c>
      <c r="AF20" s="10">
        <v>0</v>
      </c>
      <c r="AG20" s="12">
        <v>1</v>
      </c>
      <c r="AH20" s="12">
        <v>1</v>
      </c>
      <c r="AI20" s="10" t="s">
        <v>41</v>
      </c>
      <c r="AJ20" s="10" t="e">
        <v>#N/A</v>
      </c>
    </row>
    <row r="21" spans="1:36" s="10" customFormat="1" ht="15" x14ac:dyDescent="0.15">
      <c r="A21" s="10" t="s">
        <v>2870</v>
      </c>
      <c r="B21" s="15" t="s">
        <v>2871</v>
      </c>
      <c r="C21" s="10" t="s">
        <v>2872</v>
      </c>
      <c r="D21" s="10" t="s">
        <v>6878</v>
      </c>
      <c r="E21" s="15" t="s">
        <v>2873</v>
      </c>
      <c r="F21" s="10" t="s">
        <v>2874</v>
      </c>
      <c r="G21" s="11">
        <v>98.526799999999994</v>
      </c>
      <c r="H21" s="11">
        <v>397.79</v>
      </c>
      <c r="I21" s="10">
        <v>2.01342</v>
      </c>
      <c r="J21" s="10">
        <v>1</v>
      </c>
      <c r="K21" s="10">
        <v>1</v>
      </c>
      <c r="L21" s="10" t="s">
        <v>41</v>
      </c>
      <c r="M21" s="11">
        <v>158.417</v>
      </c>
      <c r="N21" s="11">
        <v>115.34099999999999</v>
      </c>
      <c r="O21" s="10">
        <v>-0.45782400000000001</v>
      </c>
      <c r="P21" s="10">
        <v>0</v>
      </c>
      <c r="Q21" s="10">
        <v>1</v>
      </c>
      <c r="R21" s="10">
        <v>1</v>
      </c>
      <c r="S21" s="10" t="s">
        <v>41</v>
      </c>
      <c r="T21" s="10" t="s">
        <v>42</v>
      </c>
      <c r="U21" s="11">
        <v>81.674700000000001</v>
      </c>
      <c r="V21" s="11">
        <v>518.279</v>
      </c>
      <c r="W21" s="10">
        <v>2.6657700000000002</v>
      </c>
      <c r="X21" s="10">
        <v>-5.9913699999999999</v>
      </c>
      <c r="Y21" s="12">
        <v>2.0808600000000002E-9</v>
      </c>
      <c r="Z21" s="10">
        <v>6.9823199999999998E-7</v>
      </c>
      <c r="AA21" s="10" t="s">
        <v>43</v>
      </c>
      <c r="AB21" s="10" t="s">
        <v>132</v>
      </c>
      <c r="AC21" s="11">
        <v>83.361199999999997</v>
      </c>
      <c r="AD21" s="11">
        <v>277.17</v>
      </c>
      <c r="AE21" s="10">
        <v>1.73333</v>
      </c>
      <c r="AF21" s="10">
        <v>0</v>
      </c>
      <c r="AG21" s="10">
        <v>1</v>
      </c>
      <c r="AH21" s="10">
        <v>1</v>
      </c>
      <c r="AI21" s="10" t="s">
        <v>41</v>
      </c>
      <c r="AJ21" s="10" t="e">
        <v>#N/A</v>
      </c>
    </row>
    <row r="22" spans="1:36" s="10" customFormat="1" ht="15" x14ac:dyDescent="0.15">
      <c r="A22" s="10" t="s">
        <v>5644</v>
      </c>
      <c r="B22" s="15" t="s">
        <v>5645</v>
      </c>
      <c r="C22" s="10" t="s">
        <v>5646</v>
      </c>
      <c r="D22" s="10" t="s">
        <v>6878</v>
      </c>
      <c r="E22" s="15" t="s">
        <v>5647</v>
      </c>
      <c r="F22" s="10" t="s">
        <v>190</v>
      </c>
      <c r="G22" s="11">
        <v>33.398400000000002</v>
      </c>
      <c r="H22" s="11">
        <v>217.17500000000001</v>
      </c>
      <c r="I22" s="10">
        <v>2.7010100000000001</v>
      </c>
      <c r="J22" s="12">
        <v>1.54638E-9</v>
      </c>
      <c r="K22" s="12">
        <v>4.81179E-7</v>
      </c>
      <c r="L22" s="10" t="s">
        <v>4916</v>
      </c>
      <c r="M22" s="11">
        <v>8.40869</v>
      </c>
      <c r="N22" s="11">
        <v>22.8599</v>
      </c>
      <c r="O22" s="10">
        <v>1.4428700000000001</v>
      </c>
      <c r="P22" s="10">
        <v>-0.73499000000000003</v>
      </c>
      <c r="Q22" s="10">
        <v>0.46234599999999998</v>
      </c>
      <c r="R22" s="10">
        <v>0.75445099999999998</v>
      </c>
      <c r="S22" s="10" t="s">
        <v>41</v>
      </c>
      <c r="T22" s="10" t="s">
        <v>42</v>
      </c>
      <c r="U22" s="11">
        <v>41.451000000000001</v>
      </c>
      <c r="V22" s="11">
        <v>315.25200000000001</v>
      </c>
      <c r="W22" s="10">
        <v>2.9270299999999998</v>
      </c>
      <c r="X22" s="10">
        <v>-6.5747</v>
      </c>
      <c r="Y22" s="12">
        <v>4.8752099999999997E-11</v>
      </c>
      <c r="Z22" s="12">
        <v>3.0282900000000002E-8</v>
      </c>
      <c r="AA22" s="10" t="s">
        <v>43</v>
      </c>
      <c r="AB22" s="10" t="s">
        <v>42</v>
      </c>
      <c r="AC22" s="11">
        <v>23.8245</v>
      </c>
      <c r="AD22" s="11">
        <v>69.5488</v>
      </c>
      <c r="AE22" s="10">
        <v>1.54558</v>
      </c>
      <c r="AF22" s="10">
        <v>-1.57935</v>
      </c>
      <c r="AG22" s="10">
        <v>0.114255</v>
      </c>
      <c r="AH22" s="10">
        <v>0.66289900000000002</v>
      </c>
      <c r="AI22" s="10" t="s">
        <v>41</v>
      </c>
      <c r="AJ22" s="10" t="e">
        <v>#N/A</v>
      </c>
    </row>
    <row r="23" spans="1:36" s="10" customFormat="1" ht="15" x14ac:dyDescent="0.15">
      <c r="A23" s="10" t="s">
        <v>6796</v>
      </c>
      <c r="B23" s="15" t="s">
        <v>6797</v>
      </c>
      <c r="C23" s="10" t="s">
        <v>6798</v>
      </c>
      <c r="D23" s="10" t="s">
        <v>6878</v>
      </c>
      <c r="E23" s="15" t="s">
        <v>6799</v>
      </c>
      <c r="F23" s="10" t="s">
        <v>4176</v>
      </c>
      <c r="G23" s="11">
        <v>4.6067</v>
      </c>
      <c r="H23" s="11">
        <v>0.48386000000000001</v>
      </c>
      <c r="I23" s="10">
        <v>-3.2510699999999999</v>
      </c>
      <c r="J23" s="10">
        <v>1.6019E-4</v>
      </c>
      <c r="K23" s="10">
        <v>7.4461700000000002E-3</v>
      </c>
      <c r="L23" s="10" t="s">
        <v>43</v>
      </c>
      <c r="M23" s="11">
        <v>5.8403400000000003</v>
      </c>
      <c r="N23" s="11">
        <v>1.38059</v>
      </c>
      <c r="O23" s="10">
        <v>-2.0807600000000002</v>
      </c>
      <c r="P23" s="10">
        <v>3.2086000000000001</v>
      </c>
      <c r="Q23" s="10">
        <v>1.3338499999999999E-3</v>
      </c>
      <c r="R23" s="10">
        <v>2.4489899999999998E-2</v>
      </c>
      <c r="S23" s="10" t="s">
        <v>43</v>
      </c>
      <c r="T23" s="10" t="s">
        <v>42</v>
      </c>
      <c r="U23" s="11">
        <v>3.4144999999999999</v>
      </c>
      <c r="V23" s="11">
        <v>0.48445500000000002</v>
      </c>
      <c r="W23" s="10">
        <v>-2.81724</v>
      </c>
      <c r="X23" s="10">
        <v>3.4746899999999998</v>
      </c>
      <c r="Y23" s="10">
        <v>5.1143499999999997E-4</v>
      </c>
      <c r="Z23" s="10">
        <v>1.8110399999999999E-2</v>
      </c>
      <c r="AA23" s="10" t="s">
        <v>43</v>
      </c>
      <c r="AB23" s="10" t="s">
        <v>42</v>
      </c>
      <c r="AC23" s="11">
        <v>3.28715</v>
      </c>
      <c r="AD23" s="11">
        <v>2.69652</v>
      </c>
      <c r="AE23" s="10">
        <v>-0.28573599999999999</v>
      </c>
      <c r="AF23" s="10">
        <v>0.392233</v>
      </c>
      <c r="AG23" s="10">
        <v>0.694886</v>
      </c>
      <c r="AH23" s="10">
        <v>1</v>
      </c>
      <c r="AI23" s="10" t="s">
        <v>41</v>
      </c>
      <c r="AJ23" s="10" t="e">
        <v>#N/A</v>
      </c>
    </row>
    <row r="24" spans="1:36" s="10" customFormat="1" ht="15" x14ac:dyDescent="0.15">
      <c r="A24" s="10" t="s">
        <v>5429</v>
      </c>
      <c r="B24" s="15" t="s">
        <v>5430</v>
      </c>
      <c r="C24" s="10" t="s">
        <v>5431</v>
      </c>
      <c r="D24" s="10" t="s">
        <v>6878</v>
      </c>
      <c r="E24" s="15" t="s">
        <v>5432</v>
      </c>
      <c r="F24" s="10" t="s">
        <v>190</v>
      </c>
      <c r="G24" s="11">
        <v>4.5826399999999996</v>
      </c>
      <c r="H24" s="11">
        <v>25.342300000000002</v>
      </c>
      <c r="I24" s="10">
        <v>2.4672999999999998</v>
      </c>
      <c r="J24" s="10">
        <v>6.2879099999999996E-4</v>
      </c>
      <c r="K24" s="10">
        <v>2.2115599999999999E-2</v>
      </c>
      <c r="L24" s="10" t="s">
        <v>4916</v>
      </c>
      <c r="M24" s="11">
        <v>1.15856</v>
      </c>
      <c r="N24" s="11">
        <v>2.5481400000000001</v>
      </c>
      <c r="O24" s="10">
        <v>1.1371</v>
      </c>
      <c r="P24" s="10">
        <v>-1.5683800000000001</v>
      </c>
      <c r="Q24" s="10">
        <v>0.11679299999999999</v>
      </c>
      <c r="R24" s="10">
        <v>1</v>
      </c>
      <c r="S24" s="10" t="s">
        <v>41</v>
      </c>
      <c r="T24" s="10" t="s">
        <v>42</v>
      </c>
      <c r="U24" s="11">
        <v>4.22464</v>
      </c>
      <c r="V24" s="11">
        <v>40.2273</v>
      </c>
      <c r="W24" s="10">
        <v>3.2512799999999999</v>
      </c>
      <c r="X24" s="10">
        <v>-4.55307</v>
      </c>
      <c r="Y24" s="12">
        <v>5.2868599999999999E-6</v>
      </c>
      <c r="Z24" s="10">
        <v>4.5857899999999997E-4</v>
      </c>
      <c r="AA24" s="10" t="s">
        <v>43</v>
      </c>
      <c r="AB24" s="10" t="s">
        <v>42</v>
      </c>
      <c r="AC24" s="11">
        <v>3.66553</v>
      </c>
      <c r="AD24" s="11">
        <v>8.5029199999999996</v>
      </c>
      <c r="AE24" s="10">
        <v>1.21393</v>
      </c>
      <c r="AF24" s="10">
        <v>-1.7007000000000001</v>
      </c>
      <c r="AG24" s="10">
        <v>8.8999400000000006E-2</v>
      </c>
      <c r="AH24" s="10">
        <v>0.58573699999999995</v>
      </c>
      <c r="AI24" s="10" t="s">
        <v>41</v>
      </c>
      <c r="AJ24" s="10" t="e">
        <v>#N/A</v>
      </c>
    </row>
    <row r="25" spans="1:36" s="10" customFormat="1" ht="15" x14ac:dyDescent="0.15">
      <c r="A25" s="10" t="s">
        <v>2903</v>
      </c>
      <c r="B25" s="15" t="s">
        <v>2904</v>
      </c>
      <c r="C25" s="10" t="s">
        <v>2905</v>
      </c>
      <c r="D25" s="10" t="s">
        <v>6879</v>
      </c>
      <c r="E25" s="15" t="s">
        <v>2906</v>
      </c>
      <c r="F25" s="10" t="s">
        <v>2907</v>
      </c>
      <c r="G25" s="11">
        <v>7.2865200000000003</v>
      </c>
      <c r="H25" s="11">
        <v>22.458600000000001</v>
      </c>
      <c r="I25" s="10">
        <v>1.6239699999999999</v>
      </c>
      <c r="J25" s="10">
        <v>1.6157999999999999E-2</v>
      </c>
      <c r="K25" s="10">
        <v>0.202734</v>
      </c>
      <c r="L25" s="10" t="s">
        <v>41</v>
      </c>
      <c r="M25" s="11">
        <v>7.5936300000000001</v>
      </c>
      <c r="N25" s="11">
        <v>8.9701799999999992</v>
      </c>
      <c r="O25" s="10">
        <v>0.24034800000000001</v>
      </c>
      <c r="P25" s="10">
        <v>-0.42621100000000001</v>
      </c>
      <c r="Q25" s="10">
        <v>0.66995400000000005</v>
      </c>
      <c r="R25" s="10">
        <v>0.879166</v>
      </c>
      <c r="S25" s="10" t="s">
        <v>41</v>
      </c>
      <c r="T25" s="10" t="s">
        <v>42</v>
      </c>
      <c r="U25" s="11">
        <v>3.89053</v>
      </c>
      <c r="V25" s="11">
        <v>20.397400000000001</v>
      </c>
      <c r="W25" s="10">
        <v>2.3903500000000002</v>
      </c>
      <c r="X25" s="10">
        <v>-3.74193</v>
      </c>
      <c r="Y25" s="10">
        <v>1.82609E-4</v>
      </c>
      <c r="Z25" s="10">
        <v>8.1725900000000004E-3</v>
      </c>
      <c r="AA25" s="10" t="s">
        <v>43</v>
      </c>
      <c r="AB25" s="10" t="s">
        <v>42</v>
      </c>
      <c r="AC25" s="11">
        <v>6.48841</v>
      </c>
      <c r="AD25" s="11">
        <v>13.9335</v>
      </c>
      <c r="AE25" s="10">
        <v>1.1026199999999999</v>
      </c>
      <c r="AF25" s="10">
        <v>-1.91578</v>
      </c>
      <c r="AG25" s="10">
        <v>5.5392499999999997E-2</v>
      </c>
      <c r="AH25" s="10">
        <v>0.45138099999999998</v>
      </c>
      <c r="AI25" s="10" t="s">
        <v>41</v>
      </c>
      <c r="AJ25" s="10" t="e">
        <v>#N/A</v>
      </c>
    </row>
    <row r="26" spans="1:36" s="10" customFormat="1" ht="15" x14ac:dyDescent="0.15">
      <c r="A26" s="10" t="s">
        <v>5962</v>
      </c>
      <c r="B26" s="15" t="s">
        <v>5963</v>
      </c>
      <c r="C26" s="10" t="s">
        <v>5964</v>
      </c>
      <c r="D26" s="10" t="s">
        <v>6879</v>
      </c>
      <c r="E26" s="15" t="s">
        <v>5965</v>
      </c>
      <c r="F26" s="10" t="s">
        <v>5966</v>
      </c>
      <c r="G26" s="11">
        <v>0.55984400000000001</v>
      </c>
      <c r="H26" s="11">
        <v>5.2742899999999997</v>
      </c>
      <c r="I26" s="10">
        <v>3.2358799999999999</v>
      </c>
      <c r="J26" s="12">
        <v>1.8119699999999999E-5</v>
      </c>
      <c r="K26" s="10">
        <v>1.24804E-3</v>
      </c>
      <c r="L26" s="10" t="s">
        <v>4916</v>
      </c>
      <c r="M26" s="11">
        <v>6.3416100000000003E-2</v>
      </c>
      <c r="N26" s="11">
        <v>1.17364</v>
      </c>
      <c r="O26" s="10">
        <v>4.2099900000000003</v>
      </c>
      <c r="P26" s="10">
        <v>-4.41906</v>
      </c>
      <c r="Q26" s="12">
        <v>9.9131899999999995E-6</v>
      </c>
      <c r="R26" s="10">
        <v>1</v>
      </c>
      <c r="S26" s="10" t="s">
        <v>41</v>
      </c>
      <c r="T26" s="10" t="s">
        <v>42</v>
      </c>
      <c r="U26" s="11">
        <v>0.521366</v>
      </c>
      <c r="V26" s="11">
        <v>5.1963200000000001</v>
      </c>
      <c r="W26" s="10">
        <v>3.3171200000000001</v>
      </c>
      <c r="X26" s="10">
        <v>-4.36402</v>
      </c>
      <c r="Y26" s="12">
        <v>1.27693E-5</v>
      </c>
      <c r="Z26" s="10">
        <v>9.3415499999999999E-4</v>
      </c>
      <c r="AA26" s="10" t="s">
        <v>43</v>
      </c>
      <c r="AB26" s="10" t="s">
        <v>66</v>
      </c>
      <c r="AC26" s="11">
        <v>0.414966</v>
      </c>
      <c r="AD26" s="11">
        <v>2.6126900000000002</v>
      </c>
      <c r="AE26" s="10">
        <v>2.6544699999999999</v>
      </c>
      <c r="AF26" s="10">
        <v>-3.5676100000000002</v>
      </c>
      <c r="AG26" s="10">
        <v>3.6025599999999999E-4</v>
      </c>
      <c r="AH26" s="10">
        <v>1</v>
      </c>
      <c r="AI26" s="10" t="s">
        <v>41</v>
      </c>
      <c r="AJ26" s="10" t="e">
        <v>#N/A</v>
      </c>
    </row>
    <row r="27" spans="1:36" s="10" customFormat="1" ht="15" x14ac:dyDescent="0.15">
      <c r="A27" s="10" t="s">
        <v>5036</v>
      </c>
      <c r="B27" s="15" t="s">
        <v>5037</v>
      </c>
      <c r="C27" s="10" t="s">
        <v>5038</v>
      </c>
      <c r="D27" s="10" t="s">
        <v>6880</v>
      </c>
      <c r="E27" s="15" t="s">
        <v>5039</v>
      </c>
      <c r="F27" s="10" t="s">
        <v>5040</v>
      </c>
      <c r="G27" s="11">
        <v>5.5600100000000001</v>
      </c>
      <c r="H27" s="11">
        <v>23.342199999999998</v>
      </c>
      <c r="I27" s="10">
        <v>2.0697800000000002</v>
      </c>
      <c r="J27" s="10">
        <v>1.7767600000000001E-3</v>
      </c>
      <c r="K27" s="10">
        <v>4.75644E-2</v>
      </c>
      <c r="L27" s="10" t="s">
        <v>4916</v>
      </c>
      <c r="M27" s="11">
        <v>2.3288700000000002</v>
      </c>
      <c r="N27" s="11">
        <v>3.1253700000000002</v>
      </c>
      <c r="O27" s="10">
        <v>0.42439900000000003</v>
      </c>
      <c r="P27" s="10">
        <v>-0.67217899999999997</v>
      </c>
      <c r="Q27" s="10">
        <v>0.50146999999999997</v>
      </c>
      <c r="R27" s="10">
        <v>1</v>
      </c>
      <c r="S27" s="10" t="s">
        <v>41</v>
      </c>
      <c r="T27" s="10" t="s">
        <v>42</v>
      </c>
      <c r="U27" s="11">
        <v>4.4829699999999999</v>
      </c>
      <c r="V27" s="11">
        <v>20.456099999999999</v>
      </c>
      <c r="W27" s="10">
        <v>2.19</v>
      </c>
      <c r="X27" s="10">
        <v>-3.2450600000000001</v>
      </c>
      <c r="Y27" s="10">
        <v>1.17427E-3</v>
      </c>
      <c r="Z27" s="10">
        <v>3.3443599999999997E-2</v>
      </c>
      <c r="AA27" s="10" t="s">
        <v>43</v>
      </c>
      <c r="AB27" s="10" t="s">
        <v>42</v>
      </c>
      <c r="AC27" s="11">
        <v>4.8471399999999996</v>
      </c>
      <c r="AD27" s="11">
        <v>11.2509</v>
      </c>
      <c r="AE27" s="10">
        <v>1.2148300000000001</v>
      </c>
      <c r="AF27" s="10">
        <v>-1.9078999999999999</v>
      </c>
      <c r="AG27" s="10">
        <v>5.6403700000000001E-2</v>
      </c>
      <c r="AH27" s="10">
        <v>0.45594800000000002</v>
      </c>
      <c r="AI27" s="10" t="s">
        <v>41</v>
      </c>
      <c r="AJ27" s="10" t="e">
        <v>#N/A</v>
      </c>
    </row>
    <row r="28" spans="1:36" s="10" customFormat="1" ht="15" x14ac:dyDescent="0.15">
      <c r="A28" s="10" t="s">
        <v>3056</v>
      </c>
      <c r="B28" s="15" t="s">
        <v>3057</v>
      </c>
      <c r="C28" s="10" t="s">
        <v>3058</v>
      </c>
      <c r="D28" s="10" t="s">
        <v>6880</v>
      </c>
      <c r="E28" s="15" t="s">
        <v>3059</v>
      </c>
      <c r="F28" s="10" t="s">
        <v>3060</v>
      </c>
      <c r="G28" s="11">
        <v>5.3689499999999999</v>
      </c>
      <c r="H28" s="11">
        <v>12.4024</v>
      </c>
      <c r="I28" s="10">
        <v>1.2079</v>
      </c>
      <c r="J28" s="10">
        <v>8.5603299999999993E-2</v>
      </c>
      <c r="K28" s="10">
        <v>0.58275399999999999</v>
      </c>
      <c r="L28" s="10" t="s">
        <v>41</v>
      </c>
      <c r="M28" s="11">
        <v>6.0604399999999998</v>
      </c>
      <c r="N28" s="11">
        <v>12.657500000000001</v>
      </c>
      <c r="O28" s="10">
        <v>1.0625</v>
      </c>
      <c r="P28" s="10">
        <v>-1.7849200000000001</v>
      </c>
      <c r="Q28" s="10">
        <v>7.4274800000000002E-2</v>
      </c>
      <c r="R28" s="10">
        <v>0.32172600000000001</v>
      </c>
      <c r="S28" s="10" t="s">
        <v>41</v>
      </c>
      <c r="T28" s="10" t="s">
        <v>42</v>
      </c>
      <c r="U28" s="11">
        <v>0</v>
      </c>
      <c r="V28" s="11">
        <v>14.336</v>
      </c>
      <c r="W28" s="10">
        <v>1.0000000000000001E+300</v>
      </c>
      <c r="X28" s="10">
        <v>1.0000000000000001E+300</v>
      </c>
      <c r="Y28" s="10">
        <v>1.5632199999999999E-3</v>
      </c>
      <c r="Z28" s="10">
        <v>4.0757599999999998E-2</v>
      </c>
      <c r="AA28" s="10" t="s">
        <v>43</v>
      </c>
      <c r="AB28" s="10" t="s">
        <v>42</v>
      </c>
      <c r="AC28" s="11">
        <v>5.4949300000000001</v>
      </c>
      <c r="AD28" s="11">
        <v>16.333500000000001</v>
      </c>
      <c r="AE28" s="10">
        <v>1.5716600000000001</v>
      </c>
      <c r="AF28" s="10">
        <v>-2.4248099999999999</v>
      </c>
      <c r="AG28" s="10">
        <v>1.53163E-2</v>
      </c>
      <c r="AH28" s="10">
        <v>0.192191</v>
      </c>
      <c r="AI28" s="10" t="s">
        <v>41</v>
      </c>
      <c r="AJ28" s="10" t="e">
        <v>#N/A</v>
      </c>
    </row>
    <row r="29" spans="1:36" s="10" customFormat="1" ht="15" x14ac:dyDescent="0.15">
      <c r="A29" s="10" t="s">
        <v>3061</v>
      </c>
      <c r="B29" s="15" t="s">
        <v>3062</v>
      </c>
      <c r="C29" s="10" t="s">
        <v>3063</v>
      </c>
      <c r="D29" s="10" t="s">
        <v>6880</v>
      </c>
      <c r="E29" s="15" t="s">
        <v>3064</v>
      </c>
      <c r="F29" s="10" t="s">
        <v>3065</v>
      </c>
      <c r="G29" s="11">
        <v>7.94733</v>
      </c>
      <c r="H29" s="11">
        <v>30.933399999999999</v>
      </c>
      <c r="I29" s="10">
        <v>1.9606300000000001</v>
      </c>
      <c r="J29" s="12">
        <v>4.1021399999999998E-3</v>
      </c>
      <c r="K29" s="10">
        <v>8.4237300000000001E-2</v>
      </c>
      <c r="L29" s="10" t="s">
        <v>41</v>
      </c>
      <c r="M29" s="11">
        <v>5.6415899999999999</v>
      </c>
      <c r="N29" s="11">
        <v>10.284700000000001</v>
      </c>
      <c r="O29" s="10">
        <v>0.86632699999999996</v>
      </c>
      <c r="P29" s="10">
        <v>-1.3463099999999999</v>
      </c>
      <c r="Q29" s="10">
        <v>0.178201</v>
      </c>
      <c r="R29" s="10">
        <v>0.49688599999999999</v>
      </c>
      <c r="S29" s="10" t="s">
        <v>41</v>
      </c>
      <c r="T29" s="10" t="s">
        <v>42</v>
      </c>
      <c r="U29" s="11">
        <v>5.2950400000000002</v>
      </c>
      <c r="V29" s="11">
        <v>24.712</v>
      </c>
      <c r="W29" s="10">
        <v>2.2225000000000001</v>
      </c>
      <c r="X29" s="10">
        <v>-3.1490800000000001</v>
      </c>
      <c r="Y29" s="10">
        <v>1.63788E-3</v>
      </c>
      <c r="Z29" s="10">
        <v>4.2058900000000003E-2</v>
      </c>
      <c r="AA29" s="10" t="s">
        <v>43</v>
      </c>
      <c r="AB29" s="10" t="s">
        <v>42</v>
      </c>
      <c r="AC29" s="11">
        <v>5.1786199999999996</v>
      </c>
      <c r="AD29" s="11">
        <v>15.6197</v>
      </c>
      <c r="AE29" s="10">
        <v>1.59273</v>
      </c>
      <c r="AF29" s="10">
        <v>-2.2472599999999998</v>
      </c>
      <c r="AG29" s="10">
        <v>2.46235E-2</v>
      </c>
      <c r="AH29" s="10">
        <v>0.26769700000000002</v>
      </c>
      <c r="AI29" s="10" t="s">
        <v>41</v>
      </c>
      <c r="AJ29" s="10" t="e">
        <v>#N/A</v>
      </c>
    </row>
    <row r="30" spans="1:36" s="10" customFormat="1" ht="15" x14ac:dyDescent="0.15">
      <c r="A30" s="10" t="s">
        <v>3541</v>
      </c>
      <c r="B30" s="15" t="s">
        <v>3542</v>
      </c>
      <c r="C30" s="10" t="s">
        <v>3543</v>
      </c>
      <c r="D30" s="10" t="s">
        <v>6880</v>
      </c>
      <c r="E30" s="15" t="s">
        <v>3544</v>
      </c>
      <c r="F30" s="10" t="s">
        <v>1012</v>
      </c>
      <c r="G30" s="11">
        <v>1.03959</v>
      </c>
      <c r="H30" s="11">
        <v>3.6047500000000001</v>
      </c>
      <c r="I30" s="10">
        <v>1.79389</v>
      </c>
      <c r="J30" s="10">
        <v>0.458534</v>
      </c>
      <c r="K30" s="10">
        <v>1</v>
      </c>
      <c r="L30" s="10" t="s">
        <v>41</v>
      </c>
      <c r="M30" s="11">
        <v>0</v>
      </c>
      <c r="N30" s="11">
        <v>1.1425000000000001</v>
      </c>
      <c r="O30" s="10">
        <v>1.0000000000000001E+300</v>
      </c>
      <c r="P30" s="10">
        <v>1.0000000000000001E+300</v>
      </c>
      <c r="Q30" s="10">
        <v>3.29828E-2</v>
      </c>
      <c r="R30" s="10">
        <v>1</v>
      </c>
      <c r="S30" s="10" t="s">
        <v>41</v>
      </c>
      <c r="T30" s="10" t="s">
        <v>42</v>
      </c>
      <c r="U30" s="11">
        <v>9.1225199999999997</v>
      </c>
      <c r="V30" s="11">
        <v>1.1311599999999999</v>
      </c>
      <c r="W30" s="10">
        <v>-3.0116200000000002</v>
      </c>
      <c r="X30" s="10">
        <v>4.0713499999999998</v>
      </c>
      <c r="Y30" s="10">
        <v>4.6740499999999997E-5</v>
      </c>
      <c r="Z30" s="10">
        <v>2.7057700000000001E-3</v>
      </c>
      <c r="AA30" s="10" t="s">
        <v>43</v>
      </c>
      <c r="AB30" s="10" t="s">
        <v>66</v>
      </c>
      <c r="AC30" s="11">
        <v>1.0968899999999999</v>
      </c>
      <c r="AD30" s="11">
        <v>2.92849</v>
      </c>
      <c r="AE30" s="10">
        <v>1.41673</v>
      </c>
      <c r="AF30" s="10">
        <v>-0.93514900000000001</v>
      </c>
      <c r="AG30" s="10">
        <v>0.34971099999999999</v>
      </c>
      <c r="AH30" s="10">
        <v>1</v>
      </c>
      <c r="AI30" s="10" t="s">
        <v>41</v>
      </c>
      <c r="AJ30" s="10" t="e">
        <v>#N/A</v>
      </c>
    </row>
    <row r="31" spans="1:36" s="10" customFormat="1" ht="15" x14ac:dyDescent="0.15">
      <c r="A31" s="10" t="s">
        <v>5216</v>
      </c>
      <c r="B31" s="15" t="s">
        <v>5217</v>
      </c>
      <c r="C31" s="10" t="s">
        <v>5218</v>
      </c>
      <c r="D31" s="10" t="s">
        <v>6880</v>
      </c>
      <c r="E31" s="15" t="s">
        <v>5219</v>
      </c>
      <c r="F31" s="10" t="s">
        <v>419</v>
      </c>
      <c r="G31" s="11">
        <v>5.50671</v>
      </c>
      <c r="H31" s="11">
        <v>26.316500000000001</v>
      </c>
      <c r="I31" s="10">
        <v>2.2566999999999999</v>
      </c>
      <c r="J31" s="10">
        <v>3.75189E-4</v>
      </c>
      <c r="K31" s="10">
        <v>1.48776E-2</v>
      </c>
      <c r="L31" s="10" t="s">
        <v>4916</v>
      </c>
      <c r="M31" s="11">
        <v>2.1389600000000002E-2</v>
      </c>
      <c r="N31" s="11">
        <v>7.0548700000000006E-2</v>
      </c>
      <c r="O31" s="10">
        <v>1.7217100000000001</v>
      </c>
      <c r="P31" s="10">
        <v>-1.0335099999999999</v>
      </c>
      <c r="Q31" s="10">
        <v>0.30136400000000002</v>
      </c>
      <c r="R31" s="10">
        <v>1</v>
      </c>
      <c r="S31" s="10" t="s">
        <v>41</v>
      </c>
      <c r="T31" s="10" t="s">
        <v>42</v>
      </c>
      <c r="U31" s="11">
        <v>1.1595800000000001</v>
      </c>
      <c r="V31" s="11">
        <v>15.2126</v>
      </c>
      <c r="W31" s="10">
        <v>3.7136</v>
      </c>
      <c r="X31" s="10">
        <v>-5.2710900000000001</v>
      </c>
      <c r="Y31" s="12">
        <v>1.3561799999999999E-7</v>
      </c>
      <c r="Z31" s="12">
        <v>2.3299299999999999E-5</v>
      </c>
      <c r="AA31" s="10" t="s">
        <v>43</v>
      </c>
      <c r="AB31" s="10" t="s">
        <v>66</v>
      </c>
      <c r="AC31" s="11">
        <v>0.55659999999999998</v>
      </c>
      <c r="AD31" s="11">
        <v>0.97523099999999996</v>
      </c>
      <c r="AE31" s="10">
        <v>0.80910300000000002</v>
      </c>
      <c r="AF31" s="10">
        <v>-1.0575699999999999</v>
      </c>
      <c r="AG31" s="10">
        <v>0.29025000000000001</v>
      </c>
      <c r="AH31" s="10">
        <v>1</v>
      </c>
      <c r="AI31" s="10" t="s">
        <v>41</v>
      </c>
      <c r="AJ31" s="10" t="e">
        <v>#N/A</v>
      </c>
    </row>
    <row r="32" spans="1:36" s="10" customFormat="1" ht="15" x14ac:dyDescent="0.15">
      <c r="A32" s="10" t="s">
        <v>3215</v>
      </c>
      <c r="B32" s="15" t="s">
        <v>3216</v>
      </c>
      <c r="C32" s="10" t="s">
        <v>3217</v>
      </c>
      <c r="D32" s="10" t="s">
        <v>6881</v>
      </c>
      <c r="E32" s="15" t="s">
        <v>3218</v>
      </c>
      <c r="F32" s="10" t="s">
        <v>2806</v>
      </c>
      <c r="G32" s="11">
        <v>0</v>
      </c>
      <c r="H32" s="11">
        <v>4.5394800000000002</v>
      </c>
      <c r="I32" s="10">
        <v>1.0000000000000001E+300</v>
      </c>
      <c r="J32" s="12">
        <v>2.7692099999999998E-3</v>
      </c>
      <c r="K32" s="10">
        <v>6.4135499999999998E-2</v>
      </c>
      <c r="L32" s="10" t="s">
        <v>41</v>
      </c>
      <c r="M32" s="11">
        <v>0</v>
      </c>
      <c r="N32" s="11">
        <v>0.57522099999999998</v>
      </c>
      <c r="O32" s="10">
        <v>1.0000000000000001E+300</v>
      </c>
      <c r="P32" s="10">
        <v>1.0000000000000001E+300</v>
      </c>
      <c r="Q32" s="10">
        <v>6.8393300000000002E-3</v>
      </c>
      <c r="R32" s="10">
        <v>1</v>
      </c>
      <c r="S32" s="10" t="s">
        <v>41</v>
      </c>
      <c r="T32" s="10" t="s">
        <v>42</v>
      </c>
      <c r="U32" s="11">
        <v>1.8259799999999999</v>
      </c>
      <c r="V32" s="11">
        <v>10.614800000000001</v>
      </c>
      <c r="W32" s="10">
        <v>2.5393300000000001</v>
      </c>
      <c r="X32" s="10">
        <v>-3.5094599999999998</v>
      </c>
      <c r="Y32" s="12">
        <v>4.4902000000000001E-4</v>
      </c>
      <c r="Z32" s="12">
        <v>1.64715E-2</v>
      </c>
      <c r="AA32" s="10" t="s">
        <v>43</v>
      </c>
      <c r="AB32" s="10" t="s">
        <v>42</v>
      </c>
      <c r="AC32" s="11">
        <v>2.4281199999999998</v>
      </c>
      <c r="AD32" s="11">
        <v>3.9207100000000001</v>
      </c>
      <c r="AE32" s="10">
        <v>0.69127300000000003</v>
      </c>
      <c r="AF32" s="10">
        <v>-0.96870999999999996</v>
      </c>
      <c r="AG32" s="12">
        <v>0.33268999999999999</v>
      </c>
      <c r="AH32" s="12">
        <v>1</v>
      </c>
      <c r="AI32" s="10" t="s">
        <v>41</v>
      </c>
      <c r="AJ32" s="10" t="e">
        <v>#N/A</v>
      </c>
    </row>
    <row r="33" spans="1:36" s="10" customFormat="1" ht="15" x14ac:dyDescent="0.15">
      <c r="A33" s="10" t="s">
        <v>4968</v>
      </c>
      <c r="B33" s="15" t="s">
        <v>4969</v>
      </c>
      <c r="C33" s="10" t="s">
        <v>4970</v>
      </c>
      <c r="D33" s="10" t="s">
        <v>6882</v>
      </c>
      <c r="E33" s="15" t="s">
        <v>4971</v>
      </c>
      <c r="F33" s="10" t="s">
        <v>4972</v>
      </c>
      <c r="G33" s="11">
        <v>15.099600000000001</v>
      </c>
      <c r="H33" s="11">
        <v>57.414400000000001</v>
      </c>
      <c r="I33" s="10">
        <v>1.9269000000000001</v>
      </c>
      <c r="J33" s="10">
        <v>1.96465E-4</v>
      </c>
      <c r="K33" s="10">
        <v>8.7040399999999997E-3</v>
      </c>
      <c r="L33" s="10" t="s">
        <v>4916</v>
      </c>
      <c r="M33" s="11">
        <v>16.552700000000002</v>
      </c>
      <c r="N33" s="11">
        <v>11.6806</v>
      </c>
      <c r="O33" s="10">
        <v>-0.50295500000000004</v>
      </c>
      <c r="P33" s="10">
        <v>0.81109200000000004</v>
      </c>
      <c r="Q33" s="10">
        <v>0.41731299999999999</v>
      </c>
      <c r="R33" s="10">
        <v>0.72437399999999996</v>
      </c>
      <c r="S33" s="10" t="s">
        <v>41</v>
      </c>
      <c r="T33" s="10" t="s">
        <v>42</v>
      </c>
      <c r="U33" s="11">
        <v>13.990500000000001</v>
      </c>
      <c r="V33" s="11">
        <v>55.1556</v>
      </c>
      <c r="W33" s="10">
        <v>1.97906</v>
      </c>
      <c r="X33" s="10">
        <v>-3.7539699999999998</v>
      </c>
      <c r="Y33" s="10">
        <v>1.7405900000000001E-4</v>
      </c>
      <c r="Z33" s="10">
        <v>7.8426699999999995E-3</v>
      </c>
      <c r="AA33" s="10" t="s">
        <v>43</v>
      </c>
      <c r="AB33" s="10" t="s">
        <v>42</v>
      </c>
      <c r="AC33" s="11">
        <v>18.019500000000001</v>
      </c>
      <c r="AD33" s="11">
        <v>32.996099999999998</v>
      </c>
      <c r="AE33" s="10">
        <v>0.87273800000000001</v>
      </c>
      <c r="AF33" s="10">
        <v>-1.47956</v>
      </c>
      <c r="AG33" s="10">
        <v>0.13899</v>
      </c>
      <c r="AH33" s="10">
        <v>0.72614999999999996</v>
      </c>
      <c r="AI33" s="10" t="s">
        <v>41</v>
      </c>
      <c r="AJ33" s="10" t="e">
        <v>#N/A</v>
      </c>
    </row>
    <row r="34" spans="1:36" s="10" customFormat="1" ht="15" x14ac:dyDescent="0.15">
      <c r="A34" s="10" t="s">
        <v>6498</v>
      </c>
      <c r="B34" s="15" t="s">
        <v>6499</v>
      </c>
      <c r="C34" s="10" t="s">
        <v>6500</v>
      </c>
      <c r="D34" s="10" t="s">
        <v>6882</v>
      </c>
      <c r="E34" s="15" t="s">
        <v>6501</v>
      </c>
      <c r="F34" s="10" t="s">
        <v>94</v>
      </c>
      <c r="G34" s="11">
        <v>0.879803</v>
      </c>
      <c r="H34" s="11">
        <v>24.0016</v>
      </c>
      <c r="I34" s="10">
        <v>4.7698099999999997</v>
      </c>
      <c r="J34" s="12">
        <v>4.5891199999999999E-5</v>
      </c>
      <c r="K34" s="10">
        <v>2.7093199999999999E-3</v>
      </c>
      <c r="L34" s="10" t="s">
        <v>4916</v>
      </c>
      <c r="M34" s="11">
        <v>0.63948099999999997</v>
      </c>
      <c r="N34" s="11">
        <v>1.4092800000000001</v>
      </c>
      <c r="O34" s="10">
        <v>1.1399900000000001</v>
      </c>
      <c r="P34" s="10">
        <v>-0.64517999999999998</v>
      </c>
      <c r="Q34" s="10">
        <v>0.51881100000000002</v>
      </c>
      <c r="R34" s="10">
        <v>1</v>
      </c>
      <c r="S34" s="10" t="s">
        <v>41</v>
      </c>
      <c r="T34" s="10" t="s">
        <v>42</v>
      </c>
      <c r="U34" s="11">
        <v>0.93906999999999996</v>
      </c>
      <c r="V34" s="11">
        <v>19.744299999999999</v>
      </c>
      <c r="W34" s="10">
        <v>4.3940599999999996</v>
      </c>
      <c r="X34" s="10">
        <v>-4.3094000000000001</v>
      </c>
      <c r="Y34" s="12">
        <v>1.63695E-5</v>
      </c>
      <c r="Z34" s="10">
        <v>1.1441000000000001E-3</v>
      </c>
      <c r="AA34" s="10" t="s">
        <v>43</v>
      </c>
      <c r="AB34" s="10" t="s">
        <v>42</v>
      </c>
      <c r="AC34" s="11">
        <v>0.58519299999999996</v>
      </c>
      <c r="AD34" s="11">
        <v>4.22485</v>
      </c>
      <c r="AE34" s="10">
        <v>2.8519199999999998</v>
      </c>
      <c r="AF34" s="10">
        <v>-1.7880799999999999</v>
      </c>
      <c r="AG34" s="10">
        <v>7.3762999999999995E-2</v>
      </c>
      <c r="AH34" s="10">
        <v>0.52655399999999997</v>
      </c>
      <c r="AI34" s="10" t="s">
        <v>41</v>
      </c>
      <c r="AJ34" s="10" t="e">
        <v>#N/A</v>
      </c>
    </row>
    <row r="35" spans="1:36" s="10" customFormat="1" ht="15" x14ac:dyDescent="0.15">
      <c r="A35" s="10" t="s">
        <v>5378</v>
      </c>
      <c r="B35" s="15" t="s">
        <v>5379</v>
      </c>
      <c r="C35" s="10" t="s">
        <v>5380</v>
      </c>
      <c r="D35" s="10" t="s">
        <v>6883</v>
      </c>
      <c r="E35" s="15" t="s">
        <v>5381</v>
      </c>
      <c r="F35" s="10" t="s">
        <v>3652</v>
      </c>
      <c r="G35" s="11">
        <v>1.3095699999999999</v>
      </c>
      <c r="H35" s="11">
        <v>6.9573099999999997</v>
      </c>
      <c r="I35" s="10">
        <v>2.40944</v>
      </c>
      <c r="J35" s="10">
        <v>7.8472999999999998E-4</v>
      </c>
      <c r="K35" s="10">
        <v>2.60745E-2</v>
      </c>
      <c r="L35" s="10" t="s">
        <v>4916</v>
      </c>
      <c r="M35" s="11">
        <v>0.68067500000000003</v>
      </c>
      <c r="N35" s="11">
        <v>1.0444899999999999</v>
      </c>
      <c r="O35" s="10">
        <v>0.617761</v>
      </c>
      <c r="P35" s="10">
        <v>-0.91513699999999998</v>
      </c>
      <c r="Q35" s="10">
        <v>0.36012</v>
      </c>
      <c r="R35" s="10">
        <v>1</v>
      </c>
      <c r="S35" s="10" t="s">
        <v>41</v>
      </c>
      <c r="T35" s="10" t="s">
        <v>42</v>
      </c>
      <c r="U35" s="11">
        <v>0.62221499999999996</v>
      </c>
      <c r="V35" s="11">
        <v>3.3777400000000002</v>
      </c>
      <c r="W35" s="10">
        <v>2.4405800000000002</v>
      </c>
      <c r="X35" s="10">
        <v>-3.1810999999999998</v>
      </c>
      <c r="Y35" s="10">
        <v>1.46718E-3</v>
      </c>
      <c r="Z35" s="10">
        <v>3.90741E-2</v>
      </c>
      <c r="AA35" s="10" t="s">
        <v>43</v>
      </c>
      <c r="AB35" s="10" t="s">
        <v>66</v>
      </c>
      <c r="AC35" s="11">
        <v>0.58493499999999998</v>
      </c>
      <c r="AD35" s="11">
        <v>1.97553</v>
      </c>
      <c r="AE35" s="10">
        <v>1.75589</v>
      </c>
      <c r="AF35" s="10">
        <v>-2.3752800000000001</v>
      </c>
      <c r="AG35" s="10">
        <v>1.7535499999999999E-2</v>
      </c>
      <c r="AH35" s="10">
        <v>1</v>
      </c>
      <c r="AI35" s="10" t="s">
        <v>41</v>
      </c>
      <c r="AJ35" s="10" t="e">
        <v>#N/A</v>
      </c>
    </row>
    <row r="36" spans="1:36" s="10" customFormat="1" ht="15" x14ac:dyDescent="0.15">
      <c r="A36" s="10" t="s">
        <v>3337</v>
      </c>
      <c r="B36" s="15" t="s">
        <v>3338</v>
      </c>
      <c r="C36" s="10" t="s">
        <v>3339</v>
      </c>
      <c r="D36" s="10" t="s">
        <v>6884</v>
      </c>
      <c r="E36" s="15" t="s">
        <v>3340</v>
      </c>
      <c r="F36" s="10" t="s">
        <v>3141</v>
      </c>
      <c r="G36" s="11">
        <v>4.8563700000000001</v>
      </c>
      <c r="H36" s="11">
        <v>16.267499999999998</v>
      </c>
      <c r="I36" s="10">
        <v>1.7440500000000001</v>
      </c>
      <c r="J36" s="12">
        <v>6.5850600000000002E-3</v>
      </c>
      <c r="K36" s="12">
        <v>0.11466</v>
      </c>
      <c r="L36" s="10" t="s">
        <v>41</v>
      </c>
      <c r="M36" s="11">
        <v>5.4594800000000001</v>
      </c>
      <c r="N36" s="11">
        <v>11.4663</v>
      </c>
      <c r="O36" s="10">
        <v>1.07057</v>
      </c>
      <c r="P36" s="10">
        <v>-1.8851800000000001</v>
      </c>
      <c r="Q36" s="10">
        <v>5.9405399999999997E-2</v>
      </c>
      <c r="R36" s="10">
        <v>0.28493299999999999</v>
      </c>
      <c r="S36" s="10" t="s">
        <v>41</v>
      </c>
      <c r="T36" s="10" t="s">
        <v>42</v>
      </c>
      <c r="U36" s="11">
        <v>2.7307299999999999</v>
      </c>
      <c r="V36" s="11">
        <v>13.764799999999999</v>
      </c>
      <c r="W36" s="10">
        <v>2.3336299999999999</v>
      </c>
      <c r="X36" s="10">
        <v>-3.49526</v>
      </c>
      <c r="Y36" s="12">
        <v>4.7360499999999999E-4</v>
      </c>
      <c r="Z36" s="12">
        <v>1.7042700000000001E-2</v>
      </c>
      <c r="AA36" s="10" t="s">
        <v>43</v>
      </c>
      <c r="AB36" s="10" t="s">
        <v>42</v>
      </c>
      <c r="AC36" s="11">
        <v>5.5433700000000004</v>
      </c>
      <c r="AD36" s="11">
        <v>11.809799999999999</v>
      </c>
      <c r="AE36" s="10">
        <v>1.09114</v>
      </c>
      <c r="AF36" s="10">
        <v>-1.82938</v>
      </c>
      <c r="AG36" s="10">
        <v>6.7342200000000005E-2</v>
      </c>
      <c r="AH36" s="10">
        <v>0.50200500000000003</v>
      </c>
      <c r="AI36" s="10" t="s">
        <v>41</v>
      </c>
      <c r="AJ36" s="10" t="e">
        <v>#N/A</v>
      </c>
    </row>
    <row r="37" spans="1:36" s="10" customFormat="1" ht="15" x14ac:dyDescent="0.15">
      <c r="A37" s="10" t="s">
        <v>3329</v>
      </c>
      <c r="B37" s="15" t="s">
        <v>3330</v>
      </c>
      <c r="C37" s="10" t="s">
        <v>3331</v>
      </c>
      <c r="D37" s="10" t="s">
        <v>6884</v>
      </c>
      <c r="E37" s="15" t="s">
        <v>3332</v>
      </c>
      <c r="F37" s="10" t="s">
        <v>633</v>
      </c>
      <c r="G37" s="11">
        <v>4.2284699999999997</v>
      </c>
      <c r="H37" s="11">
        <v>20.099799999999998</v>
      </c>
      <c r="I37" s="10">
        <v>2.2489699999999999</v>
      </c>
      <c r="J37" s="12">
        <v>8.5403700000000003E-3</v>
      </c>
      <c r="K37" s="12">
        <v>0.13649800000000001</v>
      </c>
      <c r="L37" s="10" t="s">
        <v>41</v>
      </c>
      <c r="M37" s="11">
        <v>1.5367200000000001</v>
      </c>
      <c r="N37" s="11">
        <v>0.56420999999999999</v>
      </c>
      <c r="O37" s="10">
        <v>-1.4455499999999999</v>
      </c>
      <c r="P37" s="10">
        <v>0.86774099999999998</v>
      </c>
      <c r="Q37" s="10">
        <v>0.38553599999999999</v>
      </c>
      <c r="R37" s="10">
        <v>1</v>
      </c>
      <c r="S37" s="10" t="s">
        <v>41</v>
      </c>
      <c r="T37" s="10" t="s">
        <v>42</v>
      </c>
      <c r="U37" s="11">
        <v>1.0025599999999999</v>
      </c>
      <c r="V37" s="11">
        <v>8.7112499999999997</v>
      </c>
      <c r="W37" s="10">
        <v>3.1192000000000002</v>
      </c>
      <c r="X37" s="10">
        <v>-3.2722600000000002</v>
      </c>
      <c r="Y37" s="12">
        <v>1.0669099999999999E-3</v>
      </c>
      <c r="Z37" s="10">
        <v>3.1448999999999998E-2</v>
      </c>
      <c r="AA37" s="10" t="s">
        <v>43</v>
      </c>
      <c r="AB37" s="10" t="s">
        <v>66</v>
      </c>
      <c r="AC37" s="11">
        <v>1.8742700000000001</v>
      </c>
      <c r="AD37" s="11">
        <v>2.2552400000000001</v>
      </c>
      <c r="AE37" s="10">
        <v>0.266953</v>
      </c>
      <c r="AF37" s="10">
        <v>-0.261683</v>
      </c>
      <c r="AG37" s="12">
        <v>0.79356599999999999</v>
      </c>
      <c r="AH37" s="10">
        <v>1</v>
      </c>
      <c r="AI37" s="10" t="s">
        <v>41</v>
      </c>
      <c r="AJ37" s="10" t="e">
        <v>#N/A</v>
      </c>
    </row>
    <row r="38" spans="1:36" s="10" customFormat="1" ht="15" x14ac:dyDescent="0.15">
      <c r="A38" s="10" t="s">
        <v>3774</v>
      </c>
      <c r="B38" s="15" t="s">
        <v>3775</v>
      </c>
      <c r="C38" s="10" t="s">
        <v>3776</v>
      </c>
      <c r="D38" s="10" t="s">
        <v>6877</v>
      </c>
      <c r="E38" s="15" t="s">
        <v>6886</v>
      </c>
      <c r="F38" s="10" t="s">
        <v>3778</v>
      </c>
      <c r="G38" s="11">
        <v>3.3736700000000002</v>
      </c>
      <c r="H38" s="11">
        <v>11.247299999999999</v>
      </c>
      <c r="I38" s="10">
        <v>1.73719</v>
      </c>
      <c r="J38" s="10">
        <v>1.42471E-2</v>
      </c>
      <c r="K38" s="10">
        <v>0.18700900000000001</v>
      </c>
      <c r="L38" s="10" t="s">
        <v>41</v>
      </c>
      <c r="M38" s="11">
        <v>2.1305499999999999</v>
      </c>
      <c r="N38" s="11">
        <v>3.49173</v>
      </c>
      <c r="O38" s="10">
        <v>0.71271700000000004</v>
      </c>
      <c r="P38" s="10">
        <v>-1.1139600000000001</v>
      </c>
      <c r="Q38" s="10">
        <v>0.265295</v>
      </c>
      <c r="R38" s="10">
        <v>1</v>
      </c>
      <c r="S38" s="10" t="s">
        <v>41</v>
      </c>
      <c r="T38" s="10" t="s">
        <v>42</v>
      </c>
      <c r="U38" s="11">
        <v>4.0054499999999997</v>
      </c>
      <c r="V38" s="11">
        <v>9.5033700000000003</v>
      </c>
      <c r="W38" s="10">
        <v>1.24647</v>
      </c>
      <c r="X38" s="10">
        <v>-1.76512</v>
      </c>
      <c r="Y38" s="12">
        <v>7.7543600000000004E-2</v>
      </c>
      <c r="Z38" s="10">
        <v>0.47251900000000002</v>
      </c>
      <c r="AA38" s="10" t="s">
        <v>41</v>
      </c>
      <c r="AB38" s="10" t="s">
        <v>42</v>
      </c>
      <c r="AC38" s="11">
        <v>2.3859300000000001</v>
      </c>
      <c r="AD38" s="11">
        <v>10.2469</v>
      </c>
      <c r="AE38" s="10">
        <v>2.1025700000000001</v>
      </c>
      <c r="AF38" s="10">
        <v>-3.1169899999999999</v>
      </c>
      <c r="AG38" s="10">
        <v>1.8270999999999999E-3</v>
      </c>
      <c r="AH38" s="10">
        <v>3.9501099999999997E-2</v>
      </c>
      <c r="AI38" s="10" t="s">
        <v>43</v>
      </c>
      <c r="AJ38" s="10" t="e">
        <v>#N/A</v>
      </c>
    </row>
    <row r="39" spans="1:36" s="10" customFormat="1" ht="15" x14ac:dyDescent="0.15">
      <c r="A39" s="10" t="s">
        <v>3779</v>
      </c>
      <c r="B39" s="15" t="s">
        <v>3780</v>
      </c>
      <c r="C39" s="10" t="s">
        <v>3781</v>
      </c>
      <c r="D39" s="10" t="s">
        <v>6877</v>
      </c>
      <c r="E39" s="15" t="s">
        <v>3782</v>
      </c>
      <c r="F39" s="10" t="s">
        <v>94</v>
      </c>
      <c r="G39" s="11">
        <v>0</v>
      </c>
      <c r="H39" s="11">
        <v>9.1457300000000004</v>
      </c>
      <c r="I39" s="10">
        <v>1.0000000000000001E+300</v>
      </c>
      <c r="J39" s="10">
        <v>4.5068E-3</v>
      </c>
      <c r="K39" s="10">
        <v>8.9288599999999996E-2</v>
      </c>
      <c r="L39" s="10" t="s">
        <v>41</v>
      </c>
      <c r="M39" s="11">
        <v>0.31303900000000001</v>
      </c>
      <c r="N39" s="11">
        <v>0.34434999999999999</v>
      </c>
      <c r="O39" s="10">
        <v>0.13753299999999999</v>
      </c>
      <c r="P39" s="10">
        <v>-9.5330499999999999E-2</v>
      </c>
      <c r="Q39" s="12">
        <v>0.92405199999999998</v>
      </c>
      <c r="R39" s="10">
        <v>1</v>
      </c>
      <c r="S39" s="10" t="s">
        <v>41</v>
      </c>
      <c r="T39" s="10" t="s">
        <v>42</v>
      </c>
      <c r="U39" s="11">
        <v>0</v>
      </c>
      <c r="V39" s="11">
        <v>4.3320999999999996</v>
      </c>
      <c r="W39" s="10">
        <v>1.0000000000000001E+300</v>
      </c>
      <c r="X39" s="10">
        <v>1.0000000000000001E+300</v>
      </c>
      <c r="Y39" s="10">
        <v>7.5599700000000001E-3</v>
      </c>
      <c r="Z39" s="10">
        <v>0.11290799999999999</v>
      </c>
      <c r="AA39" s="10" t="s">
        <v>41</v>
      </c>
      <c r="AB39" s="10" t="s">
        <v>42</v>
      </c>
      <c r="AC39" s="11">
        <v>0.142988</v>
      </c>
      <c r="AD39" s="11">
        <v>6.3659499999999998</v>
      </c>
      <c r="AE39" s="10">
        <v>5.4764099999999996</v>
      </c>
      <c r="AF39" s="10">
        <v>-3.5582699999999998</v>
      </c>
      <c r="AG39" s="10">
        <v>3.7330300000000001E-4</v>
      </c>
      <c r="AH39" s="10">
        <v>1.2623199999999999E-2</v>
      </c>
      <c r="AI39" s="10" t="s">
        <v>43</v>
      </c>
      <c r="AJ39" s="10" t="e">
        <v>#N/A</v>
      </c>
    </row>
    <row r="40" spans="1:36" s="10" customFormat="1" ht="15" x14ac:dyDescent="0.15">
      <c r="A40" s="10" t="s">
        <v>3648</v>
      </c>
      <c r="B40" s="15" t="s">
        <v>3649</v>
      </c>
      <c r="C40" s="10" t="s">
        <v>3650</v>
      </c>
      <c r="D40" s="10" t="s">
        <v>6877</v>
      </c>
      <c r="E40" s="15" t="s">
        <v>3651</v>
      </c>
      <c r="F40" s="10" t="s">
        <v>3652</v>
      </c>
      <c r="G40" s="11">
        <v>4.5208700000000004</v>
      </c>
      <c r="H40" s="11">
        <v>8.6836599999999997</v>
      </c>
      <c r="I40" s="10">
        <v>0.94170399999999999</v>
      </c>
      <c r="J40" s="10">
        <v>0.15512599999999999</v>
      </c>
      <c r="K40" s="10">
        <v>0.80370600000000003</v>
      </c>
      <c r="L40" s="10" t="s">
        <v>41</v>
      </c>
      <c r="M40" s="11">
        <v>0.92418100000000003</v>
      </c>
      <c r="N40" s="11">
        <v>0.56811900000000004</v>
      </c>
      <c r="O40" s="10">
        <v>-0.70198099999999997</v>
      </c>
      <c r="P40" s="10">
        <v>1.03522</v>
      </c>
      <c r="Q40" s="10">
        <v>0.300568</v>
      </c>
      <c r="R40" s="10">
        <v>1</v>
      </c>
      <c r="S40" s="10" t="s">
        <v>41</v>
      </c>
      <c r="T40" s="10" t="s">
        <v>42</v>
      </c>
      <c r="U40" s="11">
        <v>3.3197100000000002</v>
      </c>
      <c r="V40" s="11">
        <v>4.1692299999999998</v>
      </c>
      <c r="W40" s="10">
        <v>0.32872099999999999</v>
      </c>
      <c r="X40" s="10">
        <v>-0.47439799999999999</v>
      </c>
      <c r="Y40" s="10">
        <v>0.635216</v>
      </c>
      <c r="Z40" s="10">
        <v>1</v>
      </c>
      <c r="AA40" s="10" t="s">
        <v>41</v>
      </c>
      <c r="AB40" s="10" t="s">
        <v>42</v>
      </c>
      <c r="AC40" s="11">
        <v>1.25817</v>
      </c>
      <c r="AD40" s="11">
        <v>8.3010300000000008</v>
      </c>
      <c r="AE40" s="10">
        <v>2.7219600000000002</v>
      </c>
      <c r="AF40" s="10">
        <v>-4.1316600000000001</v>
      </c>
      <c r="AG40" s="10">
        <v>3.60151E-5</v>
      </c>
      <c r="AH40" s="10">
        <v>2.1557299999999998E-3</v>
      </c>
      <c r="AI40" s="10" t="s">
        <v>43</v>
      </c>
      <c r="AJ40" s="10" t="e">
        <v>#N/A</v>
      </c>
    </row>
    <row r="41" spans="1:36" s="10" customFormat="1" ht="15" x14ac:dyDescent="0.15">
      <c r="A41" s="10" t="s">
        <v>586</v>
      </c>
      <c r="B41" s="15" t="s">
        <v>587</v>
      </c>
      <c r="C41" s="10" t="s">
        <v>588</v>
      </c>
      <c r="D41" s="10" t="s">
        <v>6877</v>
      </c>
      <c r="E41" s="15" t="s">
        <v>589</v>
      </c>
      <c r="F41" s="10" t="s">
        <v>590</v>
      </c>
      <c r="G41" s="11">
        <v>6.00539E-2</v>
      </c>
      <c r="H41" s="11">
        <v>0.85446200000000005</v>
      </c>
      <c r="I41" s="10">
        <v>3.8306900000000002</v>
      </c>
      <c r="J41" s="10">
        <v>4.2232699999999998E-2</v>
      </c>
      <c r="K41" s="10">
        <v>1</v>
      </c>
      <c r="L41" s="10" t="s">
        <v>41</v>
      </c>
      <c r="M41" s="11">
        <v>4.3099899999999997E-2</v>
      </c>
      <c r="N41" s="11">
        <v>16.892299999999999</v>
      </c>
      <c r="O41" s="10">
        <v>8.6144700000000007</v>
      </c>
      <c r="P41" s="10">
        <v>-4.7759799999999997</v>
      </c>
      <c r="Q41" s="10">
        <v>1.7883600000000001E-6</v>
      </c>
      <c r="R41" s="10">
        <v>1.5443499999999999E-4</v>
      </c>
      <c r="S41" s="10" t="s">
        <v>43</v>
      </c>
      <c r="T41" s="10" t="s">
        <v>66</v>
      </c>
      <c r="U41" s="11">
        <v>0.180648</v>
      </c>
      <c r="V41" s="11">
        <v>0.69841399999999998</v>
      </c>
      <c r="W41" s="10">
        <v>1.9509000000000001</v>
      </c>
      <c r="X41" s="10">
        <v>-1.04898</v>
      </c>
      <c r="Y41" s="10">
        <v>0.294186</v>
      </c>
      <c r="Z41" s="10">
        <v>1</v>
      </c>
      <c r="AA41" s="10" t="s">
        <v>41</v>
      </c>
      <c r="AB41" s="10" t="s">
        <v>42</v>
      </c>
      <c r="AC41" s="11">
        <v>8.7298600000000004E-2</v>
      </c>
      <c r="AD41" s="11">
        <v>18.900200000000002</v>
      </c>
      <c r="AE41" s="10">
        <v>7.7582199999999997</v>
      </c>
      <c r="AF41" s="10">
        <v>-7.3477800000000002</v>
      </c>
      <c r="AG41" s="10">
        <v>2.0161699999999999E-13</v>
      </c>
      <c r="AH41" s="10">
        <v>1.49988E-10</v>
      </c>
      <c r="AI41" s="10" t="s">
        <v>43</v>
      </c>
      <c r="AJ41" s="10" t="e">
        <v>#N/A</v>
      </c>
    </row>
    <row r="42" spans="1:36" s="10" customFormat="1" ht="15" x14ac:dyDescent="0.15">
      <c r="A42" s="10" t="s">
        <v>4752</v>
      </c>
      <c r="B42" s="15" t="s">
        <v>4753</v>
      </c>
      <c r="C42" s="10" t="s">
        <v>4754</v>
      </c>
      <c r="D42" s="10" t="s">
        <v>6878</v>
      </c>
      <c r="E42" s="15" t="s">
        <v>4755</v>
      </c>
      <c r="F42" s="10" t="s">
        <v>4756</v>
      </c>
      <c r="G42" s="11">
        <v>12.3878</v>
      </c>
      <c r="H42" s="11">
        <v>29.2317</v>
      </c>
      <c r="I42" s="10">
        <v>1.2386200000000001</v>
      </c>
      <c r="J42" s="10">
        <v>3.49603E-2</v>
      </c>
      <c r="K42" s="10">
        <v>0.34061599999999997</v>
      </c>
      <c r="L42" s="10" t="s">
        <v>41</v>
      </c>
      <c r="M42" s="11">
        <v>10.5238</v>
      </c>
      <c r="N42" s="11">
        <v>13.264099999999999</v>
      </c>
      <c r="O42" s="10">
        <v>0.33387299999999998</v>
      </c>
      <c r="P42" s="10">
        <v>-0.55731799999999998</v>
      </c>
      <c r="Q42" s="10">
        <v>0.57730999999999999</v>
      </c>
      <c r="R42" s="10">
        <v>0.82774599999999998</v>
      </c>
      <c r="S42" s="10" t="s">
        <v>41</v>
      </c>
      <c r="T42" s="10" t="s">
        <v>42</v>
      </c>
      <c r="U42" s="11">
        <v>8.3727400000000003</v>
      </c>
      <c r="V42" s="11">
        <v>25.748000000000001</v>
      </c>
      <c r="W42" s="10">
        <v>1.62069</v>
      </c>
      <c r="X42" s="10">
        <v>-2.4938500000000001</v>
      </c>
      <c r="Y42" s="10">
        <v>1.2636700000000001E-2</v>
      </c>
      <c r="Z42" s="10">
        <v>0.15856100000000001</v>
      </c>
      <c r="AA42" s="10" t="s">
        <v>41</v>
      </c>
      <c r="AB42" s="10" t="s">
        <v>42</v>
      </c>
      <c r="AC42" s="11">
        <v>8.6021699999999992</v>
      </c>
      <c r="AD42" s="11">
        <v>0</v>
      </c>
      <c r="AE42" s="10">
        <v>-1.0000000000000001E+300</v>
      </c>
      <c r="AF42" s="10">
        <v>-1.0000000000000001E+300</v>
      </c>
      <c r="AG42" s="10">
        <v>5.6451199999999998E-4</v>
      </c>
      <c r="AH42" s="10">
        <v>1.70171E-2</v>
      </c>
      <c r="AI42" s="10" t="s">
        <v>43</v>
      </c>
      <c r="AJ42" s="10" t="e">
        <v>#N/A</v>
      </c>
    </row>
    <row r="43" spans="1:36" s="10" customFormat="1" ht="15" x14ac:dyDescent="0.15">
      <c r="A43" s="10" t="s">
        <v>35</v>
      </c>
      <c r="B43" s="15" t="s">
        <v>36</v>
      </c>
      <c r="C43" s="10" t="s">
        <v>37</v>
      </c>
      <c r="D43" s="10" t="s">
        <v>6878</v>
      </c>
      <c r="E43" s="15" t="s">
        <v>38</v>
      </c>
      <c r="F43" s="10" t="s">
        <v>39</v>
      </c>
      <c r="G43" s="11">
        <v>15.9931</v>
      </c>
      <c r="H43" s="11">
        <v>2.93852</v>
      </c>
      <c r="I43" s="10">
        <v>-2.4442900000000001</v>
      </c>
      <c r="J43" s="10">
        <v>3.7186700000000001E-4</v>
      </c>
      <c r="K43" s="10">
        <v>1.4768E-2</v>
      </c>
      <c r="L43" s="10" t="s">
        <v>40</v>
      </c>
      <c r="M43" s="11">
        <v>1.2876099999999999</v>
      </c>
      <c r="N43" s="11">
        <v>0.174318</v>
      </c>
      <c r="O43" s="10">
        <v>-2.8849</v>
      </c>
      <c r="P43" s="10">
        <v>3.6321300000000001</v>
      </c>
      <c r="Q43" s="10">
        <v>2.8108899999999999E-4</v>
      </c>
      <c r="R43" s="10">
        <v>1</v>
      </c>
      <c r="S43" s="10" t="s">
        <v>41</v>
      </c>
      <c r="T43" s="10" t="s">
        <v>42</v>
      </c>
      <c r="U43" s="11">
        <v>6.1856</v>
      </c>
      <c r="V43" s="11">
        <v>1.6734599999999999</v>
      </c>
      <c r="W43" s="10">
        <v>-1.88608</v>
      </c>
      <c r="X43" s="10">
        <v>2.5765899999999999</v>
      </c>
      <c r="Y43" s="10">
        <v>9.9781000000000002E-3</v>
      </c>
      <c r="Z43" s="10">
        <v>0.135634</v>
      </c>
      <c r="AA43" s="10" t="s">
        <v>41</v>
      </c>
      <c r="AB43" s="10" t="s">
        <v>42</v>
      </c>
      <c r="AC43" s="11">
        <v>1.70651</v>
      </c>
      <c r="AD43" s="11">
        <v>12.378399999999999</v>
      </c>
      <c r="AE43" s="10">
        <v>2.8586999999999998</v>
      </c>
      <c r="AF43" s="10">
        <v>-4.32606</v>
      </c>
      <c r="AG43" s="10">
        <v>1.51798E-5</v>
      </c>
      <c r="AH43" s="10">
        <v>1.0754899999999999E-3</v>
      </c>
      <c r="AI43" s="10" t="s">
        <v>43</v>
      </c>
      <c r="AJ43" s="10" t="s">
        <v>38</v>
      </c>
    </row>
    <row r="44" spans="1:36" s="10" customFormat="1" ht="15" x14ac:dyDescent="0.15">
      <c r="A44" s="10" t="s">
        <v>3653</v>
      </c>
      <c r="B44" s="15" t="s">
        <v>3654</v>
      </c>
      <c r="C44" s="10" t="s">
        <v>3655</v>
      </c>
      <c r="D44" s="10" t="s">
        <v>6878</v>
      </c>
      <c r="E44" s="15" t="s">
        <v>3656</v>
      </c>
      <c r="F44" s="10" t="s">
        <v>39</v>
      </c>
      <c r="G44" s="11">
        <v>10.417199999999999</v>
      </c>
      <c r="H44" s="11">
        <v>3.7704399999999998</v>
      </c>
      <c r="I44" s="10">
        <v>-1.4661599999999999</v>
      </c>
      <c r="J44" s="10">
        <v>7.1123199999999998E-2</v>
      </c>
      <c r="K44" s="10">
        <v>0.52942500000000003</v>
      </c>
      <c r="L44" s="10" t="s">
        <v>41</v>
      </c>
      <c r="M44" s="11">
        <v>0.68451300000000004</v>
      </c>
      <c r="N44" s="11">
        <v>0.18509700000000001</v>
      </c>
      <c r="O44" s="10">
        <v>-1.88679</v>
      </c>
      <c r="P44" s="10">
        <v>1.9119999999999999</v>
      </c>
      <c r="Q44" s="10">
        <v>5.5876500000000003E-2</v>
      </c>
      <c r="R44" s="10">
        <v>1</v>
      </c>
      <c r="S44" s="10" t="s">
        <v>41</v>
      </c>
      <c r="T44" s="10" t="s">
        <v>42</v>
      </c>
      <c r="U44" s="11">
        <v>4.8115699999999997</v>
      </c>
      <c r="V44" s="11">
        <v>2.21963</v>
      </c>
      <c r="W44" s="10">
        <v>-1.11619</v>
      </c>
      <c r="X44" s="10">
        <v>1.1631400000000001</v>
      </c>
      <c r="Y44" s="10">
        <v>0.24477299999999999</v>
      </c>
      <c r="Z44" s="10">
        <v>0.79800800000000005</v>
      </c>
      <c r="AA44" s="10" t="s">
        <v>41</v>
      </c>
      <c r="AB44" s="10" t="s">
        <v>42</v>
      </c>
      <c r="AC44" s="11">
        <v>1.61764</v>
      </c>
      <c r="AD44" s="11">
        <v>11.507</v>
      </c>
      <c r="AE44" s="10">
        <v>2.8305400000000001</v>
      </c>
      <c r="AF44" s="10">
        <v>-3.2419500000000001</v>
      </c>
      <c r="AG44" s="10">
        <v>1.1871399999999999E-3</v>
      </c>
      <c r="AH44" s="10">
        <v>2.9187899999999999E-2</v>
      </c>
      <c r="AI44" s="10" t="s">
        <v>43</v>
      </c>
      <c r="AJ44" s="10" t="e">
        <v>#N/A</v>
      </c>
    </row>
    <row r="45" spans="1:36" s="10" customFormat="1" ht="15" x14ac:dyDescent="0.15">
      <c r="A45" s="10" t="s">
        <v>3699</v>
      </c>
      <c r="B45" s="15" t="s">
        <v>3700</v>
      </c>
      <c r="C45" s="10" t="s">
        <v>3701</v>
      </c>
      <c r="D45" s="10" t="s">
        <v>6879</v>
      </c>
      <c r="E45" s="15" t="s">
        <v>3702</v>
      </c>
      <c r="F45" s="10" t="s">
        <v>1161</v>
      </c>
      <c r="G45" s="11">
        <v>12.5322</v>
      </c>
      <c r="H45" s="11">
        <v>34.872999999999998</v>
      </c>
      <c r="I45" s="10">
        <v>1.47648</v>
      </c>
      <c r="J45" s="10">
        <v>3.3189099999999999E-2</v>
      </c>
      <c r="K45" s="10">
        <v>0.32907700000000001</v>
      </c>
      <c r="L45" s="10" t="s">
        <v>41</v>
      </c>
      <c r="M45" s="11">
        <v>2.1688000000000001</v>
      </c>
      <c r="N45" s="11">
        <v>4.532</v>
      </c>
      <c r="O45" s="10">
        <v>1.06325</v>
      </c>
      <c r="P45" s="10">
        <v>-1.5266999999999999</v>
      </c>
      <c r="Q45" s="10">
        <v>0.126836</v>
      </c>
      <c r="R45" s="10">
        <v>0.422344</v>
      </c>
      <c r="S45" s="10" t="s">
        <v>41</v>
      </c>
      <c r="T45" s="10" t="s">
        <v>42</v>
      </c>
      <c r="U45" s="11">
        <v>11.1259</v>
      </c>
      <c r="V45" s="11">
        <v>45.9666</v>
      </c>
      <c r="W45" s="10">
        <v>2.0466700000000002</v>
      </c>
      <c r="X45" s="10">
        <v>-2.96428</v>
      </c>
      <c r="Y45" s="12">
        <v>3.0339E-3</v>
      </c>
      <c r="Z45" s="10">
        <v>6.3117099999999995E-2</v>
      </c>
      <c r="AA45" s="10" t="s">
        <v>41</v>
      </c>
      <c r="AB45" s="10" t="s">
        <v>42</v>
      </c>
      <c r="AC45" s="11">
        <v>2.6742400000000002</v>
      </c>
      <c r="AD45" s="11">
        <v>15.8507</v>
      </c>
      <c r="AE45" s="10">
        <v>2.5673499999999998</v>
      </c>
      <c r="AF45" s="10">
        <v>-3.5256400000000001</v>
      </c>
      <c r="AG45" s="10">
        <v>4.22464E-4</v>
      </c>
      <c r="AH45" s="10">
        <v>1.38581E-2</v>
      </c>
      <c r="AI45" s="10" t="s">
        <v>43</v>
      </c>
      <c r="AJ45" s="10" t="e">
        <v>#N/A</v>
      </c>
    </row>
    <row r="46" spans="1:36" s="10" customFormat="1" ht="15" x14ac:dyDescent="0.15">
      <c r="A46" s="10" t="s">
        <v>3801</v>
      </c>
      <c r="B46" s="15" t="s">
        <v>3802</v>
      </c>
      <c r="C46" s="10" t="s">
        <v>3803</v>
      </c>
      <c r="D46" s="10" t="s">
        <v>6879</v>
      </c>
      <c r="E46" s="15" t="s">
        <v>3804</v>
      </c>
      <c r="F46" s="10" t="s">
        <v>80</v>
      </c>
      <c r="G46" s="11">
        <v>9.4048800000000004</v>
      </c>
      <c r="H46" s="11">
        <v>18.8689</v>
      </c>
      <c r="I46" s="10">
        <v>1.0045299999999999</v>
      </c>
      <c r="J46" s="10">
        <v>0.11504300000000001</v>
      </c>
      <c r="K46" s="10">
        <v>0.68701400000000001</v>
      </c>
      <c r="L46" s="10" t="s">
        <v>41</v>
      </c>
      <c r="M46" s="11">
        <v>6.8225699999999998</v>
      </c>
      <c r="N46" s="11">
        <v>18.869800000000001</v>
      </c>
      <c r="O46" s="10">
        <v>1.4676899999999999</v>
      </c>
      <c r="P46" s="10">
        <v>-2.5819299999999998</v>
      </c>
      <c r="Q46" s="12">
        <v>9.8249600000000006E-3</v>
      </c>
      <c r="R46" s="10">
        <v>9.8831500000000003E-2</v>
      </c>
      <c r="S46" s="10" t="s">
        <v>41</v>
      </c>
      <c r="T46" s="10" t="s">
        <v>42</v>
      </c>
      <c r="U46" s="11">
        <v>7.8488800000000003</v>
      </c>
      <c r="V46" s="11">
        <v>17.032</v>
      </c>
      <c r="W46" s="10">
        <v>1.1176900000000001</v>
      </c>
      <c r="X46" s="10">
        <v>-1.7200800000000001</v>
      </c>
      <c r="Y46" s="10">
        <v>8.5417999999999994E-2</v>
      </c>
      <c r="Z46" s="10">
        <v>0.49486799999999997</v>
      </c>
      <c r="AA46" s="10" t="s">
        <v>41</v>
      </c>
      <c r="AB46" s="10" t="s">
        <v>42</v>
      </c>
      <c r="AC46" s="11">
        <v>6.9960199999999997</v>
      </c>
      <c r="AD46" s="11">
        <v>24.9467</v>
      </c>
      <c r="AE46" s="10">
        <v>1.8342400000000001</v>
      </c>
      <c r="AF46" s="10">
        <v>-3.1077300000000001</v>
      </c>
      <c r="AG46" s="10">
        <v>1.88529E-3</v>
      </c>
      <c r="AH46" s="10">
        <v>4.0277500000000001E-2</v>
      </c>
      <c r="AI46" s="10" t="s">
        <v>43</v>
      </c>
      <c r="AJ46" s="10" t="e">
        <v>#N/A</v>
      </c>
    </row>
    <row r="47" spans="1:36" s="10" customFormat="1" ht="15" x14ac:dyDescent="0.15">
      <c r="A47" s="10" t="s">
        <v>543</v>
      </c>
      <c r="B47" s="15" t="s">
        <v>544</v>
      </c>
      <c r="C47" s="10" t="s">
        <v>545</v>
      </c>
      <c r="D47" s="10" t="s">
        <v>6879</v>
      </c>
      <c r="E47" s="15" t="s">
        <v>546</v>
      </c>
      <c r="F47" s="10" t="s">
        <v>547</v>
      </c>
      <c r="G47" s="11">
        <v>4.0178799999999999</v>
      </c>
      <c r="H47" s="11">
        <v>4.8426</v>
      </c>
      <c r="I47" s="10">
        <v>0.269347</v>
      </c>
      <c r="J47" s="10">
        <v>0.69092900000000002</v>
      </c>
      <c r="K47" s="10">
        <v>1</v>
      </c>
      <c r="L47" s="10" t="s">
        <v>41</v>
      </c>
      <c r="M47" s="11">
        <v>0.76421099999999997</v>
      </c>
      <c r="N47" s="11">
        <v>7.1915500000000003</v>
      </c>
      <c r="O47" s="10">
        <v>3.2342599999999999</v>
      </c>
      <c r="P47" s="10">
        <v>-5.226</v>
      </c>
      <c r="Q47" s="10">
        <v>1.7321900000000001E-7</v>
      </c>
      <c r="R47" s="10">
        <v>2.1657700000000001E-5</v>
      </c>
      <c r="S47" s="10" t="s">
        <v>43</v>
      </c>
      <c r="T47" s="10" t="s">
        <v>42</v>
      </c>
      <c r="U47" s="11">
        <v>5.7140300000000002</v>
      </c>
      <c r="V47" s="11">
        <v>5.4451099999999997</v>
      </c>
      <c r="W47" s="10">
        <v>-6.9547499999999998E-2</v>
      </c>
      <c r="X47" s="10">
        <v>0.10445</v>
      </c>
      <c r="Y47" s="10">
        <v>0.91681299999999999</v>
      </c>
      <c r="Z47" s="10">
        <v>1</v>
      </c>
      <c r="AA47" s="10" t="s">
        <v>41</v>
      </c>
      <c r="AB47" s="10" t="s">
        <v>42</v>
      </c>
      <c r="AC47" s="11">
        <v>1.59487</v>
      </c>
      <c r="AD47" s="11">
        <v>11.654199999999999</v>
      </c>
      <c r="AE47" s="10">
        <v>2.8693399999999998</v>
      </c>
      <c r="AF47" s="10">
        <v>-4.5113399999999997</v>
      </c>
      <c r="AG47" s="12">
        <v>6.44202E-6</v>
      </c>
      <c r="AH47" s="10">
        <v>5.1302499999999996E-4</v>
      </c>
      <c r="AI47" s="10" t="s">
        <v>43</v>
      </c>
      <c r="AJ47" s="10" t="e">
        <v>#N/A</v>
      </c>
    </row>
    <row r="48" spans="1:36" s="10" customFormat="1" ht="15" x14ac:dyDescent="0.15">
      <c r="A48" s="10" t="s">
        <v>3805</v>
      </c>
      <c r="B48" s="15" t="s">
        <v>3806</v>
      </c>
      <c r="C48" s="10" t="s">
        <v>3807</v>
      </c>
      <c r="D48" s="10" t="s">
        <v>6879</v>
      </c>
      <c r="E48" s="15" t="s">
        <v>3808</v>
      </c>
      <c r="F48" s="10" t="s">
        <v>3809</v>
      </c>
      <c r="G48" s="11">
        <v>2.1865399999999999</v>
      </c>
      <c r="H48" s="11">
        <v>17.446999999999999</v>
      </c>
      <c r="I48" s="10">
        <v>2.9962499999999999</v>
      </c>
      <c r="J48" s="10">
        <v>4.3500800000000001E-3</v>
      </c>
      <c r="K48" s="10">
        <v>8.7219599999999994E-2</v>
      </c>
      <c r="L48" s="10" t="s">
        <v>41</v>
      </c>
      <c r="M48" s="11">
        <v>1.60745</v>
      </c>
      <c r="N48" s="11">
        <v>19.862400000000001</v>
      </c>
      <c r="O48" s="10">
        <v>3.6272000000000002</v>
      </c>
      <c r="P48" s="10">
        <v>-1.8484100000000001</v>
      </c>
      <c r="Q48" s="10">
        <v>6.4543299999999998E-2</v>
      </c>
      <c r="R48" s="10">
        <v>0.29800399999999999</v>
      </c>
      <c r="S48" s="10" t="s">
        <v>41</v>
      </c>
      <c r="T48" s="10" t="s">
        <v>42</v>
      </c>
      <c r="U48" s="11">
        <v>1.1112299999999999</v>
      </c>
      <c r="V48" s="11">
        <v>17.4832</v>
      </c>
      <c r="W48" s="10">
        <v>3.9757400000000001</v>
      </c>
      <c r="X48" s="10">
        <v>-1.41292</v>
      </c>
      <c r="Y48" s="10">
        <v>0.15767999999999999</v>
      </c>
      <c r="Z48" s="10">
        <v>0.66787799999999997</v>
      </c>
      <c r="AA48" s="10" t="s">
        <v>41</v>
      </c>
      <c r="AB48" s="10" t="s">
        <v>42</v>
      </c>
      <c r="AC48" s="11">
        <v>2.9257499999999999</v>
      </c>
      <c r="AD48" s="11">
        <v>26.1998</v>
      </c>
      <c r="AE48" s="10">
        <v>3.1626799999999999</v>
      </c>
      <c r="AF48" s="10">
        <v>-3.13835</v>
      </c>
      <c r="AG48" s="10">
        <v>1.699E-3</v>
      </c>
      <c r="AH48" s="10">
        <v>3.7530500000000001E-2</v>
      </c>
      <c r="AI48" s="10" t="s">
        <v>43</v>
      </c>
      <c r="AJ48" s="10" t="e">
        <v>#N/A</v>
      </c>
    </row>
    <row r="49" spans="1:36" s="10" customFormat="1" ht="15" x14ac:dyDescent="0.15">
      <c r="A49" s="10" t="s">
        <v>4743</v>
      </c>
      <c r="B49" s="15" t="s">
        <v>4744</v>
      </c>
      <c r="C49" s="10" t="s">
        <v>4745</v>
      </c>
      <c r="D49" s="10" t="s">
        <v>6879</v>
      </c>
      <c r="E49" s="15" t="s">
        <v>4746</v>
      </c>
      <c r="F49" s="10" t="s">
        <v>4747</v>
      </c>
      <c r="G49" s="11">
        <v>15.122400000000001</v>
      </c>
      <c r="H49" s="11">
        <v>13.537599999999999</v>
      </c>
      <c r="I49" s="10">
        <v>-0.159715</v>
      </c>
      <c r="J49" s="12">
        <v>0.789497</v>
      </c>
      <c r="K49" s="12">
        <v>1</v>
      </c>
      <c r="L49" s="10" t="s">
        <v>41</v>
      </c>
      <c r="M49" s="11">
        <v>17.403500000000001</v>
      </c>
      <c r="N49" s="11">
        <v>14.0121</v>
      </c>
      <c r="O49" s="10">
        <v>-0.31270700000000001</v>
      </c>
      <c r="P49" s="10">
        <v>0.54956199999999999</v>
      </c>
      <c r="Q49" s="12">
        <v>0.58262000000000003</v>
      </c>
      <c r="R49" s="12">
        <v>0.831403</v>
      </c>
      <c r="S49" s="10" t="s">
        <v>41</v>
      </c>
      <c r="T49" s="10" t="s">
        <v>42</v>
      </c>
      <c r="U49" s="11">
        <v>17.565000000000001</v>
      </c>
      <c r="V49" s="11">
        <v>17.527799999999999</v>
      </c>
      <c r="W49" s="10">
        <v>-3.0613699999999999E-3</v>
      </c>
      <c r="X49" s="10">
        <v>4.71989E-3</v>
      </c>
      <c r="Y49" s="12">
        <v>0.99623399999999995</v>
      </c>
      <c r="Z49" s="12">
        <v>1</v>
      </c>
      <c r="AA49" s="10" t="s">
        <v>41</v>
      </c>
      <c r="AB49" s="10" t="s">
        <v>42</v>
      </c>
      <c r="AC49" s="11">
        <v>22.073499999999999</v>
      </c>
      <c r="AD49" s="11">
        <v>0</v>
      </c>
      <c r="AE49" s="10">
        <v>-1.0000000000000001E+300</v>
      </c>
      <c r="AF49" s="10">
        <v>-1.0000000000000001E+300</v>
      </c>
      <c r="AG49" s="10">
        <v>2.0449800000000001E-4</v>
      </c>
      <c r="AH49" s="10">
        <v>8.0451800000000007E-3</v>
      </c>
      <c r="AI49" s="10" t="s">
        <v>43</v>
      </c>
      <c r="AJ49" s="10" t="e">
        <v>#N/A</v>
      </c>
    </row>
    <row r="50" spans="1:36" s="10" customFormat="1" ht="15" x14ac:dyDescent="0.15">
      <c r="A50" s="10" t="s">
        <v>4748</v>
      </c>
      <c r="B50" s="15" t="s">
        <v>4749</v>
      </c>
      <c r="C50" s="10" t="s">
        <v>4750</v>
      </c>
      <c r="D50" s="10" t="s">
        <v>6879</v>
      </c>
      <c r="E50" s="15" t="s">
        <v>4751</v>
      </c>
      <c r="F50" s="10" t="s">
        <v>2884</v>
      </c>
      <c r="G50" s="11">
        <v>0</v>
      </c>
      <c r="H50" s="11">
        <v>0</v>
      </c>
      <c r="I50" s="10">
        <v>0</v>
      </c>
      <c r="J50" s="12">
        <v>1</v>
      </c>
      <c r="K50" s="10">
        <v>1</v>
      </c>
      <c r="L50" s="10" t="s">
        <v>41</v>
      </c>
      <c r="M50" s="11">
        <v>0</v>
      </c>
      <c r="N50" s="11">
        <v>0</v>
      </c>
      <c r="O50" s="10">
        <v>0</v>
      </c>
      <c r="P50" s="10">
        <v>0</v>
      </c>
      <c r="Q50" s="10">
        <v>1</v>
      </c>
      <c r="R50" s="10">
        <v>1</v>
      </c>
      <c r="S50" s="10" t="s">
        <v>41</v>
      </c>
      <c r="T50" s="10" t="s">
        <v>66</v>
      </c>
      <c r="U50" s="11">
        <v>0</v>
      </c>
      <c r="V50" s="11">
        <v>0.50091600000000003</v>
      </c>
      <c r="W50" s="10">
        <v>1.0000000000000001E+300</v>
      </c>
      <c r="X50" s="10">
        <v>1.0000000000000001E+300</v>
      </c>
      <c r="Y50" s="10">
        <v>0.135077</v>
      </c>
      <c r="Z50" s="10">
        <v>1</v>
      </c>
      <c r="AA50" s="10" t="s">
        <v>41</v>
      </c>
      <c r="AB50" s="10" t="s">
        <v>42</v>
      </c>
      <c r="AC50" s="11">
        <v>11.228</v>
      </c>
      <c r="AD50" s="11">
        <v>0</v>
      </c>
      <c r="AE50" s="10">
        <v>-1.0000000000000001E+300</v>
      </c>
      <c r="AF50" s="10">
        <v>-1.0000000000000001E+300</v>
      </c>
      <c r="AG50" s="10">
        <v>5.3233700000000002E-4</v>
      </c>
      <c r="AH50" s="10">
        <v>1.6338399999999999E-2</v>
      </c>
      <c r="AI50" s="10" t="s">
        <v>43</v>
      </c>
      <c r="AJ50" s="10" t="e">
        <v>#N/A</v>
      </c>
    </row>
    <row r="51" spans="1:36" s="10" customFormat="1" ht="15" x14ac:dyDescent="0.15">
      <c r="A51" s="10" t="s">
        <v>795</v>
      </c>
      <c r="B51" s="15" t="s">
        <v>796</v>
      </c>
      <c r="C51" s="10" t="s">
        <v>797</v>
      </c>
      <c r="D51" s="10" t="s">
        <v>6880</v>
      </c>
      <c r="E51" s="15" t="s">
        <v>798</v>
      </c>
      <c r="F51" s="10" t="s">
        <v>799</v>
      </c>
      <c r="G51" s="11">
        <v>0.58983699999999994</v>
      </c>
      <c r="H51" s="11">
        <v>23.559000000000001</v>
      </c>
      <c r="I51" s="10">
        <v>5.31982</v>
      </c>
      <c r="J51" s="10">
        <v>5.5263699999999999E-2</v>
      </c>
      <c r="K51" s="10">
        <v>0.44974399999999998</v>
      </c>
      <c r="L51" s="10" t="s">
        <v>41</v>
      </c>
      <c r="M51" s="11">
        <v>0.15728700000000001</v>
      </c>
      <c r="N51" s="11">
        <v>30.164100000000001</v>
      </c>
      <c r="O51" s="10">
        <v>7.5832899999999999</v>
      </c>
      <c r="P51" s="10">
        <v>-9.0833700000000004</v>
      </c>
      <c r="Q51" s="10">
        <v>0</v>
      </c>
      <c r="R51" s="10">
        <v>0</v>
      </c>
      <c r="S51" s="10" t="s">
        <v>43</v>
      </c>
      <c r="T51" s="10" t="s">
        <v>42</v>
      </c>
      <c r="U51" s="11">
        <v>0.87625500000000001</v>
      </c>
      <c r="V51" s="11">
        <v>28.5185</v>
      </c>
      <c r="W51" s="10">
        <v>5.0244099999999996</v>
      </c>
      <c r="X51" s="10">
        <v>-2.5949800000000001</v>
      </c>
      <c r="Y51" s="10">
        <v>9.4597699999999993E-3</v>
      </c>
      <c r="Z51" s="10">
        <v>0.131132</v>
      </c>
      <c r="AA51" s="10" t="s">
        <v>41</v>
      </c>
      <c r="AB51" s="10" t="s">
        <v>42</v>
      </c>
      <c r="AC51" s="11">
        <v>1.31776</v>
      </c>
      <c r="AD51" s="11">
        <v>60.674500000000002</v>
      </c>
      <c r="AE51" s="10">
        <v>5.5249300000000003</v>
      </c>
      <c r="AF51" s="10">
        <v>-3.5725899999999999</v>
      </c>
      <c r="AG51" s="10">
        <v>3.53474E-4</v>
      </c>
      <c r="AH51" s="10">
        <v>1.2030799999999999E-2</v>
      </c>
      <c r="AI51" s="10" t="s">
        <v>43</v>
      </c>
      <c r="AJ51" s="10" t="e">
        <v>#N/A</v>
      </c>
    </row>
    <row r="52" spans="1:36" s="10" customFormat="1" ht="15" x14ac:dyDescent="0.15">
      <c r="A52" s="10" t="s">
        <v>4030</v>
      </c>
      <c r="B52" s="15" t="s">
        <v>4031</v>
      </c>
      <c r="C52" s="10" t="s">
        <v>4032</v>
      </c>
      <c r="D52" s="10" t="s">
        <v>6880</v>
      </c>
      <c r="E52" s="15" t="s">
        <v>6885</v>
      </c>
      <c r="F52" s="10" t="s">
        <v>251</v>
      </c>
      <c r="G52" s="11">
        <v>42.907899999999998</v>
      </c>
      <c r="H52" s="11">
        <v>77.134299999999996</v>
      </c>
      <c r="I52" s="10">
        <v>0.84613099999999997</v>
      </c>
      <c r="J52" s="12">
        <v>0.152447</v>
      </c>
      <c r="K52" s="10">
        <v>0.79756199999999999</v>
      </c>
      <c r="L52" s="10" t="s">
        <v>41</v>
      </c>
      <c r="M52" s="11">
        <v>38.374699999999997</v>
      </c>
      <c r="N52" s="11">
        <v>94.986699999999999</v>
      </c>
      <c r="O52" s="10">
        <v>1.3075699999999999</v>
      </c>
      <c r="P52" s="10">
        <v>-2.35608</v>
      </c>
      <c r="Q52" s="10">
        <v>1.8469099999999999E-2</v>
      </c>
      <c r="R52" s="10">
        <v>0.14616399999999999</v>
      </c>
      <c r="S52" s="10" t="s">
        <v>41</v>
      </c>
      <c r="T52" s="10" t="s">
        <v>42</v>
      </c>
      <c r="U52" s="11">
        <v>33.018099999999997</v>
      </c>
      <c r="V52" s="11">
        <v>77.881299999999996</v>
      </c>
      <c r="W52" s="10">
        <v>1.2380199999999999</v>
      </c>
      <c r="X52" s="10">
        <v>-1.9982500000000001</v>
      </c>
      <c r="Y52" s="12">
        <v>4.5689800000000003E-2</v>
      </c>
      <c r="Z52" s="10">
        <v>0.34603899999999999</v>
      </c>
      <c r="AA52" s="10" t="s">
        <v>41</v>
      </c>
      <c r="AB52" s="10" t="s">
        <v>42</v>
      </c>
      <c r="AC52" s="11">
        <v>61.3093</v>
      </c>
      <c r="AD52" s="11">
        <v>205.19300000000001</v>
      </c>
      <c r="AE52" s="10">
        <v>1.7427999999999999</v>
      </c>
      <c r="AF52" s="10">
        <v>-3.4755099999999999</v>
      </c>
      <c r="AG52" s="10">
        <v>5.0987500000000002E-4</v>
      </c>
      <c r="AH52" s="10">
        <v>1.5899199999999999E-2</v>
      </c>
      <c r="AI52" s="10" t="s">
        <v>43</v>
      </c>
      <c r="AJ52" s="10" t="e">
        <v>#N/A</v>
      </c>
    </row>
    <row r="53" spans="1:36" s="10" customFormat="1" ht="15" x14ac:dyDescent="0.15">
      <c r="A53" s="10" t="s">
        <v>4034</v>
      </c>
      <c r="B53" s="15" t="s">
        <v>4035</v>
      </c>
      <c r="C53" s="10" t="s">
        <v>4036</v>
      </c>
      <c r="D53" s="10" t="s">
        <v>6880</v>
      </c>
      <c r="E53" s="15" t="s">
        <v>4037</v>
      </c>
      <c r="F53" s="10" t="s">
        <v>156</v>
      </c>
      <c r="G53" s="11">
        <v>15.5761</v>
      </c>
      <c r="H53" s="11">
        <v>6.0406300000000002</v>
      </c>
      <c r="I53" s="10">
        <v>-1.36656</v>
      </c>
      <c r="J53" s="10">
        <v>3.9328200000000001E-2</v>
      </c>
      <c r="K53" s="10">
        <v>0.36679600000000001</v>
      </c>
      <c r="L53" s="10" t="s">
        <v>41</v>
      </c>
      <c r="M53" s="11">
        <v>2.2613099999999999</v>
      </c>
      <c r="N53" s="11">
        <v>0.35984699999999997</v>
      </c>
      <c r="O53" s="10">
        <v>-2.6516999999999999</v>
      </c>
      <c r="P53" s="10">
        <v>3.7184599999999999</v>
      </c>
      <c r="Q53" s="10">
        <v>2.00442E-4</v>
      </c>
      <c r="R53" s="10">
        <v>1</v>
      </c>
      <c r="S53" s="10" t="s">
        <v>41</v>
      </c>
      <c r="T53" s="10" t="s">
        <v>42</v>
      </c>
      <c r="U53" s="11">
        <v>11.5822</v>
      </c>
      <c r="V53" s="11">
        <v>6.7718999999999996</v>
      </c>
      <c r="W53" s="10">
        <v>-0.77427999999999997</v>
      </c>
      <c r="X53" s="10">
        <v>1.15757</v>
      </c>
      <c r="Y53" s="10">
        <v>0.24704000000000001</v>
      </c>
      <c r="Z53" s="10">
        <v>0.800095</v>
      </c>
      <c r="AA53" s="10" t="s">
        <v>41</v>
      </c>
      <c r="AB53" s="10" t="s">
        <v>42</v>
      </c>
      <c r="AC53" s="11">
        <v>4.72722</v>
      </c>
      <c r="AD53" s="11">
        <v>25.857900000000001</v>
      </c>
      <c r="AE53" s="10">
        <v>2.4515400000000001</v>
      </c>
      <c r="AF53" s="10">
        <v>-4.0321899999999999</v>
      </c>
      <c r="AG53" s="12">
        <v>5.5259700000000002E-5</v>
      </c>
      <c r="AH53" s="10">
        <v>2.9590200000000001E-3</v>
      </c>
      <c r="AI53" s="10" t="s">
        <v>43</v>
      </c>
      <c r="AJ53" s="10" t="e">
        <v>#N/A</v>
      </c>
    </row>
    <row r="54" spans="1:36" s="10" customFormat="1" ht="15" x14ac:dyDescent="0.15">
      <c r="A54" s="10" t="s">
        <v>4038</v>
      </c>
      <c r="B54" s="15" t="s">
        <v>4039</v>
      </c>
      <c r="C54" s="10" t="s">
        <v>4040</v>
      </c>
      <c r="D54" s="10" t="s">
        <v>6880</v>
      </c>
      <c r="E54" s="15" t="s">
        <v>4041</v>
      </c>
      <c r="F54" s="10" t="s">
        <v>4042</v>
      </c>
      <c r="G54" s="11">
        <v>2.88401</v>
      </c>
      <c r="H54" s="11">
        <v>8.8506400000000003</v>
      </c>
      <c r="I54" s="10">
        <v>1.61771</v>
      </c>
      <c r="J54" s="12">
        <v>1.7202700000000001E-2</v>
      </c>
      <c r="K54" s="10">
        <v>0.20996500000000001</v>
      </c>
      <c r="L54" s="10" t="s">
        <v>41</v>
      </c>
      <c r="M54" s="11">
        <v>0</v>
      </c>
      <c r="N54" s="11">
        <v>1.54158</v>
      </c>
      <c r="O54" s="10">
        <v>1.0000000000000001E+300</v>
      </c>
      <c r="P54" s="10">
        <v>1.0000000000000001E+300</v>
      </c>
      <c r="Q54" s="10">
        <v>9.2432199999999999E-4</v>
      </c>
      <c r="R54" s="10">
        <v>1</v>
      </c>
      <c r="S54" s="10" t="s">
        <v>41</v>
      </c>
      <c r="T54" s="10" t="s">
        <v>42</v>
      </c>
      <c r="U54" s="11">
        <v>3.1678999999999999</v>
      </c>
      <c r="V54" s="11">
        <v>4.8841599999999996</v>
      </c>
      <c r="W54" s="10">
        <v>0.62458199999999997</v>
      </c>
      <c r="X54" s="10">
        <v>-0.85658900000000004</v>
      </c>
      <c r="Y54" s="12">
        <v>0.39167200000000002</v>
      </c>
      <c r="Z54" s="10">
        <v>0.92686000000000002</v>
      </c>
      <c r="AA54" s="10" t="s">
        <v>41</v>
      </c>
      <c r="AB54" s="10" t="s">
        <v>42</v>
      </c>
      <c r="AC54" s="11">
        <v>0.61700999999999995</v>
      </c>
      <c r="AD54" s="11">
        <v>5.5758000000000001</v>
      </c>
      <c r="AE54" s="10">
        <v>3.1758099999999998</v>
      </c>
      <c r="AF54" s="10">
        <v>-4.2289000000000003</v>
      </c>
      <c r="AG54" s="12">
        <v>2.34837E-5</v>
      </c>
      <c r="AH54" s="10">
        <v>1.52388E-3</v>
      </c>
      <c r="AI54" s="10" t="s">
        <v>43</v>
      </c>
      <c r="AJ54" s="10" t="e">
        <v>#N/A</v>
      </c>
    </row>
    <row r="55" spans="1:36" s="10" customFormat="1" ht="15" x14ac:dyDescent="0.15">
      <c r="A55" s="10" t="s">
        <v>4043</v>
      </c>
      <c r="B55" s="15" t="s">
        <v>4044</v>
      </c>
      <c r="C55" s="10" t="s">
        <v>4045</v>
      </c>
      <c r="D55" s="10" t="s">
        <v>6880</v>
      </c>
      <c r="E55" s="15" t="s">
        <v>4046</v>
      </c>
      <c r="F55" s="10" t="s">
        <v>4047</v>
      </c>
      <c r="G55" s="11">
        <v>2.9016099999999998</v>
      </c>
      <c r="H55" s="11">
        <v>2.6167799999999999</v>
      </c>
      <c r="I55" s="10">
        <v>-0.149058</v>
      </c>
      <c r="J55" s="12">
        <v>0.85121800000000003</v>
      </c>
      <c r="K55" s="10">
        <v>1</v>
      </c>
      <c r="L55" s="10" t="s">
        <v>41</v>
      </c>
      <c r="M55" s="11">
        <v>0.19172900000000001</v>
      </c>
      <c r="N55" s="11">
        <v>7.0275900000000002E-2</v>
      </c>
      <c r="O55" s="10">
        <v>-1.44797</v>
      </c>
      <c r="P55" s="10">
        <v>0.86919100000000005</v>
      </c>
      <c r="Q55" s="10">
        <v>0.384743</v>
      </c>
      <c r="R55" s="10">
        <v>1</v>
      </c>
      <c r="S55" s="10" t="s">
        <v>41</v>
      </c>
      <c r="T55" s="10" t="s">
        <v>42</v>
      </c>
      <c r="U55" s="11">
        <v>1.4984999999999999</v>
      </c>
      <c r="V55" s="11">
        <v>3.0943800000000001</v>
      </c>
      <c r="W55" s="10">
        <v>1.04613</v>
      </c>
      <c r="X55" s="10">
        <v>-1.28392</v>
      </c>
      <c r="Y55" s="10">
        <v>0.19916900000000001</v>
      </c>
      <c r="Z55" s="10">
        <v>0.73770599999999997</v>
      </c>
      <c r="AA55" s="10" t="s">
        <v>41</v>
      </c>
      <c r="AB55" s="10" t="s">
        <v>42</v>
      </c>
      <c r="AC55" s="11">
        <v>0.81708099999999995</v>
      </c>
      <c r="AD55" s="11">
        <v>5.9692100000000003</v>
      </c>
      <c r="AE55" s="10">
        <v>2.8689900000000002</v>
      </c>
      <c r="AF55" s="10">
        <v>-3.6927400000000001</v>
      </c>
      <c r="AG55" s="10">
        <v>2.21852E-4</v>
      </c>
      <c r="AH55" s="10">
        <v>8.4948200000000001E-3</v>
      </c>
      <c r="AI55" s="10" t="s">
        <v>43</v>
      </c>
      <c r="AJ55" s="10" t="e">
        <v>#N/A</v>
      </c>
    </row>
    <row r="56" spans="1:36" s="10" customFormat="1" ht="15" x14ac:dyDescent="0.15">
      <c r="A56" s="10" t="s">
        <v>4356</v>
      </c>
      <c r="B56" s="15" t="s">
        <v>4357</v>
      </c>
      <c r="C56" s="10" t="s">
        <v>4358</v>
      </c>
      <c r="D56" s="10" t="s">
        <v>6882</v>
      </c>
      <c r="E56" s="15" t="s">
        <v>4359</v>
      </c>
      <c r="F56" s="10" t="s">
        <v>4360</v>
      </c>
      <c r="G56" s="11">
        <v>10.874599999999999</v>
      </c>
      <c r="H56" s="11">
        <v>28.029800000000002</v>
      </c>
      <c r="I56" s="10">
        <v>1.36599</v>
      </c>
      <c r="J56" s="12">
        <v>2.97317E-2</v>
      </c>
      <c r="K56" s="10">
        <v>0.30577100000000002</v>
      </c>
      <c r="L56" s="10" t="s">
        <v>41</v>
      </c>
      <c r="M56" s="11">
        <v>4.6529199999999999</v>
      </c>
      <c r="N56" s="11">
        <v>13.2182</v>
      </c>
      <c r="O56" s="10">
        <v>1.50631</v>
      </c>
      <c r="P56" s="10">
        <v>-2.5908799999999998</v>
      </c>
      <c r="Q56" s="10">
        <v>9.57299E-3</v>
      </c>
      <c r="R56" s="10">
        <v>9.7256999999999996E-2</v>
      </c>
      <c r="S56" s="10" t="s">
        <v>41</v>
      </c>
      <c r="T56" s="10" t="s">
        <v>42</v>
      </c>
      <c r="U56" s="11">
        <v>8.76553</v>
      </c>
      <c r="V56" s="11">
        <v>18.842300000000002</v>
      </c>
      <c r="W56" s="10">
        <v>1.10406</v>
      </c>
      <c r="X56" s="10">
        <v>-1.7020299999999999</v>
      </c>
      <c r="Y56" s="12">
        <v>8.8749300000000003E-2</v>
      </c>
      <c r="Z56" s="10">
        <v>0.503085</v>
      </c>
      <c r="AA56" s="10" t="s">
        <v>41</v>
      </c>
      <c r="AB56" s="10" t="s">
        <v>42</v>
      </c>
      <c r="AC56" s="11">
        <v>5.1984700000000004</v>
      </c>
      <c r="AD56" s="11">
        <v>26.735099999999999</v>
      </c>
      <c r="AE56" s="10">
        <v>2.3625799999999999</v>
      </c>
      <c r="AF56" s="10">
        <v>-3.9214500000000001</v>
      </c>
      <c r="AG56" s="10">
        <v>8.8019500000000007E-5</v>
      </c>
      <c r="AH56" s="10">
        <v>4.1859499999999999E-3</v>
      </c>
      <c r="AI56" s="10" t="s">
        <v>43</v>
      </c>
      <c r="AJ56" s="10" t="e">
        <v>#N/A</v>
      </c>
    </row>
    <row r="57" spans="1:36" s="10" customFormat="1" ht="15" x14ac:dyDescent="0.15">
      <c r="A57" s="10" t="s">
        <v>4361</v>
      </c>
      <c r="B57" s="15" t="s">
        <v>4362</v>
      </c>
      <c r="C57" s="10" t="s">
        <v>4363</v>
      </c>
      <c r="D57" s="10" t="s">
        <v>6882</v>
      </c>
      <c r="E57" s="15" t="s">
        <v>4364</v>
      </c>
      <c r="F57" s="10" t="s">
        <v>4365</v>
      </c>
      <c r="G57" s="11">
        <v>4.4550599999999996</v>
      </c>
      <c r="H57" s="11">
        <v>3.4851899999999998</v>
      </c>
      <c r="I57" s="10">
        <v>-0.35420600000000002</v>
      </c>
      <c r="J57" s="12">
        <v>0.63362799999999997</v>
      </c>
      <c r="K57" s="12">
        <v>1</v>
      </c>
      <c r="L57" s="10" t="s">
        <v>41</v>
      </c>
      <c r="M57" s="11">
        <v>1.0431600000000001</v>
      </c>
      <c r="N57" s="11">
        <v>0.71686000000000005</v>
      </c>
      <c r="O57" s="10">
        <v>-0.54119600000000001</v>
      </c>
      <c r="P57" s="10">
        <v>0.74561200000000005</v>
      </c>
      <c r="Q57" s="10">
        <v>0.45590199999999997</v>
      </c>
      <c r="R57" s="10">
        <v>1</v>
      </c>
      <c r="S57" s="10" t="s">
        <v>41</v>
      </c>
      <c r="T57" s="10" t="s">
        <v>42</v>
      </c>
      <c r="U57" s="11">
        <v>5.71089</v>
      </c>
      <c r="V57" s="11">
        <v>3.1154700000000002</v>
      </c>
      <c r="W57" s="10">
        <v>-0.87426300000000001</v>
      </c>
      <c r="X57" s="10">
        <v>1.18554</v>
      </c>
      <c r="Y57" s="10">
        <v>0.23580200000000001</v>
      </c>
      <c r="Z57" s="10">
        <v>0.78558499999999998</v>
      </c>
      <c r="AA57" s="10" t="s">
        <v>41</v>
      </c>
      <c r="AB57" s="10" t="s">
        <v>42</v>
      </c>
      <c r="AC57" s="11">
        <v>2.0241600000000002</v>
      </c>
      <c r="AD57" s="11">
        <v>10.506500000000001</v>
      </c>
      <c r="AE57" s="10">
        <v>2.3758900000000001</v>
      </c>
      <c r="AF57" s="10">
        <v>-3.4647899999999998</v>
      </c>
      <c r="AG57" s="12">
        <v>5.3063999999999997E-4</v>
      </c>
      <c r="AH57" s="12">
        <v>1.6333500000000001E-2</v>
      </c>
      <c r="AI57" s="10" t="s">
        <v>43</v>
      </c>
      <c r="AJ57" s="10" t="e">
        <v>#N/A</v>
      </c>
    </row>
    <row r="58" spans="1:36" s="10" customFormat="1" ht="15" x14ac:dyDescent="0.15">
      <c r="A58" s="10" t="s">
        <v>4366</v>
      </c>
      <c r="B58" s="15" t="s">
        <v>4367</v>
      </c>
      <c r="C58" s="10" t="s">
        <v>4368</v>
      </c>
      <c r="D58" s="10" t="s">
        <v>6883</v>
      </c>
      <c r="E58" s="15" t="s">
        <v>4369</v>
      </c>
      <c r="F58" s="10" t="s">
        <v>4370</v>
      </c>
      <c r="G58" s="11">
        <v>10.0406</v>
      </c>
      <c r="H58" s="11">
        <v>32.175600000000003</v>
      </c>
      <c r="I58" s="10">
        <v>1.6801200000000001</v>
      </c>
      <c r="J58" s="12">
        <v>5.4374100000000002E-3</v>
      </c>
      <c r="K58" s="12">
        <v>0.100499</v>
      </c>
      <c r="L58" s="10" t="s">
        <v>41</v>
      </c>
      <c r="M58" s="11">
        <v>4.4039000000000001</v>
      </c>
      <c r="N58" s="11">
        <v>2.68214</v>
      </c>
      <c r="O58" s="10">
        <v>-0.71539699999999995</v>
      </c>
      <c r="P58" s="10">
        <v>0.88683100000000004</v>
      </c>
      <c r="Q58" s="12">
        <v>0.37517</v>
      </c>
      <c r="R58" s="12">
        <v>0.69184000000000001</v>
      </c>
      <c r="S58" s="10" t="s">
        <v>41</v>
      </c>
      <c r="T58" s="10" t="s">
        <v>42</v>
      </c>
      <c r="U58" s="11">
        <v>4.7822500000000003</v>
      </c>
      <c r="V58" s="11">
        <v>16.613900000000001</v>
      </c>
      <c r="W58" s="10">
        <v>1.7966299999999999</v>
      </c>
      <c r="X58" s="10">
        <v>-2.7860399999999998</v>
      </c>
      <c r="Y58" s="12">
        <v>5.3356599999999999E-3</v>
      </c>
      <c r="Z58" s="12">
        <v>9.0403800000000006E-2</v>
      </c>
      <c r="AA58" s="10" t="s">
        <v>41</v>
      </c>
      <c r="AB58" s="10" t="s">
        <v>42</v>
      </c>
      <c r="AC58" s="11">
        <v>4.3589900000000004</v>
      </c>
      <c r="AD58" s="11">
        <v>15.0413</v>
      </c>
      <c r="AE58" s="10">
        <v>1.7868599999999999</v>
      </c>
      <c r="AF58" s="10">
        <v>-3.0729899999999999</v>
      </c>
      <c r="AG58" s="12">
        <v>2.11925E-3</v>
      </c>
      <c r="AH58" s="12">
        <v>4.3968199999999999E-2</v>
      </c>
      <c r="AI58" s="10" t="s">
        <v>43</v>
      </c>
      <c r="AJ58" s="10" t="e">
        <v>#N/A</v>
      </c>
    </row>
    <row r="59" spans="1:36" s="10" customFormat="1" ht="15" x14ac:dyDescent="0.15">
      <c r="A59" s="10" t="s">
        <v>4834</v>
      </c>
      <c r="B59" s="15" t="s">
        <v>4835</v>
      </c>
      <c r="C59" s="10" t="s">
        <v>4836</v>
      </c>
      <c r="D59" s="10" t="s">
        <v>6883</v>
      </c>
      <c r="E59" s="15" t="s">
        <v>4837</v>
      </c>
      <c r="F59" s="10" t="s">
        <v>4838</v>
      </c>
      <c r="G59" s="11">
        <v>0</v>
      </c>
      <c r="H59" s="11">
        <v>0</v>
      </c>
      <c r="I59" s="10">
        <v>0</v>
      </c>
      <c r="J59" s="10">
        <v>1</v>
      </c>
      <c r="K59" s="10">
        <v>1</v>
      </c>
      <c r="L59" s="10" t="s">
        <v>41</v>
      </c>
      <c r="M59" s="11">
        <v>0</v>
      </c>
      <c r="N59" s="11">
        <v>0</v>
      </c>
      <c r="O59" s="10">
        <v>0</v>
      </c>
      <c r="P59" s="10">
        <v>0</v>
      </c>
      <c r="Q59" s="10">
        <v>1</v>
      </c>
      <c r="R59" s="10">
        <v>1</v>
      </c>
      <c r="S59" s="10" t="s">
        <v>41</v>
      </c>
      <c r="T59" s="10" t="s">
        <v>42</v>
      </c>
      <c r="U59" s="11">
        <v>4.5823099999999997</v>
      </c>
      <c r="V59" s="11">
        <v>0</v>
      </c>
      <c r="W59" s="10">
        <v>0</v>
      </c>
      <c r="X59" s="10">
        <v>0</v>
      </c>
      <c r="Y59" s="12">
        <v>1</v>
      </c>
      <c r="Z59" s="12">
        <v>1</v>
      </c>
      <c r="AA59" s="10" t="s">
        <v>41</v>
      </c>
      <c r="AB59" s="10" t="s">
        <v>42</v>
      </c>
      <c r="AC59" s="11">
        <v>16.172999999999998</v>
      </c>
      <c r="AD59" s="11">
        <v>0</v>
      </c>
      <c r="AE59" s="10">
        <v>-1.0000000000000001E+300</v>
      </c>
      <c r="AF59" s="10">
        <v>-1.0000000000000001E+300</v>
      </c>
      <c r="AG59" s="10">
        <v>1.07167E-3</v>
      </c>
      <c r="AH59" s="10">
        <v>2.7156799999999998E-2</v>
      </c>
      <c r="AI59" s="10" t="s">
        <v>43</v>
      </c>
      <c r="AJ59" s="10" t="e">
        <v>#N/A</v>
      </c>
    </row>
    <row r="60" spans="1:36" s="10" customFormat="1" ht="15" x14ac:dyDescent="0.15">
      <c r="A60" s="10" t="s">
        <v>1032</v>
      </c>
      <c r="B60" s="15" t="s">
        <v>1033</v>
      </c>
      <c r="C60" s="10" t="s">
        <v>1034</v>
      </c>
      <c r="D60" s="10" t="s">
        <v>6884</v>
      </c>
      <c r="E60" s="15" t="s">
        <v>1035</v>
      </c>
      <c r="F60" s="10" t="s">
        <v>1036</v>
      </c>
      <c r="G60" s="11">
        <v>0</v>
      </c>
      <c r="H60" s="11">
        <v>3.1291699999999998</v>
      </c>
      <c r="I60" s="10">
        <v>1.0000000000000001E+300</v>
      </c>
      <c r="J60" s="10">
        <v>3.8156700000000002E-3</v>
      </c>
      <c r="K60" s="10">
        <v>8.0178299999999994E-2</v>
      </c>
      <c r="L60" s="10" t="s">
        <v>41</v>
      </c>
      <c r="M60" s="11">
        <v>0</v>
      </c>
      <c r="N60" s="11">
        <v>5.6712999999999996</v>
      </c>
      <c r="O60" s="10">
        <v>1.0000000000000001E+300</v>
      </c>
      <c r="P60" s="10">
        <v>1.0000000000000001E+300</v>
      </c>
      <c r="Q60" s="10">
        <v>2.12229E-4</v>
      </c>
      <c r="R60" s="10">
        <v>7.5748200000000003E-3</v>
      </c>
      <c r="S60" s="10" t="s">
        <v>43</v>
      </c>
      <c r="T60" s="10" t="s">
        <v>66</v>
      </c>
      <c r="U60" s="11">
        <v>1.3911899999999999</v>
      </c>
      <c r="V60" s="11">
        <v>0</v>
      </c>
      <c r="W60" s="10">
        <v>-1.0000000000000001E+300</v>
      </c>
      <c r="X60" s="10">
        <v>-1.0000000000000001E+300</v>
      </c>
      <c r="Y60" s="10">
        <v>2.1054400000000001E-2</v>
      </c>
      <c r="Z60" s="10">
        <v>1</v>
      </c>
      <c r="AA60" s="10" t="s">
        <v>41</v>
      </c>
      <c r="AB60" s="10" t="s">
        <v>42</v>
      </c>
      <c r="AC60" s="11">
        <v>0</v>
      </c>
      <c r="AD60" s="11">
        <v>8.4504300000000008</v>
      </c>
      <c r="AE60" s="10">
        <v>1.0000000000000001E+300</v>
      </c>
      <c r="AF60" s="10">
        <v>1.0000000000000001E+300</v>
      </c>
      <c r="AG60" s="10">
        <v>3.1574199999999999E-4</v>
      </c>
      <c r="AH60" s="10">
        <v>1.11284E-2</v>
      </c>
      <c r="AI60" s="10" t="s">
        <v>43</v>
      </c>
      <c r="AJ60" s="10" t="e">
        <v>#N/A</v>
      </c>
    </row>
    <row r="61" spans="1:36" s="10" customFormat="1" ht="15" x14ac:dyDescent="0.15">
      <c r="A61" s="10" t="s">
        <v>1128</v>
      </c>
      <c r="B61" s="15" t="s">
        <v>1129</v>
      </c>
      <c r="C61" s="10" t="s">
        <v>1130</v>
      </c>
      <c r="D61" s="10" t="s">
        <v>6877</v>
      </c>
      <c r="E61" s="15" t="s">
        <v>1131</v>
      </c>
      <c r="F61" s="10" t="s">
        <v>1132</v>
      </c>
      <c r="G61" s="11">
        <v>99.674400000000006</v>
      </c>
      <c r="H61" s="11">
        <v>83.090800000000002</v>
      </c>
      <c r="I61" s="10">
        <v>-0.26253399999999999</v>
      </c>
      <c r="J61" s="12">
        <v>0.64025500000000002</v>
      </c>
      <c r="K61" s="10">
        <v>1</v>
      </c>
      <c r="L61" s="10" t="s">
        <v>41</v>
      </c>
      <c r="M61" s="11">
        <v>277.29700000000003</v>
      </c>
      <c r="N61" s="11">
        <v>106.30200000000001</v>
      </c>
      <c r="O61" s="10">
        <v>-1.3832599999999999</v>
      </c>
      <c r="P61" s="10">
        <v>5.9030399999999998</v>
      </c>
      <c r="Q61" s="10">
        <v>3.5686699999999998E-9</v>
      </c>
      <c r="R61" s="10">
        <v>8.0810400000000005E-7</v>
      </c>
      <c r="S61" s="10" t="s">
        <v>43</v>
      </c>
      <c r="T61" s="10" t="s">
        <v>132</v>
      </c>
      <c r="U61" s="11">
        <v>153.00399999999999</v>
      </c>
      <c r="V61" s="11">
        <v>93.218299999999999</v>
      </c>
      <c r="W61" s="10">
        <v>-0.71488600000000002</v>
      </c>
      <c r="X61" s="10">
        <v>0</v>
      </c>
      <c r="Y61" s="10">
        <v>1</v>
      </c>
      <c r="Z61" s="10">
        <v>1</v>
      </c>
      <c r="AA61" s="10" t="s">
        <v>41</v>
      </c>
      <c r="AB61" s="10" t="s">
        <v>42</v>
      </c>
      <c r="AC61" s="11">
        <v>184.43600000000001</v>
      </c>
      <c r="AD61" s="11">
        <v>145.149</v>
      </c>
      <c r="AE61" s="10">
        <v>-0.345584</v>
      </c>
      <c r="AF61" s="10">
        <v>0.94139899999999999</v>
      </c>
      <c r="AG61" s="10">
        <v>0.34649999999999997</v>
      </c>
      <c r="AH61" s="10">
        <v>1</v>
      </c>
      <c r="AI61" s="10" t="s">
        <v>41</v>
      </c>
      <c r="AJ61" s="10" t="e">
        <v>#N/A</v>
      </c>
    </row>
    <row r="62" spans="1:36" s="10" customFormat="1" ht="15" x14ac:dyDescent="0.15">
      <c r="A62" s="10" t="s">
        <v>100</v>
      </c>
      <c r="B62" s="15" t="s">
        <v>101</v>
      </c>
      <c r="C62" s="10" t="s">
        <v>102</v>
      </c>
      <c r="D62" s="10" t="s">
        <v>6877</v>
      </c>
      <c r="E62" s="15" t="s">
        <v>103</v>
      </c>
      <c r="F62" s="10" t="s">
        <v>104</v>
      </c>
      <c r="G62" s="11">
        <v>5.0844300000000002</v>
      </c>
      <c r="H62" s="11">
        <v>8.1881099999999998E-2</v>
      </c>
      <c r="I62" s="10">
        <v>-5.95641</v>
      </c>
      <c r="J62" s="12">
        <v>1.0033799999999999E-7</v>
      </c>
      <c r="K62" s="10">
        <v>1.56109E-5</v>
      </c>
      <c r="L62" s="10" t="s">
        <v>40</v>
      </c>
      <c r="M62" s="11">
        <v>7.6791700000000004E-2</v>
      </c>
      <c r="N62" s="11">
        <v>0</v>
      </c>
      <c r="O62" s="10" t="s">
        <v>49</v>
      </c>
      <c r="P62" s="10" t="s">
        <v>49</v>
      </c>
      <c r="Q62" s="10">
        <v>7.86496E-2</v>
      </c>
      <c r="R62" s="10">
        <v>1</v>
      </c>
      <c r="S62" s="10" t="s">
        <v>41</v>
      </c>
      <c r="T62" s="10" t="s">
        <v>42</v>
      </c>
      <c r="U62" s="11">
        <v>5.8886700000000003</v>
      </c>
      <c r="V62" s="11">
        <v>1.20705E-2</v>
      </c>
      <c r="W62" s="10">
        <v>-8.9303100000000004</v>
      </c>
      <c r="X62" s="10">
        <v>3.0313300000000001</v>
      </c>
      <c r="Y62" s="10">
        <v>2.4347700000000002E-3</v>
      </c>
      <c r="Z62" s="10">
        <v>5.5038700000000003E-2</v>
      </c>
      <c r="AA62" s="10" t="s">
        <v>41</v>
      </c>
      <c r="AB62" s="10" t="s">
        <v>66</v>
      </c>
      <c r="AC62" s="11">
        <v>0.40318799999999999</v>
      </c>
      <c r="AD62" s="11">
        <v>0.54842100000000005</v>
      </c>
      <c r="AE62" s="10">
        <v>0.44383099999999998</v>
      </c>
      <c r="AF62" s="10">
        <v>-0.50813200000000003</v>
      </c>
      <c r="AG62" s="10">
        <v>0.61136100000000004</v>
      </c>
      <c r="AH62" s="10">
        <v>1</v>
      </c>
      <c r="AI62" s="10" t="s">
        <v>41</v>
      </c>
      <c r="AJ62" s="10" t="e">
        <v>#N/A</v>
      </c>
    </row>
    <row r="63" spans="1:36" s="10" customFormat="1" ht="15" x14ac:dyDescent="0.15">
      <c r="A63" s="10" t="s">
        <v>5713</v>
      </c>
      <c r="B63" s="15" t="s">
        <v>5714</v>
      </c>
      <c r="C63" s="10" t="s">
        <v>5715</v>
      </c>
      <c r="D63" s="10" t="s">
        <v>6878</v>
      </c>
      <c r="E63" s="15" t="s">
        <v>5716</v>
      </c>
      <c r="F63" s="10" t="s">
        <v>80</v>
      </c>
      <c r="G63" s="11">
        <v>0.93749400000000005</v>
      </c>
      <c r="H63" s="11">
        <v>6.4954400000000003</v>
      </c>
      <c r="I63" s="10">
        <v>2.7925499999999999</v>
      </c>
      <c r="J63" s="12">
        <v>6.6670700000000005E-5</v>
      </c>
      <c r="K63" s="10">
        <v>3.68907E-3</v>
      </c>
      <c r="L63" s="10" t="s">
        <v>4916</v>
      </c>
      <c r="M63" s="11">
        <v>0.19847000000000001</v>
      </c>
      <c r="N63" s="11">
        <v>0.116371</v>
      </c>
      <c r="O63" s="10">
        <v>-0.77019099999999996</v>
      </c>
      <c r="P63" s="10">
        <v>0.96633000000000002</v>
      </c>
      <c r="Q63" s="10">
        <v>0.33387899999999998</v>
      </c>
      <c r="R63" s="10">
        <v>1</v>
      </c>
      <c r="S63" s="10" t="s">
        <v>41</v>
      </c>
      <c r="T63" s="10" t="s">
        <v>42</v>
      </c>
      <c r="U63" s="11">
        <v>1.09853</v>
      </c>
      <c r="V63" s="11">
        <v>3.9885899999999999</v>
      </c>
      <c r="W63" s="10">
        <v>1.8603099999999999</v>
      </c>
      <c r="X63" s="10">
        <v>-2.63443</v>
      </c>
      <c r="Y63" s="10">
        <v>8.4278100000000009E-3</v>
      </c>
      <c r="Z63" s="10">
        <v>0.121837</v>
      </c>
      <c r="AA63" s="10" t="s">
        <v>41</v>
      </c>
      <c r="AB63" s="10" t="s">
        <v>66</v>
      </c>
      <c r="AC63" s="11">
        <v>0.15704699999999999</v>
      </c>
      <c r="AD63" s="11">
        <v>1.4536</v>
      </c>
      <c r="AE63" s="10">
        <v>3.2103700000000002</v>
      </c>
      <c r="AF63" s="10">
        <v>-4.1299599999999996</v>
      </c>
      <c r="AG63" s="12">
        <v>3.6282499999999997E-5</v>
      </c>
      <c r="AH63" s="10">
        <v>1</v>
      </c>
      <c r="AI63" s="10" t="s">
        <v>41</v>
      </c>
      <c r="AJ63" s="10" t="e">
        <v>#N/A</v>
      </c>
    </row>
    <row r="64" spans="1:36" s="10" customFormat="1" ht="15" x14ac:dyDescent="0.15">
      <c r="A64" s="10" t="s">
        <v>392</v>
      </c>
      <c r="B64" s="15" t="s">
        <v>393</v>
      </c>
      <c r="C64" s="10" t="s">
        <v>394</v>
      </c>
      <c r="D64" s="10" t="s">
        <v>6878</v>
      </c>
      <c r="E64" s="15" t="s">
        <v>395</v>
      </c>
      <c r="F64" s="10" t="s">
        <v>151</v>
      </c>
      <c r="G64" s="11">
        <v>5.1708999999999996</v>
      </c>
      <c r="H64" s="11">
        <v>1.0621100000000001</v>
      </c>
      <c r="I64" s="10">
        <v>-2.28349</v>
      </c>
      <c r="J64" s="10">
        <v>1.5128100000000001E-3</v>
      </c>
      <c r="K64" s="10">
        <v>4.3254399999999998E-2</v>
      </c>
      <c r="L64" s="10" t="s">
        <v>40</v>
      </c>
      <c r="M64" s="11">
        <v>1.0366299999999999</v>
      </c>
      <c r="N64" s="11">
        <v>0.56563799999999997</v>
      </c>
      <c r="O64" s="10">
        <v>-0.873946</v>
      </c>
      <c r="P64" s="10">
        <v>0.200706</v>
      </c>
      <c r="Q64" s="10">
        <v>0.84092800000000001</v>
      </c>
      <c r="R64" s="10">
        <v>1</v>
      </c>
      <c r="S64" s="10" t="s">
        <v>41</v>
      </c>
      <c r="T64" s="10" t="s">
        <v>66</v>
      </c>
      <c r="U64" s="11">
        <v>0.59772999999999998</v>
      </c>
      <c r="V64" s="11">
        <v>0.83732099999999998</v>
      </c>
      <c r="W64" s="10">
        <v>0.486288</v>
      </c>
      <c r="X64" s="10">
        <v>-0.167934</v>
      </c>
      <c r="Y64" s="12">
        <v>0.86663599999999996</v>
      </c>
      <c r="Z64" s="10">
        <v>1</v>
      </c>
      <c r="AA64" s="10" t="s">
        <v>41</v>
      </c>
      <c r="AB64" s="10" t="s">
        <v>66</v>
      </c>
      <c r="AC64" s="11">
        <v>1.54003</v>
      </c>
      <c r="AD64" s="11">
        <v>0.68011299999999997</v>
      </c>
      <c r="AE64" s="10">
        <v>-1.1791100000000001</v>
      </c>
      <c r="AF64" s="10">
        <v>0.490838</v>
      </c>
      <c r="AG64" s="10">
        <v>0.62354100000000001</v>
      </c>
      <c r="AH64" s="10">
        <v>1</v>
      </c>
      <c r="AI64" s="10" t="s">
        <v>41</v>
      </c>
      <c r="AJ64" s="10" t="e">
        <v>#N/A</v>
      </c>
    </row>
    <row r="65" spans="1:36" s="10" customFormat="1" ht="15" x14ac:dyDescent="0.15">
      <c r="A65" s="10" t="s">
        <v>591</v>
      </c>
      <c r="B65" s="15" t="s">
        <v>592</v>
      </c>
      <c r="C65" s="10" t="s">
        <v>593</v>
      </c>
      <c r="D65" s="10" t="s">
        <v>6878</v>
      </c>
      <c r="E65" s="15" t="s">
        <v>594</v>
      </c>
      <c r="F65" s="10" t="s">
        <v>80</v>
      </c>
      <c r="G65" s="11">
        <v>6.3808199999999999</v>
      </c>
      <c r="H65" s="11">
        <v>6.8628</v>
      </c>
      <c r="I65" s="10">
        <v>0.105055</v>
      </c>
      <c r="J65" s="10">
        <v>0.89022900000000005</v>
      </c>
      <c r="K65" s="10">
        <v>1</v>
      </c>
      <c r="L65" s="10" t="s">
        <v>41</v>
      </c>
      <c r="M65" s="11">
        <v>1.32511</v>
      </c>
      <c r="N65" s="11">
        <v>8.2232400000000005</v>
      </c>
      <c r="O65" s="10">
        <v>2.6335999999999999</v>
      </c>
      <c r="P65" s="10">
        <v>-3.7849400000000002</v>
      </c>
      <c r="Q65" s="10">
        <v>1.5374400000000001E-4</v>
      </c>
      <c r="R65" s="10">
        <v>6.0945299999999999E-3</v>
      </c>
      <c r="S65" s="10" t="s">
        <v>43</v>
      </c>
      <c r="T65" s="10" t="s">
        <v>42</v>
      </c>
      <c r="U65" s="11">
        <v>11.4214</v>
      </c>
      <c r="V65" s="11">
        <v>11.488099999999999</v>
      </c>
      <c r="W65" s="10">
        <v>8.3995000000000007E-3</v>
      </c>
      <c r="X65" s="10">
        <v>-1.16534E-2</v>
      </c>
      <c r="Y65" s="12">
        <v>0.99070199999999997</v>
      </c>
      <c r="Z65" s="10">
        <v>1</v>
      </c>
      <c r="AA65" s="10" t="s">
        <v>41</v>
      </c>
      <c r="AB65" s="10" t="s">
        <v>42</v>
      </c>
      <c r="AC65" s="11">
        <v>1.7289300000000001</v>
      </c>
      <c r="AD65" s="11">
        <v>7.5933000000000002</v>
      </c>
      <c r="AE65" s="10">
        <v>2.1348500000000001</v>
      </c>
      <c r="AF65" s="10">
        <v>-2.7960099999999999</v>
      </c>
      <c r="AG65" s="12">
        <v>5.1738399999999999E-3</v>
      </c>
      <c r="AH65" s="12">
        <v>8.7618799999999997E-2</v>
      </c>
      <c r="AI65" s="10" t="s">
        <v>41</v>
      </c>
      <c r="AJ65" s="10" t="e">
        <v>#N/A</v>
      </c>
    </row>
    <row r="66" spans="1:36" s="10" customFormat="1" ht="15" x14ac:dyDescent="0.15">
      <c r="A66" s="10" t="s">
        <v>1237</v>
      </c>
      <c r="B66" s="15" t="s">
        <v>1238</v>
      </c>
      <c r="C66" s="10" t="s">
        <v>1239</v>
      </c>
      <c r="D66" s="10" t="s">
        <v>6878</v>
      </c>
      <c r="E66" s="15" t="s">
        <v>1240</v>
      </c>
      <c r="F66" s="10" t="s">
        <v>1241</v>
      </c>
      <c r="G66" s="11">
        <v>4.4667899999999996</v>
      </c>
      <c r="H66" s="11">
        <v>3.4774600000000002</v>
      </c>
      <c r="I66" s="10">
        <v>-0.361207</v>
      </c>
      <c r="J66" s="10">
        <v>0.609317</v>
      </c>
      <c r="K66" s="10">
        <v>1</v>
      </c>
      <c r="L66" s="10" t="s">
        <v>41</v>
      </c>
      <c r="M66" s="11">
        <v>46.9452</v>
      </c>
      <c r="N66" s="11">
        <v>7.2373200000000004</v>
      </c>
      <c r="O66" s="10">
        <v>-2.6974499999999999</v>
      </c>
      <c r="P66" s="10">
        <v>4.7895399999999997</v>
      </c>
      <c r="Q66" s="10">
        <v>1.67167E-6</v>
      </c>
      <c r="R66" s="10">
        <v>1.4748300000000001E-4</v>
      </c>
      <c r="S66" s="10" t="s">
        <v>43</v>
      </c>
      <c r="T66" s="10" t="s">
        <v>42</v>
      </c>
      <c r="U66" s="11">
        <v>6.8709800000000003</v>
      </c>
      <c r="V66" s="11">
        <v>6.1779400000000004</v>
      </c>
      <c r="W66" s="10">
        <v>-0.153391</v>
      </c>
      <c r="X66" s="10">
        <v>0.227045</v>
      </c>
      <c r="Y66" s="10">
        <v>0.82038900000000003</v>
      </c>
      <c r="Z66" s="10">
        <v>1</v>
      </c>
      <c r="AA66" s="10" t="s">
        <v>41</v>
      </c>
      <c r="AB66" s="10" t="s">
        <v>42</v>
      </c>
      <c r="AC66" s="11">
        <v>4.4299400000000002</v>
      </c>
      <c r="AD66" s="11">
        <v>4.18004</v>
      </c>
      <c r="AE66" s="10">
        <v>-8.3768599999999999E-2</v>
      </c>
      <c r="AF66" s="10">
        <v>0.12861400000000001</v>
      </c>
      <c r="AG66" s="10">
        <v>0.89766299999999999</v>
      </c>
      <c r="AH66" s="10">
        <v>1</v>
      </c>
      <c r="AI66" s="10" t="s">
        <v>41</v>
      </c>
      <c r="AJ66" s="10" t="e">
        <v>#N/A</v>
      </c>
    </row>
    <row r="67" spans="1:36" s="10" customFormat="1" ht="15" x14ac:dyDescent="0.15">
      <c r="A67" s="10" t="s">
        <v>1133</v>
      </c>
      <c r="B67" s="15" t="s">
        <v>1134</v>
      </c>
      <c r="C67" s="10" t="s">
        <v>1135</v>
      </c>
      <c r="D67" s="10" t="s">
        <v>6878</v>
      </c>
      <c r="E67" s="15" t="s">
        <v>1136</v>
      </c>
      <c r="F67" s="10" t="s">
        <v>1137</v>
      </c>
      <c r="G67" s="11">
        <v>31.5379</v>
      </c>
      <c r="H67" s="11">
        <v>8.5877499999999998</v>
      </c>
      <c r="I67" s="10">
        <v>-1.87673</v>
      </c>
      <c r="J67" s="10">
        <v>7.30323E-3</v>
      </c>
      <c r="K67" s="10">
        <v>0.12275899999999999</v>
      </c>
      <c r="L67" s="10" t="s">
        <v>41</v>
      </c>
      <c r="M67" s="11">
        <v>59.943800000000003</v>
      </c>
      <c r="N67" s="11">
        <v>14.7019</v>
      </c>
      <c r="O67" s="10">
        <v>-2.0276000000000001</v>
      </c>
      <c r="P67" s="10">
        <v>3.5078399999999998</v>
      </c>
      <c r="Q67" s="10">
        <v>4.51753E-4</v>
      </c>
      <c r="R67" s="10">
        <v>1.17725E-2</v>
      </c>
      <c r="S67" s="10" t="s">
        <v>43</v>
      </c>
      <c r="T67" s="10" t="s">
        <v>42</v>
      </c>
      <c r="U67" s="11">
        <v>12.0305</v>
      </c>
      <c r="V67" s="11">
        <v>5.7045500000000002</v>
      </c>
      <c r="W67" s="10">
        <v>-1.0765100000000001</v>
      </c>
      <c r="X67" s="10">
        <v>1.4525999999999999</v>
      </c>
      <c r="Y67" s="10">
        <v>0.14633499999999999</v>
      </c>
      <c r="Z67" s="10">
        <v>0.64805500000000005</v>
      </c>
      <c r="AA67" s="10" t="s">
        <v>41</v>
      </c>
      <c r="AB67" s="10" t="s">
        <v>42</v>
      </c>
      <c r="AC67" s="11">
        <v>28.263000000000002</v>
      </c>
      <c r="AD67" s="11">
        <v>16.342099999999999</v>
      </c>
      <c r="AE67" s="10">
        <v>-0.79032400000000003</v>
      </c>
      <c r="AF67" s="10">
        <v>1.25407</v>
      </c>
      <c r="AG67" s="10">
        <v>0.209818</v>
      </c>
      <c r="AH67" s="10">
        <v>0.86046100000000003</v>
      </c>
      <c r="AI67" s="10" t="s">
        <v>41</v>
      </c>
      <c r="AJ67" s="10" t="e">
        <v>#N/A</v>
      </c>
    </row>
    <row r="68" spans="1:36" s="10" customFormat="1" ht="15" x14ac:dyDescent="0.15">
      <c r="A68" s="10" t="s">
        <v>1242</v>
      </c>
      <c r="B68" s="15" t="s">
        <v>1243</v>
      </c>
      <c r="C68" s="10" t="s">
        <v>1244</v>
      </c>
      <c r="D68" s="10" t="s">
        <v>6878</v>
      </c>
      <c r="E68" s="15" t="s">
        <v>1245</v>
      </c>
      <c r="F68" s="10" t="s">
        <v>1246</v>
      </c>
      <c r="G68" s="11">
        <v>26.3383</v>
      </c>
      <c r="H68" s="11">
        <v>18.4224</v>
      </c>
      <c r="I68" s="10">
        <v>-0.51570400000000005</v>
      </c>
      <c r="J68" s="10">
        <v>0.36801600000000001</v>
      </c>
      <c r="K68" s="10">
        <v>1</v>
      </c>
      <c r="L68" s="10" t="s">
        <v>41</v>
      </c>
      <c r="M68" s="11">
        <v>14.793699999999999</v>
      </c>
      <c r="N68" s="11">
        <v>4.7772100000000002</v>
      </c>
      <c r="O68" s="10">
        <v>-1.6307400000000001</v>
      </c>
      <c r="P68" s="10">
        <v>2.93479</v>
      </c>
      <c r="Q68" s="10">
        <v>3.33775E-3</v>
      </c>
      <c r="R68" s="10">
        <v>4.80352E-2</v>
      </c>
      <c r="S68" s="10" t="s">
        <v>43</v>
      </c>
      <c r="T68" s="10" t="s">
        <v>42</v>
      </c>
      <c r="U68" s="11">
        <v>18.4771</v>
      </c>
      <c r="V68" s="11">
        <v>25.404299999999999</v>
      </c>
      <c r="W68" s="10">
        <v>0.45933400000000002</v>
      </c>
      <c r="X68" s="10">
        <v>-0.767625</v>
      </c>
      <c r="Y68" s="10">
        <v>0.44270999999999999</v>
      </c>
      <c r="Z68" s="10">
        <v>0.95430000000000004</v>
      </c>
      <c r="AA68" s="10" t="s">
        <v>41</v>
      </c>
      <c r="AB68" s="10" t="s">
        <v>42</v>
      </c>
      <c r="AC68" s="11">
        <v>25.642600000000002</v>
      </c>
      <c r="AD68" s="11">
        <v>14.618499999999999</v>
      </c>
      <c r="AE68" s="10">
        <v>-0.81074599999999997</v>
      </c>
      <c r="AF68" s="10">
        <v>1.54833</v>
      </c>
      <c r="AG68" s="10">
        <v>0.121543</v>
      </c>
      <c r="AH68" s="10">
        <v>0.68364199999999997</v>
      </c>
      <c r="AI68" s="10" t="s">
        <v>41</v>
      </c>
      <c r="AJ68" s="10" t="e">
        <v>#N/A</v>
      </c>
    </row>
    <row r="69" spans="1:36" s="10" customFormat="1" ht="15" x14ac:dyDescent="0.15">
      <c r="A69" s="10" t="s">
        <v>6471</v>
      </c>
      <c r="B69" s="15" t="s">
        <v>6472</v>
      </c>
      <c r="C69" s="10" t="s">
        <v>6473</v>
      </c>
      <c r="D69" s="10" t="s">
        <v>6878</v>
      </c>
      <c r="E69" s="15" t="s">
        <v>6474</v>
      </c>
      <c r="F69" s="10" t="s">
        <v>80</v>
      </c>
      <c r="G69" s="11">
        <v>0.35932399999999998</v>
      </c>
      <c r="H69" s="11">
        <v>8.9114500000000003</v>
      </c>
      <c r="I69" s="10">
        <v>4.6322999999999999</v>
      </c>
      <c r="J69" s="12">
        <v>3.1535800000000001E-8</v>
      </c>
      <c r="K69" s="12">
        <v>5.9577800000000002E-6</v>
      </c>
      <c r="L69" s="10" t="s">
        <v>4916</v>
      </c>
      <c r="M69" s="11">
        <v>0.10446900000000001</v>
      </c>
      <c r="N69" s="11">
        <v>0.45957799999999999</v>
      </c>
      <c r="O69" s="10">
        <v>2.1372300000000002</v>
      </c>
      <c r="P69" s="10">
        <v>-1.3250200000000001</v>
      </c>
      <c r="Q69" s="10">
        <v>0.185165</v>
      </c>
      <c r="R69" s="10">
        <v>1</v>
      </c>
      <c r="S69" s="10" t="s">
        <v>41</v>
      </c>
      <c r="T69" s="10" t="s">
        <v>42</v>
      </c>
      <c r="U69" s="11">
        <v>0</v>
      </c>
      <c r="V69" s="11">
        <v>2.4966599999999999</v>
      </c>
      <c r="W69" s="10" t="s">
        <v>50</v>
      </c>
      <c r="X69" s="10" t="s">
        <v>50</v>
      </c>
      <c r="Y69" s="10">
        <v>8.2303199999999993E-3</v>
      </c>
      <c r="Z69" s="10">
        <v>0.120156</v>
      </c>
      <c r="AA69" s="10" t="s">
        <v>41</v>
      </c>
      <c r="AB69" s="10" t="s">
        <v>66</v>
      </c>
      <c r="AC69" s="11">
        <v>0</v>
      </c>
      <c r="AD69" s="11">
        <v>1.49257</v>
      </c>
      <c r="AE69" s="10" t="s">
        <v>50</v>
      </c>
      <c r="AF69" s="10" t="s">
        <v>50</v>
      </c>
      <c r="AG69" s="10">
        <v>8.8110500000000008E-3</v>
      </c>
      <c r="AH69" s="10">
        <v>1</v>
      </c>
      <c r="AI69" s="10" t="s">
        <v>41</v>
      </c>
      <c r="AJ69" s="10" t="e">
        <v>#N/A</v>
      </c>
    </row>
    <row r="70" spans="1:36" s="10" customFormat="1" ht="15" x14ac:dyDescent="0.15">
      <c r="A70" s="10" t="s">
        <v>595</v>
      </c>
      <c r="B70" s="15" t="s">
        <v>596</v>
      </c>
      <c r="C70" s="10" t="s">
        <v>597</v>
      </c>
      <c r="D70" s="10" t="s">
        <v>6878</v>
      </c>
      <c r="E70" s="15" t="s">
        <v>598</v>
      </c>
      <c r="F70" s="10" t="s">
        <v>204</v>
      </c>
      <c r="G70" s="11">
        <v>8.7421799999999994</v>
      </c>
      <c r="H70" s="11">
        <v>21.889099999999999</v>
      </c>
      <c r="I70" s="10">
        <v>1.3241499999999999</v>
      </c>
      <c r="J70" s="10">
        <v>5.2427799999999997E-2</v>
      </c>
      <c r="K70" s="10">
        <v>0.43688199999999999</v>
      </c>
      <c r="L70" s="10" t="s">
        <v>41</v>
      </c>
      <c r="M70" s="11">
        <v>7.0704000000000002</v>
      </c>
      <c r="N70" s="11">
        <v>33.310099999999998</v>
      </c>
      <c r="O70" s="10">
        <v>2.2361</v>
      </c>
      <c r="P70" s="10">
        <v>-3.8125800000000001</v>
      </c>
      <c r="Q70" s="10">
        <v>1.3752299999999999E-4</v>
      </c>
      <c r="R70" s="10">
        <v>5.6279499999999996E-3</v>
      </c>
      <c r="S70" s="10" t="s">
        <v>43</v>
      </c>
      <c r="T70" s="10" t="s">
        <v>42</v>
      </c>
      <c r="U70" s="11">
        <v>14.3508</v>
      </c>
      <c r="V70" s="11">
        <v>33.650500000000001</v>
      </c>
      <c r="W70" s="10">
        <v>1.2295</v>
      </c>
      <c r="X70" s="10">
        <v>-1.86683</v>
      </c>
      <c r="Y70" s="12">
        <v>6.1925399999999999E-2</v>
      </c>
      <c r="Z70" s="10">
        <v>0.413966</v>
      </c>
      <c r="AA70" s="10" t="s">
        <v>41</v>
      </c>
      <c r="AB70" s="10" t="s">
        <v>42</v>
      </c>
      <c r="AC70" s="11">
        <v>15.585100000000001</v>
      </c>
      <c r="AD70" s="11">
        <v>38.778399999999998</v>
      </c>
      <c r="AE70" s="10">
        <v>1.3150900000000001</v>
      </c>
      <c r="AF70" s="10">
        <v>-2.1905999999999999</v>
      </c>
      <c r="AG70" s="12">
        <v>2.84809E-2</v>
      </c>
      <c r="AH70" s="12">
        <v>0.29629100000000003</v>
      </c>
      <c r="AI70" s="10" t="s">
        <v>41</v>
      </c>
      <c r="AJ70" s="10" t="e">
        <v>#N/A</v>
      </c>
    </row>
    <row r="71" spans="1:36" s="10" customFormat="1" ht="15" x14ac:dyDescent="0.15">
      <c r="A71" s="10" t="s">
        <v>1317</v>
      </c>
      <c r="B71" s="15" t="s">
        <v>1318</v>
      </c>
      <c r="C71" s="10" t="s">
        <v>1319</v>
      </c>
      <c r="D71" s="10" t="s">
        <v>6879</v>
      </c>
      <c r="E71" s="15" t="s">
        <v>1320</v>
      </c>
      <c r="F71" s="10" t="s">
        <v>1321</v>
      </c>
      <c r="G71" s="11">
        <v>3.55938</v>
      </c>
      <c r="H71" s="11">
        <v>2.4317299999999999</v>
      </c>
      <c r="I71" s="10">
        <v>-0.54964100000000005</v>
      </c>
      <c r="J71" s="10">
        <v>0.72880599999999995</v>
      </c>
      <c r="K71" s="10">
        <v>1</v>
      </c>
      <c r="L71" s="10" t="s">
        <v>41</v>
      </c>
      <c r="M71" s="11">
        <v>5.4812799999999999</v>
      </c>
      <c r="N71" s="11">
        <v>1.49688</v>
      </c>
      <c r="O71" s="10">
        <v>-1.87256</v>
      </c>
      <c r="P71" s="10">
        <v>3.1747100000000001</v>
      </c>
      <c r="Q71" s="10">
        <v>1.4998500000000001E-3</v>
      </c>
      <c r="R71" s="10">
        <v>2.6742700000000001E-2</v>
      </c>
      <c r="S71" s="10" t="s">
        <v>43</v>
      </c>
      <c r="T71" s="10" t="s">
        <v>66</v>
      </c>
      <c r="U71" s="11">
        <v>0.982962</v>
      </c>
      <c r="V71" s="11">
        <v>1.57996</v>
      </c>
      <c r="W71" s="10">
        <v>0.68468300000000004</v>
      </c>
      <c r="X71" s="10">
        <v>-0.97040400000000004</v>
      </c>
      <c r="Y71" s="10">
        <v>0.331845</v>
      </c>
      <c r="Z71" s="10">
        <v>1</v>
      </c>
      <c r="AA71" s="10" t="s">
        <v>41</v>
      </c>
      <c r="AB71" s="10" t="s">
        <v>66</v>
      </c>
      <c r="AC71" s="11">
        <v>1.10426</v>
      </c>
      <c r="AD71" s="11">
        <v>1.11873</v>
      </c>
      <c r="AE71" s="10">
        <v>1.8785900000000001E-2</v>
      </c>
      <c r="AF71" s="10">
        <v>-2.8294199999999999E-2</v>
      </c>
      <c r="AG71" s="10">
        <v>0.97742799999999996</v>
      </c>
      <c r="AH71" s="10">
        <v>1</v>
      </c>
      <c r="AI71" s="10" t="s">
        <v>41</v>
      </c>
      <c r="AJ71" s="10" t="e">
        <v>#N/A</v>
      </c>
    </row>
    <row r="72" spans="1:36" s="10" customFormat="1" ht="15" x14ac:dyDescent="0.15">
      <c r="A72" s="10" t="s">
        <v>1205</v>
      </c>
      <c r="B72" s="15" t="s">
        <v>1206</v>
      </c>
      <c r="C72" s="10" t="s">
        <v>1207</v>
      </c>
      <c r="D72" s="10" t="s">
        <v>6879</v>
      </c>
      <c r="E72" s="15" t="s">
        <v>1208</v>
      </c>
      <c r="F72" s="10" t="s">
        <v>1209</v>
      </c>
      <c r="G72" s="11">
        <v>16.319700000000001</v>
      </c>
      <c r="H72" s="11">
        <v>20.723400000000002</v>
      </c>
      <c r="I72" s="10">
        <v>0.34464400000000001</v>
      </c>
      <c r="J72" s="10">
        <v>0.58212399999999997</v>
      </c>
      <c r="K72" s="10">
        <v>1</v>
      </c>
      <c r="L72" s="10" t="s">
        <v>41</v>
      </c>
      <c r="M72" s="11">
        <v>36.6173</v>
      </c>
      <c r="N72" s="11">
        <v>10.959</v>
      </c>
      <c r="O72" s="10">
        <v>-1.74041</v>
      </c>
      <c r="P72" s="10">
        <v>3.1066699999999998</v>
      </c>
      <c r="Q72" s="10">
        <v>1.89211E-3</v>
      </c>
      <c r="R72" s="10">
        <v>3.17338E-2</v>
      </c>
      <c r="S72" s="10" t="s">
        <v>43</v>
      </c>
      <c r="T72" s="10" t="s">
        <v>42</v>
      </c>
      <c r="U72" s="11">
        <v>25.816600000000001</v>
      </c>
      <c r="V72" s="11">
        <v>18.332799999999999</v>
      </c>
      <c r="W72" s="10">
        <v>-0.49387399999999998</v>
      </c>
      <c r="X72" s="10">
        <v>0.78522800000000004</v>
      </c>
      <c r="Y72" s="12">
        <v>0.43231999999999998</v>
      </c>
      <c r="Z72" s="10">
        <v>0.94879599999999997</v>
      </c>
      <c r="AA72" s="10" t="s">
        <v>41</v>
      </c>
      <c r="AB72" s="10" t="s">
        <v>42</v>
      </c>
      <c r="AC72" s="11">
        <v>27.747499999999999</v>
      </c>
      <c r="AD72" s="11">
        <v>22.191199999999998</v>
      </c>
      <c r="AE72" s="10">
        <v>-0.32237100000000002</v>
      </c>
      <c r="AF72" s="10">
        <v>0.57387600000000005</v>
      </c>
      <c r="AG72" s="10">
        <v>0.566052</v>
      </c>
      <c r="AH72" s="10">
        <v>1</v>
      </c>
      <c r="AI72" s="10" t="s">
        <v>41</v>
      </c>
      <c r="AJ72" s="10" t="e">
        <v>#N/A</v>
      </c>
    </row>
    <row r="73" spans="1:36" s="10" customFormat="1" ht="15" x14ac:dyDescent="0.15">
      <c r="A73" s="10" t="s">
        <v>538</v>
      </c>
      <c r="B73" s="15" t="s">
        <v>539</v>
      </c>
      <c r="C73" s="10" t="s">
        <v>540</v>
      </c>
      <c r="D73" s="10" t="s">
        <v>6879</v>
      </c>
      <c r="E73" s="15" t="s">
        <v>541</v>
      </c>
      <c r="F73" s="10" t="s">
        <v>542</v>
      </c>
      <c r="G73" s="11">
        <v>46.223799999999997</v>
      </c>
      <c r="H73" s="11">
        <v>38.648800000000001</v>
      </c>
      <c r="I73" s="10">
        <v>-0.258212</v>
      </c>
      <c r="J73" s="10">
        <v>0.68003800000000003</v>
      </c>
      <c r="K73" s="10">
        <v>1</v>
      </c>
      <c r="L73" s="10" t="s">
        <v>41</v>
      </c>
      <c r="M73" s="11">
        <v>0</v>
      </c>
      <c r="N73" s="11">
        <v>34.119700000000002</v>
      </c>
      <c r="O73" s="10">
        <v>1.0000000000000001E+300</v>
      </c>
      <c r="P73" s="10">
        <v>1.0000000000000001E+300</v>
      </c>
      <c r="Q73" s="10">
        <v>1.55759E-4</v>
      </c>
      <c r="R73" s="10">
        <v>6.1438200000000004E-3</v>
      </c>
      <c r="S73" s="10" t="s">
        <v>43</v>
      </c>
      <c r="T73" s="10" t="s">
        <v>42</v>
      </c>
      <c r="U73" s="11">
        <v>82.910600000000002</v>
      </c>
      <c r="V73" s="11">
        <v>48.971400000000003</v>
      </c>
      <c r="W73" s="10">
        <v>-0.75961699999999999</v>
      </c>
      <c r="X73" s="10">
        <v>1.2105399999999999</v>
      </c>
      <c r="Y73" s="12">
        <v>0.226072</v>
      </c>
      <c r="Z73" s="10">
        <v>0.77337500000000003</v>
      </c>
      <c r="AA73" s="10" t="s">
        <v>41</v>
      </c>
      <c r="AB73" s="10" t="s">
        <v>42</v>
      </c>
      <c r="AC73" s="11">
        <v>67.069500000000005</v>
      </c>
      <c r="AD73" s="11">
        <v>60.5244</v>
      </c>
      <c r="AE73" s="10">
        <v>-0.14813899999999999</v>
      </c>
      <c r="AF73" s="10">
        <v>0.33794299999999999</v>
      </c>
      <c r="AG73" s="10">
        <v>0.735406</v>
      </c>
      <c r="AH73" s="10">
        <v>1</v>
      </c>
      <c r="AI73" s="10" t="s">
        <v>41</v>
      </c>
      <c r="AJ73" s="10" t="e">
        <v>#N/A</v>
      </c>
    </row>
    <row r="74" spans="1:36" s="10" customFormat="1" ht="15" x14ac:dyDescent="0.15">
      <c r="A74" s="10" t="s">
        <v>614</v>
      </c>
      <c r="B74" s="15" t="s">
        <v>615</v>
      </c>
      <c r="C74" s="10" t="s">
        <v>616</v>
      </c>
      <c r="D74" s="10" t="s">
        <v>6879</v>
      </c>
      <c r="E74" s="15" t="s">
        <v>617</v>
      </c>
      <c r="F74" s="10" t="s">
        <v>371</v>
      </c>
      <c r="G74" s="11">
        <v>2.3841600000000001</v>
      </c>
      <c r="H74" s="11">
        <v>3.77874</v>
      </c>
      <c r="I74" s="10">
        <v>0.66442599999999996</v>
      </c>
      <c r="J74" s="10">
        <v>0.35449700000000001</v>
      </c>
      <c r="K74" s="10">
        <v>1</v>
      </c>
      <c r="L74" s="10" t="s">
        <v>41</v>
      </c>
      <c r="M74" s="11">
        <v>0</v>
      </c>
      <c r="N74" s="11">
        <v>5.8039800000000001</v>
      </c>
      <c r="O74" s="10">
        <v>1.0000000000000001E+300</v>
      </c>
      <c r="P74" s="10">
        <v>1.0000000000000001E+300</v>
      </c>
      <c r="Q74" s="10">
        <v>2.34627E-4</v>
      </c>
      <c r="R74" s="10">
        <v>8.0499999999999999E-3</v>
      </c>
      <c r="S74" s="10" t="s">
        <v>43</v>
      </c>
      <c r="T74" s="10" t="s">
        <v>42</v>
      </c>
      <c r="U74" s="11">
        <v>3.7441499999999999</v>
      </c>
      <c r="V74" s="11">
        <v>2.4820099999999998</v>
      </c>
      <c r="W74" s="10">
        <v>-0.59313000000000005</v>
      </c>
      <c r="X74" s="10">
        <v>0.82884100000000005</v>
      </c>
      <c r="Y74" s="12">
        <v>0.407194</v>
      </c>
      <c r="Z74" s="10">
        <v>0.93894500000000003</v>
      </c>
      <c r="AA74" s="10" t="s">
        <v>41</v>
      </c>
      <c r="AB74" s="10" t="s">
        <v>42</v>
      </c>
      <c r="AC74" s="11">
        <v>4.25427</v>
      </c>
      <c r="AD74" s="11">
        <v>4.1103399999999999</v>
      </c>
      <c r="AE74" s="10">
        <v>-4.9654400000000001E-2</v>
      </c>
      <c r="AF74" s="10">
        <v>5.88925E-2</v>
      </c>
      <c r="AG74" s="10">
        <v>0.95303800000000005</v>
      </c>
      <c r="AH74" s="10">
        <v>1</v>
      </c>
      <c r="AI74" s="10" t="s">
        <v>41</v>
      </c>
      <c r="AJ74" s="10" t="e">
        <v>#N/A</v>
      </c>
    </row>
    <row r="75" spans="1:36" s="10" customFormat="1" ht="15" x14ac:dyDescent="0.15">
      <c r="A75" s="10" t="s">
        <v>618</v>
      </c>
      <c r="B75" s="15" t="s">
        <v>619</v>
      </c>
      <c r="C75" s="10" t="s">
        <v>620</v>
      </c>
      <c r="D75" s="10" t="s">
        <v>6879</v>
      </c>
      <c r="E75" s="15" t="s">
        <v>621</v>
      </c>
      <c r="F75" s="10" t="s">
        <v>94</v>
      </c>
      <c r="G75" s="11">
        <v>0</v>
      </c>
      <c r="H75" s="11">
        <v>0</v>
      </c>
      <c r="I75" s="10">
        <v>0</v>
      </c>
      <c r="J75" s="10">
        <v>1</v>
      </c>
      <c r="K75" s="10">
        <v>1</v>
      </c>
      <c r="L75" s="10" t="s">
        <v>41</v>
      </c>
      <c r="M75" s="11">
        <v>1.3047599999999999</v>
      </c>
      <c r="N75" s="11">
        <v>10.121</v>
      </c>
      <c r="O75" s="10">
        <v>2.9554999999999998</v>
      </c>
      <c r="P75" s="10">
        <v>-4.0341199999999997</v>
      </c>
      <c r="Q75" s="10">
        <v>5.4806599999999998E-5</v>
      </c>
      <c r="R75" s="10">
        <v>2.8064299999999999E-3</v>
      </c>
      <c r="S75" s="10" t="s">
        <v>43</v>
      </c>
      <c r="T75" s="10" t="s">
        <v>66</v>
      </c>
      <c r="U75" s="11">
        <v>0</v>
      </c>
      <c r="V75" s="11">
        <v>0</v>
      </c>
      <c r="W75" s="10">
        <v>0</v>
      </c>
      <c r="X75" s="10">
        <v>0</v>
      </c>
      <c r="Y75" s="10">
        <v>1</v>
      </c>
      <c r="Z75" s="10">
        <v>1</v>
      </c>
      <c r="AA75" s="10" t="s">
        <v>41</v>
      </c>
      <c r="AB75" s="10" t="s">
        <v>132</v>
      </c>
      <c r="AC75" s="11">
        <v>4.5511799999999996</v>
      </c>
      <c r="AD75" s="11">
        <v>4.4383699999999999</v>
      </c>
      <c r="AE75" s="10">
        <v>-3.6210699999999998E-2</v>
      </c>
      <c r="AF75" s="10">
        <v>0</v>
      </c>
      <c r="AG75" s="10">
        <v>1</v>
      </c>
      <c r="AH75" s="10">
        <v>1</v>
      </c>
      <c r="AI75" s="10" t="s">
        <v>41</v>
      </c>
      <c r="AJ75" s="10" t="e">
        <v>#N/A</v>
      </c>
    </row>
    <row r="76" spans="1:36" s="10" customFormat="1" ht="15" x14ac:dyDescent="0.15">
      <c r="A76" s="10" t="s">
        <v>1322</v>
      </c>
      <c r="B76" s="15" t="s">
        <v>1323</v>
      </c>
      <c r="C76" s="10" t="s">
        <v>1324</v>
      </c>
      <c r="D76" s="10" t="s">
        <v>6879</v>
      </c>
      <c r="E76" s="15" t="s">
        <v>1325</v>
      </c>
      <c r="F76" s="10" t="s">
        <v>1326</v>
      </c>
      <c r="G76" s="11">
        <v>3.8134899999999998</v>
      </c>
      <c r="H76" s="11">
        <v>3.8610500000000001</v>
      </c>
      <c r="I76" s="10">
        <v>1.7878499999999999E-2</v>
      </c>
      <c r="J76" s="10">
        <v>0.98155899999999996</v>
      </c>
      <c r="K76" s="10">
        <v>1</v>
      </c>
      <c r="L76" s="10" t="s">
        <v>41</v>
      </c>
      <c r="M76" s="11">
        <v>8.6512399999999996</v>
      </c>
      <c r="N76" s="11">
        <v>2.1379199999999998</v>
      </c>
      <c r="O76" s="10">
        <v>-2.0167000000000002</v>
      </c>
      <c r="P76" s="10">
        <v>3.0872999999999999</v>
      </c>
      <c r="Q76" s="10">
        <v>2.0198600000000001E-3</v>
      </c>
      <c r="R76" s="10">
        <v>3.32813E-2</v>
      </c>
      <c r="S76" s="10" t="s">
        <v>43</v>
      </c>
      <c r="T76" s="10" t="s">
        <v>42</v>
      </c>
      <c r="U76" s="11">
        <v>6.8618899999999998</v>
      </c>
      <c r="V76" s="11">
        <v>6.8066000000000004</v>
      </c>
      <c r="W76" s="10">
        <v>-1.1670399999999999E-2</v>
      </c>
      <c r="X76" s="10">
        <v>1.63418E-2</v>
      </c>
      <c r="Y76" s="12">
        <v>0.98696200000000001</v>
      </c>
      <c r="Z76" s="10">
        <v>1</v>
      </c>
      <c r="AA76" s="10" t="s">
        <v>41</v>
      </c>
      <c r="AB76" s="10" t="s">
        <v>42</v>
      </c>
      <c r="AC76" s="11">
        <v>11.229699999999999</v>
      </c>
      <c r="AD76" s="11">
        <v>12.2722</v>
      </c>
      <c r="AE76" s="10">
        <v>0.12807499999999999</v>
      </c>
      <c r="AF76" s="10">
        <v>-0.20535999999999999</v>
      </c>
      <c r="AG76" s="10">
        <v>0.83729100000000001</v>
      </c>
      <c r="AH76" s="10">
        <v>1</v>
      </c>
      <c r="AI76" s="10" t="s">
        <v>41</v>
      </c>
      <c r="AJ76" s="10" t="e">
        <v>#N/A</v>
      </c>
    </row>
    <row r="77" spans="1:36" s="10" customFormat="1" ht="15" x14ac:dyDescent="0.15">
      <c r="A77" s="10" t="s">
        <v>377</v>
      </c>
      <c r="B77" s="15" t="s">
        <v>378</v>
      </c>
      <c r="C77" s="10" t="s">
        <v>379</v>
      </c>
      <c r="D77" s="10" t="s">
        <v>6880</v>
      </c>
      <c r="E77" s="15" t="s">
        <v>380</v>
      </c>
      <c r="F77" s="10" t="s">
        <v>381</v>
      </c>
      <c r="G77" s="11">
        <v>6.29643</v>
      </c>
      <c r="H77" s="11">
        <v>1.18343</v>
      </c>
      <c r="I77" s="10">
        <v>-2.4115600000000001</v>
      </c>
      <c r="J77" s="10">
        <v>6.8574800000000002E-4</v>
      </c>
      <c r="K77" s="10">
        <v>2.3389E-2</v>
      </c>
      <c r="L77" s="10" t="s">
        <v>40</v>
      </c>
      <c r="M77" s="11">
        <v>11.9954</v>
      </c>
      <c r="N77" s="11">
        <v>2.4552800000000001</v>
      </c>
      <c r="O77" s="10">
        <v>-2.2885300000000002</v>
      </c>
      <c r="P77" s="10">
        <v>3.9436200000000001</v>
      </c>
      <c r="Q77" s="10">
        <v>8.02595E-5</v>
      </c>
      <c r="R77" s="10">
        <v>3.85776E-3</v>
      </c>
      <c r="S77" s="10" t="s">
        <v>43</v>
      </c>
      <c r="T77" s="10" t="s">
        <v>42</v>
      </c>
      <c r="U77" s="11">
        <v>5.3833000000000002</v>
      </c>
      <c r="V77" s="11">
        <v>1.2763899999999999</v>
      </c>
      <c r="W77" s="10">
        <v>-2.0764200000000002</v>
      </c>
      <c r="X77" s="10">
        <v>2.9157000000000002</v>
      </c>
      <c r="Y77" s="12">
        <v>3.5489200000000001E-3</v>
      </c>
      <c r="Z77" s="12">
        <v>6.9386299999999998E-2</v>
      </c>
      <c r="AA77" s="10" t="s">
        <v>41</v>
      </c>
      <c r="AB77" s="10" t="s">
        <v>42</v>
      </c>
      <c r="AC77" s="11">
        <v>11.5084</v>
      </c>
      <c r="AD77" s="11">
        <v>4.0334599999999998</v>
      </c>
      <c r="AE77" s="10">
        <v>-1.5125900000000001</v>
      </c>
      <c r="AF77" s="10">
        <v>2.5119500000000001</v>
      </c>
      <c r="AG77" s="10">
        <v>1.2006599999999999E-2</v>
      </c>
      <c r="AH77" s="10">
        <v>0.162824</v>
      </c>
      <c r="AI77" s="10" t="s">
        <v>41</v>
      </c>
      <c r="AJ77" s="10" t="e">
        <v>#N/A</v>
      </c>
    </row>
    <row r="78" spans="1:36" s="10" customFormat="1" ht="15" x14ac:dyDescent="0.15">
      <c r="A78" s="10" t="s">
        <v>387</v>
      </c>
      <c r="B78" s="15" t="s">
        <v>388</v>
      </c>
      <c r="C78" s="10" t="s">
        <v>389</v>
      </c>
      <c r="D78" s="10" t="s">
        <v>6880</v>
      </c>
      <c r="E78" s="15" t="s">
        <v>390</v>
      </c>
      <c r="F78" s="10" t="s">
        <v>391</v>
      </c>
      <c r="G78" s="11">
        <v>12.0985</v>
      </c>
      <c r="H78" s="11">
        <v>2.4013300000000002</v>
      </c>
      <c r="I78" s="10">
        <v>-2.3329300000000002</v>
      </c>
      <c r="J78" s="10">
        <v>6.6515900000000002E-4</v>
      </c>
      <c r="K78" s="10">
        <v>2.29345E-2</v>
      </c>
      <c r="L78" s="10" t="s">
        <v>40</v>
      </c>
      <c r="M78" s="11">
        <v>33.500500000000002</v>
      </c>
      <c r="N78" s="11">
        <v>11.214399999999999</v>
      </c>
      <c r="O78" s="10">
        <v>-1.57883</v>
      </c>
      <c r="P78" s="10">
        <v>3.1225100000000001</v>
      </c>
      <c r="Q78" s="10">
        <v>1.79316E-3</v>
      </c>
      <c r="R78" s="10">
        <v>3.0479200000000001E-2</v>
      </c>
      <c r="S78" s="10" t="s">
        <v>43</v>
      </c>
      <c r="T78" s="10" t="s">
        <v>42</v>
      </c>
      <c r="U78" s="11">
        <v>14.6159</v>
      </c>
      <c r="V78" s="11">
        <v>5.3045600000000004</v>
      </c>
      <c r="W78" s="10">
        <v>-1.4622299999999999</v>
      </c>
      <c r="X78" s="10">
        <v>1.99651</v>
      </c>
      <c r="Y78" s="10">
        <v>4.58784E-2</v>
      </c>
      <c r="Z78" s="10">
        <v>0.34659000000000001</v>
      </c>
      <c r="AA78" s="10" t="s">
        <v>41</v>
      </c>
      <c r="AB78" s="10" t="s">
        <v>42</v>
      </c>
      <c r="AC78" s="11">
        <v>28.9071</v>
      </c>
      <c r="AD78" s="11">
        <v>13.213699999999999</v>
      </c>
      <c r="AE78" s="10">
        <v>-1.1293800000000001</v>
      </c>
      <c r="AF78" s="10">
        <v>2.3377400000000002</v>
      </c>
      <c r="AG78" s="10">
        <v>1.94007E-2</v>
      </c>
      <c r="AH78" s="10">
        <v>0.226269</v>
      </c>
      <c r="AI78" s="10" t="s">
        <v>41</v>
      </c>
      <c r="AJ78" s="10" t="e">
        <v>#N/A</v>
      </c>
    </row>
    <row r="79" spans="1:36" s="10" customFormat="1" ht="15" x14ac:dyDescent="0.15">
      <c r="A79" s="10" t="s">
        <v>6242</v>
      </c>
      <c r="B79" s="15" t="s">
        <v>6243</v>
      </c>
      <c r="C79" s="10" t="s">
        <v>6244</v>
      </c>
      <c r="D79" s="10" t="s">
        <v>6880</v>
      </c>
      <c r="E79" s="15" t="s">
        <v>6245</v>
      </c>
      <c r="F79" s="10" t="s">
        <v>80</v>
      </c>
      <c r="G79" s="11">
        <v>0.390351</v>
      </c>
      <c r="H79" s="11">
        <v>5.6529699999999998</v>
      </c>
      <c r="I79" s="10">
        <v>3.8561700000000001</v>
      </c>
      <c r="J79" s="12">
        <v>1.80502E-6</v>
      </c>
      <c r="K79" s="10">
        <v>1.8361899999999999E-4</v>
      </c>
      <c r="L79" s="10" t="s">
        <v>4916</v>
      </c>
      <c r="M79" s="11">
        <v>0.20266100000000001</v>
      </c>
      <c r="N79" s="11">
        <v>8.9130799999999996E-2</v>
      </c>
      <c r="O79" s="10">
        <v>-1.1850700000000001</v>
      </c>
      <c r="P79" s="10">
        <v>0.98179400000000006</v>
      </c>
      <c r="Q79" s="10">
        <v>0.32620100000000002</v>
      </c>
      <c r="R79" s="10">
        <v>1</v>
      </c>
      <c r="S79" s="10" t="s">
        <v>41</v>
      </c>
      <c r="T79" s="10" t="s">
        <v>66</v>
      </c>
      <c r="U79" s="11">
        <v>5.9391899999999997E-2</v>
      </c>
      <c r="V79" s="11">
        <v>1.3379300000000001</v>
      </c>
      <c r="W79" s="10">
        <v>4.4935900000000002</v>
      </c>
      <c r="X79" s="10">
        <v>-4.4167100000000001</v>
      </c>
      <c r="Y79" s="12">
        <v>1.00212E-5</v>
      </c>
      <c r="Z79" s="10">
        <v>1</v>
      </c>
      <c r="AA79" s="10" t="s">
        <v>41</v>
      </c>
      <c r="AB79" s="10" t="s">
        <v>66</v>
      </c>
      <c r="AC79" s="11">
        <v>0.11103200000000001</v>
      </c>
      <c r="AD79" s="11">
        <v>1.5586800000000001</v>
      </c>
      <c r="AE79" s="10">
        <v>3.8112699999999999</v>
      </c>
      <c r="AF79" s="10">
        <v>-3.8414899999999998</v>
      </c>
      <c r="AG79" s="10">
        <v>1.2229100000000001E-4</v>
      </c>
      <c r="AH79" s="10">
        <v>1</v>
      </c>
      <c r="AI79" s="10" t="s">
        <v>41</v>
      </c>
      <c r="AJ79" s="10" t="e">
        <v>#N/A</v>
      </c>
    </row>
    <row r="80" spans="1:36" s="10" customFormat="1" ht="15" x14ac:dyDescent="0.15">
      <c r="A80" s="10" t="s">
        <v>5722</v>
      </c>
      <c r="B80" s="15" t="s">
        <v>5723</v>
      </c>
      <c r="C80" s="10" t="s">
        <v>5724</v>
      </c>
      <c r="D80" s="10" t="s">
        <v>6880</v>
      </c>
      <c r="E80" s="15" t="s">
        <v>5725</v>
      </c>
      <c r="F80" s="10" t="s">
        <v>419</v>
      </c>
      <c r="G80" s="11">
        <v>4.9012200000000004</v>
      </c>
      <c r="H80" s="11">
        <v>34.019799999999996</v>
      </c>
      <c r="I80" s="10">
        <v>2.7951600000000001</v>
      </c>
      <c r="J80" s="10">
        <v>3.1099399999999998E-4</v>
      </c>
      <c r="K80" s="10">
        <v>1.30356E-2</v>
      </c>
      <c r="L80" s="10" t="s">
        <v>4916</v>
      </c>
      <c r="M80" s="11">
        <v>3.8428</v>
      </c>
      <c r="N80" s="11">
        <v>1.1147499999999999</v>
      </c>
      <c r="O80" s="10">
        <v>-1.7854399999999999</v>
      </c>
      <c r="P80" s="10">
        <v>0</v>
      </c>
      <c r="Q80" s="10">
        <v>1</v>
      </c>
      <c r="R80" s="10">
        <v>1</v>
      </c>
      <c r="S80" s="10" t="s">
        <v>41</v>
      </c>
      <c r="T80" s="10" t="s">
        <v>132</v>
      </c>
      <c r="U80" s="11">
        <v>1.0890899999999999</v>
      </c>
      <c r="V80" s="11">
        <v>14.491300000000001</v>
      </c>
      <c r="W80" s="10">
        <v>3.734</v>
      </c>
      <c r="X80" s="10">
        <v>0</v>
      </c>
      <c r="Y80" s="10">
        <v>1</v>
      </c>
      <c r="Z80" s="10">
        <v>1</v>
      </c>
      <c r="AA80" s="10" t="s">
        <v>41</v>
      </c>
      <c r="AB80" s="10" t="s">
        <v>132</v>
      </c>
      <c r="AC80" s="11">
        <v>1.19939</v>
      </c>
      <c r="AD80" s="11">
        <v>7.7459100000000003</v>
      </c>
      <c r="AE80" s="10">
        <v>2.6911299999999998</v>
      </c>
      <c r="AF80" s="10">
        <v>0</v>
      </c>
      <c r="AG80" s="10">
        <v>1</v>
      </c>
      <c r="AH80" s="10">
        <v>1</v>
      </c>
      <c r="AI80" s="10" t="s">
        <v>41</v>
      </c>
      <c r="AJ80" s="10" t="e">
        <v>#N/A</v>
      </c>
    </row>
    <row r="81" spans="1:36" s="10" customFormat="1" ht="15" x14ac:dyDescent="0.15">
      <c r="A81" s="10" t="s">
        <v>2064</v>
      </c>
      <c r="B81" s="15" t="s">
        <v>2065</v>
      </c>
      <c r="C81" s="10" t="s">
        <v>2066</v>
      </c>
      <c r="D81" s="10" t="s">
        <v>6881</v>
      </c>
      <c r="E81" s="15" t="s">
        <v>2067</v>
      </c>
      <c r="F81" s="10" t="s">
        <v>1278</v>
      </c>
      <c r="G81" s="11">
        <v>13.465199999999999</v>
      </c>
      <c r="H81" s="11">
        <v>13.969900000000001</v>
      </c>
      <c r="I81" s="10">
        <v>5.3085199999999999E-2</v>
      </c>
      <c r="J81" s="12">
        <v>0.93408899999999995</v>
      </c>
      <c r="K81" s="10">
        <v>1</v>
      </c>
      <c r="L81" s="10" t="s">
        <v>41</v>
      </c>
      <c r="M81" s="11">
        <v>247.37899999999999</v>
      </c>
      <c r="N81" s="11">
        <v>18.792400000000001</v>
      </c>
      <c r="O81" s="10">
        <v>-3.7185000000000001</v>
      </c>
      <c r="P81" s="10">
        <v>6.6485900000000004</v>
      </c>
      <c r="Q81" s="10">
        <v>2.9590299999999997E-11</v>
      </c>
      <c r="R81" s="10">
        <v>1.0768799999999999E-8</v>
      </c>
      <c r="S81" s="10" t="s">
        <v>43</v>
      </c>
      <c r="T81" s="10" t="s">
        <v>42</v>
      </c>
      <c r="U81" s="11">
        <v>34.218699999999998</v>
      </c>
      <c r="V81" s="11">
        <v>32.652700000000003</v>
      </c>
      <c r="W81" s="10">
        <v>-6.7582799999999998E-2</v>
      </c>
      <c r="X81" s="10">
        <v>0.109932</v>
      </c>
      <c r="Y81" s="12">
        <v>0.91246300000000002</v>
      </c>
      <c r="Z81" s="10">
        <v>1</v>
      </c>
      <c r="AA81" s="10" t="s">
        <v>41</v>
      </c>
      <c r="AB81" s="10" t="s">
        <v>42</v>
      </c>
      <c r="AC81" s="11">
        <v>23.983599999999999</v>
      </c>
      <c r="AD81" s="11">
        <v>23.074000000000002</v>
      </c>
      <c r="AE81" s="10">
        <v>-5.5781499999999998E-2</v>
      </c>
      <c r="AF81" s="10">
        <v>0.111707</v>
      </c>
      <c r="AG81" s="12">
        <v>0.91105599999999998</v>
      </c>
      <c r="AH81" s="10">
        <v>1</v>
      </c>
      <c r="AI81" s="10" t="s">
        <v>41</v>
      </c>
      <c r="AJ81" s="10" t="e">
        <v>#N/A</v>
      </c>
    </row>
    <row r="82" spans="1:36" s="10" customFormat="1" ht="15" x14ac:dyDescent="0.15">
      <c r="A82" s="10" t="s">
        <v>2068</v>
      </c>
      <c r="B82" s="15" t="s">
        <v>2069</v>
      </c>
      <c r="C82" s="10" t="s">
        <v>2070</v>
      </c>
      <c r="D82" s="10" t="s">
        <v>6881</v>
      </c>
      <c r="E82" s="15" t="s">
        <v>2071</v>
      </c>
      <c r="F82" s="10" t="s">
        <v>2072</v>
      </c>
      <c r="G82" s="11">
        <v>21.667999999999999</v>
      </c>
      <c r="H82" s="11">
        <v>22.350200000000001</v>
      </c>
      <c r="I82" s="10">
        <v>4.4722400000000002E-2</v>
      </c>
      <c r="J82" s="10">
        <v>0.94464199999999998</v>
      </c>
      <c r="K82" s="10">
        <v>1</v>
      </c>
      <c r="L82" s="10" t="s">
        <v>41</v>
      </c>
      <c r="M82" s="11">
        <v>298.06099999999998</v>
      </c>
      <c r="N82" s="11">
        <v>47.659100000000002</v>
      </c>
      <c r="O82" s="10">
        <v>-2.6447799999999999</v>
      </c>
      <c r="P82" s="10">
        <v>4.7820099999999996</v>
      </c>
      <c r="Q82" s="10">
        <v>1.73547E-6</v>
      </c>
      <c r="R82" s="10">
        <v>1.51149E-4</v>
      </c>
      <c r="S82" s="10" t="s">
        <v>43</v>
      </c>
      <c r="T82" s="10" t="s">
        <v>42</v>
      </c>
      <c r="U82" s="11">
        <v>16.714200000000002</v>
      </c>
      <c r="V82" s="11">
        <v>21.520900000000001</v>
      </c>
      <c r="W82" s="10">
        <v>0.36466399999999999</v>
      </c>
      <c r="X82" s="10">
        <v>-0.65324700000000002</v>
      </c>
      <c r="Y82" s="10">
        <v>0.51359699999999997</v>
      </c>
      <c r="Z82" s="10">
        <v>0.98982899999999996</v>
      </c>
      <c r="AA82" s="10" t="s">
        <v>41</v>
      </c>
      <c r="AB82" s="10" t="s">
        <v>42</v>
      </c>
      <c r="AC82" s="11">
        <v>15.3629</v>
      </c>
      <c r="AD82" s="11">
        <v>18.513200000000001</v>
      </c>
      <c r="AE82" s="10">
        <v>0.26911099999999999</v>
      </c>
      <c r="AF82" s="10">
        <v>-0.47462900000000002</v>
      </c>
      <c r="AG82" s="10">
        <v>0.63505100000000003</v>
      </c>
      <c r="AH82" s="10">
        <v>1</v>
      </c>
      <c r="AI82" s="10" t="s">
        <v>41</v>
      </c>
      <c r="AJ82" s="10" t="e">
        <v>#N/A</v>
      </c>
    </row>
    <row r="83" spans="1:36" s="10" customFormat="1" ht="15" x14ac:dyDescent="0.15">
      <c r="A83" s="10" t="s">
        <v>2073</v>
      </c>
      <c r="B83" s="15" t="s">
        <v>2074</v>
      </c>
      <c r="C83" s="10" t="s">
        <v>2075</v>
      </c>
      <c r="D83" s="10" t="s">
        <v>6881</v>
      </c>
      <c r="E83" s="15" t="s">
        <v>2076</v>
      </c>
      <c r="F83" s="10" t="s">
        <v>94</v>
      </c>
      <c r="G83" s="11">
        <v>39.410499999999999</v>
      </c>
      <c r="H83" s="11">
        <v>31.957100000000001</v>
      </c>
      <c r="I83" s="10">
        <v>-0.30244100000000002</v>
      </c>
      <c r="J83" s="12">
        <v>0.66727000000000003</v>
      </c>
      <c r="K83" s="10">
        <v>1</v>
      </c>
      <c r="L83" s="10" t="s">
        <v>41</v>
      </c>
      <c r="M83" s="11">
        <v>595.47199999999998</v>
      </c>
      <c r="N83" s="11">
        <v>70.63</v>
      </c>
      <c r="O83" s="10">
        <v>-3.0756800000000002</v>
      </c>
      <c r="P83" s="10">
        <v>7.2733400000000001</v>
      </c>
      <c r="Q83" s="10">
        <v>3.5060800000000001E-13</v>
      </c>
      <c r="R83" s="10">
        <v>2.1015899999999999E-10</v>
      </c>
      <c r="S83" s="10" t="s">
        <v>43</v>
      </c>
      <c r="T83" s="10" t="s">
        <v>42</v>
      </c>
      <c r="U83" s="11">
        <v>26.985499999999998</v>
      </c>
      <c r="V83" s="11">
        <v>30.739899999999999</v>
      </c>
      <c r="W83" s="10">
        <v>0.18793000000000001</v>
      </c>
      <c r="X83" s="10">
        <v>-0.26275399999999999</v>
      </c>
      <c r="Y83" s="12">
        <v>0.79274</v>
      </c>
      <c r="Z83" s="10">
        <v>1</v>
      </c>
      <c r="AA83" s="10" t="s">
        <v>41</v>
      </c>
      <c r="AB83" s="10" t="s">
        <v>42</v>
      </c>
      <c r="AC83" s="11">
        <v>27.827100000000002</v>
      </c>
      <c r="AD83" s="11">
        <v>24.690899999999999</v>
      </c>
      <c r="AE83" s="10">
        <v>-0.17250799999999999</v>
      </c>
      <c r="AF83" s="10">
        <v>0.31065300000000001</v>
      </c>
      <c r="AG83" s="12">
        <v>0.75606399999999996</v>
      </c>
      <c r="AH83" s="12">
        <v>1</v>
      </c>
      <c r="AI83" s="10" t="s">
        <v>41</v>
      </c>
      <c r="AJ83" s="10" t="e">
        <v>#N/A</v>
      </c>
    </row>
    <row r="84" spans="1:36" s="10" customFormat="1" ht="15" x14ac:dyDescent="0.15">
      <c r="A84" s="10" t="s">
        <v>2150</v>
      </c>
      <c r="B84" s="15" t="s">
        <v>2151</v>
      </c>
      <c r="C84" s="10" t="s">
        <v>2152</v>
      </c>
      <c r="D84" s="10" t="s">
        <v>6881</v>
      </c>
      <c r="E84" s="15" t="s">
        <v>2153</v>
      </c>
      <c r="F84" s="10" t="s">
        <v>94</v>
      </c>
      <c r="G84" s="11">
        <v>98.624600000000001</v>
      </c>
      <c r="H84" s="11">
        <v>183.446</v>
      </c>
      <c r="I84" s="10">
        <v>0.89533600000000002</v>
      </c>
      <c r="J84" s="10">
        <v>0.34511599999999998</v>
      </c>
      <c r="K84" s="10">
        <v>1</v>
      </c>
      <c r="L84" s="10" t="s">
        <v>41</v>
      </c>
      <c r="M84" s="11">
        <v>1123.06</v>
      </c>
      <c r="N84" s="11">
        <v>243.28899999999999</v>
      </c>
      <c r="O84" s="10">
        <v>-2.2067000000000001</v>
      </c>
      <c r="P84" s="10">
        <v>2.9734600000000002</v>
      </c>
      <c r="Q84" s="10">
        <v>2.9446400000000001E-3</v>
      </c>
      <c r="R84" s="10">
        <v>4.4289000000000002E-2</v>
      </c>
      <c r="S84" s="10" t="s">
        <v>43</v>
      </c>
      <c r="T84" s="10" t="s">
        <v>42</v>
      </c>
      <c r="U84" s="11">
        <v>120.08499999999999</v>
      </c>
      <c r="V84" s="11">
        <v>77.290599999999998</v>
      </c>
      <c r="W84" s="10">
        <v>-0.63568999999999998</v>
      </c>
      <c r="X84" s="10">
        <v>0.61700100000000002</v>
      </c>
      <c r="Y84" s="10">
        <v>0.53723399999999999</v>
      </c>
      <c r="Z84" s="10">
        <v>0.99771799999999999</v>
      </c>
      <c r="AA84" s="10" t="s">
        <v>41</v>
      </c>
      <c r="AB84" s="10" t="s">
        <v>42</v>
      </c>
      <c r="AC84" s="11">
        <v>22.4497</v>
      </c>
      <c r="AD84" s="11">
        <v>162.078</v>
      </c>
      <c r="AE84" s="10">
        <v>2.8519199999999998</v>
      </c>
      <c r="AF84" s="10">
        <v>-1.7880799999999999</v>
      </c>
      <c r="AG84" s="10">
        <v>7.3762999999999995E-2</v>
      </c>
      <c r="AH84" s="10">
        <v>0.52655399999999997</v>
      </c>
      <c r="AI84" s="10" t="s">
        <v>41</v>
      </c>
      <c r="AJ84" s="10" t="e">
        <v>#N/A</v>
      </c>
    </row>
    <row r="85" spans="1:36" s="10" customFormat="1" ht="15" x14ac:dyDescent="0.15">
      <c r="A85" s="10" t="s">
        <v>2077</v>
      </c>
      <c r="B85" s="15" t="s">
        <v>2078</v>
      </c>
      <c r="C85" s="10" t="s">
        <v>2079</v>
      </c>
      <c r="D85" s="10" t="s">
        <v>6881</v>
      </c>
      <c r="E85" s="15" t="s">
        <v>2080</v>
      </c>
      <c r="F85" s="10" t="s">
        <v>94</v>
      </c>
      <c r="G85" s="11">
        <v>321.97699999999998</v>
      </c>
      <c r="H85" s="11">
        <v>304.11799999999999</v>
      </c>
      <c r="I85" s="10">
        <v>-8.2327300000000006E-2</v>
      </c>
      <c r="J85" s="12">
        <v>0.91816299999999995</v>
      </c>
      <c r="K85" s="10">
        <v>1</v>
      </c>
      <c r="L85" s="10" t="s">
        <v>41</v>
      </c>
      <c r="M85" s="11">
        <v>2065.42</v>
      </c>
      <c r="N85" s="11">
        <v>584.27300000000002</v>
      </c>
      <c r="O85" s="10">
        <v>-1.82172</v>
      </c>
      <c r="P85" s="10">
        <v>2.9887000000000001</v>
      </c>
      <c r="Q85" s="12">
        <v>2.8016500000000001E-3</v>
      </c>
      <c r="R85" s="12">
        <v>4.2756700000000002E-2</v>
      </c>
      <c r="S85" s="10" t="s">
        <v>43</v>
      </c>
      <c r="T85" s="10" t="s">
        <v>42</v>
      </c>
      <c r="U85" s="11">
        <v>208.23400000000001</v>
      </c>
      <c r="V85" s="11">
        <v>506.88499999999999</v>
      </c>
      <c r="W85" s="10">
        <v>1.28346</v>
      </c>
      <c r="X85" s="10">
        <v>-1.6009100000000001</v>
      </c>
      <c r="Y85" s="10">
        <v>0.10939699999999999</v>
      </c>
      <c r="Z85" s="10">
        <v>0.560222</v>
      </c>
      <c r="AA85" s="10" t="s">
        <v>41</v>
      </c>
      <c r="AB85" s="10" t="s">
        <v>42</v>
      </c>
      <c r="AC85" s="11">
        <v>260.142</v>
      </c>
      <c r="AD85" s="11">
        <v>226.44</v>
      </c>
      <c r="AE85" s="10">
        <v>-0.20017299999999999</v>
      </c>
      <c r="AF85" s="10">
        <v>0.25836399999999998</v>
      </c>
      <c r="AG85" s="12">
        <v>0.796126</v>
      </c>
      <c r="AH85" s="12">
        <v>1</v>
      </c>
      <c r="AI85" s="10" t="s">
        <v>41</v>
      </c>
      <c r="AJ85" s="10" t="e">
        <v>#N/A</v>
      </c>
    </row>
    <row r="86" spans="1:36" s="10" customFormat="1" ht="15" x14ac:dyDescent="0.15">
      <c r="A86" s="10" t="s">
        <v>2154</v>
      </c>
      <c r="B86" s="15" t="s">
        <v>2155</v>
      </c>
      <c r="C86" s="10" t="s">
        <v>2156</v>
      </c>
      <c r="D86" s="10" t="s">
        <v>6881</v>
      </c>
      <c r="E86" s="15" t="s">
        <v>2157</v>
      </c>
      <c r="F86" s="10" t="s">
        <v>1500</v>
      </c>
      <c r="G86" s="11">
        <v>17.088899999999999</v>
      </c>
      <c r="H86" s="11">
        <v>18.1401</v>
      </c>
      <c r="I86" s="10">
        <v>8.6123900000000003E-2</v>
      </c>
      <c r="J86" s="12">
        <v>0.89460899999999999</v>
      </c>
      <c r="K86" s="10">
        <v>1</v>
      </c>
      <c r="L86" s="10" t="s">
        <v>41</v>
      </c>
      <c r="M86" s="11">
        <v>286.00299999999999</v>
      </c>
      <c r="N86" s="11">
        <v>41.443100000000001</v>
      </c>
      <c r="O86" s="10">
        <v>-2.7868200000000001</v>
      </c>
      <c r="P86" s="10">
        <v>5.0320099999999996</v>
      </c>
      <c r="Q86" s="10">
        <v>4.8535800000000005E-7</v>
      </c>
      <c r="R86" s="10">
        <v>5.0467299999999997E-5</v>
      </c>
      <c r="S86" s="10" t="s">
        <v>43</v>
      </c>
      <c r="T86" s="10" t="s">
        <v>42</v>
      </c>
      <c r="U86" s="11">
        <v>20.480399999999999</v>
      </c>
      <c r="V86" s="11">
        <v>34.698399999999999</v>
      </c>
      <c r="W86" s="10">
        <v>0.76062600000000002</v>
      </c>
      <c r="X86" s="10">
        <v>-1.1952700000000001</v>
      </c>
      <c r="Y86" s="12">
        <v>0.23198099999999999</v>
      </c>
      <c r="Z86" s="10">
        <v>0.77959999999999996</v>
      </c>
      <c r="AA86" s="10" t="s">
        <v>41</v>
      </c>
      <c r="AB86" s="10" t="s">
        <v>42</v>
      </c>
      <c r="AC86" s="11">
        <v>15.0473</v>
      </c>
      <c r="AD86" s="11">
        <v>18.3537</v>
      </c>
      <c r="AE86" s="10">
        <v>0.28657300000000002</v>
      </c>
      <c r="AF86" s="10">
        <v>-0.47403299999999998</v>
      </c>
      <c r="AG86" s="12">
        <v>0.63547600000000004</v>
      </c>
      <c r="AH86" s="10">
        <v>1</v>
      </c>
      <c r="AI86" s="10" t="s">
        <v>41</v>
      </c>
      <c r="AJ86" s="10" t="e">
        <v>#N/A</v>
      </c>
    </row>
    <row r="87" spans="1:36" s="10" customFormat="1" ht="15" x14ac:dyDescent="0.15">
      <c r="A87" s="10" t="s">
        <v>2158</v>
      </c>
      <c r="B87" s="15" t="s">
        <v>2159</v>
      </c>
      <c r="C87" s="10" t="s">
        <v>2160</v>
      </c>
      <c r="D87" s="10" t="s">
        <v>6881</v>
      </c>
      <c r="E87" s="15" t="s">
        <v>2161</v>
      </c>
      <c r="F87" s="10" t="s">
        <v>94</v>
      </c>
      <c r="G87" s="11">
        <v>11.6708</v>
      </c>
      <c r="H87" s="11">
        <v>12.7462</v>
      </c>
      <c r="I87" s="10">
        <v>0.127162</v>
      </c>
      <c r="J87" s="12">
        <v>0.85547899999999999</v>
      </c>
      <c r="K87" s="10">
        <v>1</v>
      </c>
      <c r="L87" s="10" t="s">
        <v>41</v>
      </c>
      <c r="M87" s="11">
        <v>201.13499999999999</v>
      </c>
      <c r="N87" s="11">
        <v>23.1188</v>
      </c>
      <c r="O87" s="10">
        <v>-3.1210300000000002</v>
      </c>
      <c r="P87" s="10">
        <v>5.5637100000000004</v>
      </c>
      <c r="Q87" s="12">
        <v>2.6409199999999999E-8</v>
      </c>
      <c r="R87" s="10">
        <v>4.1085499999999998E-6</v>
      </c>
      <c r="S87" s="10" t="s">
        <v>43</v>
      </c>
      <c r="T87" s="10" t="s">
        <v>42</v>
      </c>
      <c r="U87" s="11">
        <v>23.045200000000001</v>
      </c>
      <c r="V87" s="11">
        <v>30.806000000000001</v>
      </c>
      <c r="W87" s="10">
        <v>0.41874400000000001</v>
      </c>
      <c r="X87" s="10">
        <v>-0.63935600000000004</v>
      </c>
      <c r="Y87" s="12">
        <v>0.52259100000000003</v>
      </c>
      <c r="Z87" s="10">
        <v>0.99250099999999997</v>
      </c>
      <c r="AA87" s="10" t="s">
        <v>41</v>
      </c>
      <c r="AB87" s="10" t="s">
        <v>42</v>
      </c>
      <c r="AC87" s="11">
        <v>11.744999999999999</v>
      </c>
      <c r="AD87" s="11">
        <v>15.5379</v>
      </c>
      <c r="AE87" s="10">
        <v>0.40374500000000002</v>
      </c>
      <c r="AF87" s="10">
        <v>-0.62832699999999997</v>
      </c>
      <c r="AG87" s="10">
        <v>0.52978999999999998</v>
      </c>
      <c r="AH87" s="10">
        <v>1</v>
      </c>
      <c r="AI87" s="10" t="s">
        <v>41</v>
      </c>
      <c r="AJ87" s="10" t="e">
        <v>#N/A</v>
      </c>
    </row>
    <row r="88" spans="1:36" s="10" customFormat="1" ht="15" x14ac:dyDescent="0.15">
      <c r="A88" s="10" t="s">
        <v>2162</v>
      </c>
      <c r="B88" s="15" t="s">
        <v>2163</v>
      </c>
      <c r="C88" s="10" t="s">
        <v>2164</v>
      </c>
      <c r="D88" s="10" t="s">
        <v>6881</v>
      </c>
      <c r="E88" s="15" t="s">
        <v>2165</v>
      </c>
      <c r="F88" s="10" t="s">
        <v>1510</v>
      </c>
      <c r="G88" s="11">
        <v>18.858499999999999</v>
      </c>
      <c r="H88" s="11">
        <v>20.2531</v>
      </c>
      <c r="I88" s="10">
        <v>0.10292999999999999</v>
      </c>
      <c r="J88" s="12">
        <v>0.88122699999999998</v>
      </c>
      <c r="K88" s="10">
        <v>1</v>
      </c>
      <c r="L88" s="10" t="s">
        <v>41</v>
      </c>
      <c r="M88" s="11">
        <v>310.41300000000001</v>
      </c>
      <c r="N88" s="11">
        <v>48.928199999999997</v>
      </c>
      <c r="O88" s="10">
        <v>-2.6654499999999999</v>
      </c>
      <c r="P88" s="10">
        <v>4.7975899999999996</v>
      </c>
      <c r="Q88" s="10">
        <v>1.60588E-6</v>
      </c>
      <c r="R88" s="10">
        <v>1.4229499999999999E-4</v>
      </c>
      <c r="S88" s="10" t="s">
        <v>43</v>
      </c>
      <c r="T88" s="10" t="s">
        <v>42</v>
      </c>
      <c r="U88" s="11">
        <v>39.415100000000002</v>
      </c>
      <c r="V88" s="11">
        <v>54.005499999999998</v>
      </c>
      <c r="W88" s="10">
        <v>0.45435599999999998</v>
      </c>
      <c r="X88" s="10">
        <v>-0.704376</v>
      </c>
      <c r="Y88" s="12">
        <v>0.48119800000000001</v>
      </c>
      <c r="Z88" s="12">
        <v>0.97443199999999996</v>
      </c>
      <c r="AA88" s="10" t="s">
        <v>41</v>
      </c>
      <c r="AB88" s="10" t="s">
        <v>42</v>
      </c>
      <c r="AC88" s="11">
        <v>21.7057</v>
      </c>
      <c r="AD88" s="11">
        <v>27.0608</v>
      </c>
      <c r="AE88" s="10">
        <v>0.318133</v>
      </c>
      <c r="AF88" s="10">
        <v>-0.50743499999999997</v>
      </c>
      <c r="AG88" s="10">
        <v>0.61185</v>
      </c>
      <c r="AH88" s="10">
        <v>1</v>
      </c>
      <c r="AI88" s="10" t="s">
        <v>41</v>
      </c>
      <c r="AJ88" s="10" t="e">
        <v>#N/A</v>
      </c>
    </row>
    <row r="89" spans="1:36" s="10" customFormat="1" ht="15" x14ac:dyDescent="0.15">
      <c r="A89" s="10" t="s">
        <v>2166</v>
      </c>
      <c r="B89" s="15" t="s">
        <v>2167</v>
      </c>
      <c r="C89" s="10" t="s">
        <v>2168</v>
      </c>
      <c r="D89" s="10" t="s">
        <v>6881</v>
      </c>
      <c r="E89" s="15" t="s">
        <v>2169</v>
      </c>
      <c r="F89" s="10" t="s">
        <v>94</v>
      </c>
      <c r="G89" s="11">
        <v>381.97500000000002</v>
      </c>
      <c r="H89" s="11">
        <v>347.351</v>
      </c>
      <c r="I89" s="10">
        <v>-0.13708500000000001</v>
      </c>
      <c r="J89" s="12">
        <v>0.86718300000000004</v>
      </c>
      <c r="K89" s="10">
        <v>1</v>
      </c>
      <c r="L89" s="10" t="s">
        <v>41</v>
      </c>
      <c r="M89" s="11">
        <v>7292.6</v>
      </c>
      <c r="N89" s="11">
        <v>1023.22</v>
      </c>
      <c r="O89" s="10">
        <v>-2.8333200000000001</v>
      </c>
      <c r="P89" s="10">
        <v>4.75223</v>
      </c>
      <c r="Q89" s="10">
        <v>2.0118599999999999E-6</v>
      </c>
      <c r="R89" s="10">
        <v>1.6804E-4</v>
      </c>
      <c r="S89" s="10" t="s">
        <v>43</v>
      </c>
      <c r="T89" s="10" t="s">
        <v>42</v>
      </c>
      <c r="U89" s="11">
        <v>835.38</v>
      </c>
      <c r="V89" s="11">
        <v>292.56</v>
      </c>
      <c r="W89" s="10">
        <v>-1.5137</v>
      </c>
      <c r="X89" s="10">
        <v>1.8812899999999999</v>
      </c>
      <c r="Y89" s="12">
        <v>5.99325E-2</v>
      </c>
      <c r="Z89" s="10">
        <v>0.40578199999999998</v>
      </c>
      <c r="AA89" s="10" t="s">
        <v>41</v>
      </c>
      <c r="AB89" s="10" t="s">
        <v>42</v>
      </c>
      <c r="AC89" s="11">
        <v>103.35</v>
      </c>
      <c r="AD89" s="11">
        <v>138.17500000000001</v>
      </c>
      <c r="AE89" s="10">
        <v>0.418956</v>
      </c>
      <c r="AF89" s="10">
        <v>-0.46648899999999999</v>
      </c>
      <c r="AG89" s="10">
        <v>0.64086600000000005</v>
      </c>
      <c r="AH89" s="10">
        <v>1</v>
      </c>
      <c r="AI89" s="10" t="s">
        <v>41</v>
      </c>
      <c r="AJ89" s="10" t="e">
        <v>#N/A</v>
      </c>
    </row>
    <row r="90" spans="1:36" s="10" customFormat="1" ht="15" x14ac:dyDescent="0.15">
      <c r="A90" s="10" t="s">
        <v>2170</v>
      </c>
      <c r="B90" s="15" t="s">
        <v>2171</v>
      </c>
      <c r="C90" s="10" t="s">
        <v>2172</v>
      </c>
      <c r="D90" s="10" t="s">
        <v>6881</v>
      </c>
      <c r="E90" s="15" t="s">
        <v>2173</v>
      </c>
      <c r="F90" s="10" t="s">
        <v>633</v>
      </c>
      <c r="G90" s="11">
        <v>17.045000000000002</v>
      </c>
      <c r="H90" s="11">
        <v>11.9199</v>
      </c>
      <c r="I90" s="10">
        <v>-0.51597800000000005</v>
      </c>
      <c r="J90" s="12">
        <v>0.51119000000000003</v>
      </c>
      <c r="K90" s="12">
        <v>1</v>
      </c>
      <c r="L90" s="10" t="s">
        <v>41</v>
      </c>
      <c r="M90" s="11">
        <v>158.465</v>
      </c>
      <c r="N90" s="11">
        <v>21.245699999999999</v>
      </c>
      <c r="O90" s="10">
        <v>-2.8989199999999999</v>
      </c>
      <c r="P90" s="10">
        <v>4.8329199999999997</v>
      </c>
      <c r="Q90" s="10">
        <v>1.3454700000000001E-6</v>
      </c>
      <c r="R90" s="10">
        <v>1.2351699999999999E-4</v>
      </c>
      <c r="S90" s="10" t="s">
        <v>43</v>
      </c>
      <c r="T90" s="10" t="s">
        <v>42</v>
      </c>
      <c r="U90" s="11">
        <v>10.8466</v>
      </c>
      <c r="V90" s="11">
        <v>15.4131</v>
      </c>
      <c r="W90" s="10">
        <v>0.50691399999999998</v>
      </c>
      <c r="X90" s="10">
        <v>-0.63960600000000001</v>
      </c>
      <c r="Y90" s="12">
        <v>0.52242900000000003</v>
      </c>
      <c r="Z90" s="12">
        <v>0.99250099999999997</v>
      </c>
      <c r="AA90" s="10" t="s">
        <v>41</v>
      </c>
      <c r="AB90" s="10" t="s">
        <v>42</v>
      </c>
      <c r="AC90" s="11">
        <v>3.6868400000000001</v>
      </c>
      <c r="AD90" s="11">
        <v>8.0803100000000008</v>
      </c>
      <c r="AE90" s="10">
        <v>1.13202</v>
      </c>
      <c r="AF90" s="10">
        <v>-1.3814</v>
      </c>
      <c r="AG90" s="12">
        <v>0.167155</v>
      </c>
      <c r="AH90" s="10">
        <v>0.777339</v>
      </c>
      <c r="AI90" s="10" t="s">
        <v>41</v>
      </c>
      <c r="AJ90" s="10" t="e">
        <v>#N/A</v>
      </c>
    </row>
    <row r="91" spans="1:36" s="10" customFormat="1" ht="15" x14ac:dyDescent="0.15">
      <c r="A91" s="10" t="s">
        <v>2174</v>
      </c>
      <c r="B91" s="15" t="s">
        <v>2175</v>
      </c>
      <c r="C91" s="10" t="s">
        <v>2176</v>
      </c>
      <c r="D91" s="10" t="s">
        <v>6881</v>
      </c>
      <c r="E91" s="15" t="s">
        <v>2177</v>
      </c>
      <c r="F91" s="10" t="s">
        <v>94</v>
      </c>
      <c r="G91" s="11">
        <v>7.7395899999999997</v>
      </c>
      <c r="H91" s="11">
        <v>9.5234900000000007</v>
      </c>
      <c r="I91" s="10">
        <v>0.29923300000000003</v>
      </c>
      <c r="J91" s="12">
        <v>0.70314399999999999</v>
      </c>
      <c r="K91" s="10">
        <v>1</v>
      </c>
      <c r="L91" s="10" t="s">
        <v>41</v>
      </c>
      <c r="M91" s="11">
        <v>94.854399999999998</v>
      </c>
      <c r="N91" s="11">
        <v>13.234</v>
      </c>
      <c r="O91" s="10">
        <v>-2.8414600000000001</v>
      </c>
      <c r="P91" s="10">
        <v>4.7462600000000004</v>
      </c>
      <c r="Q91" s="12">
        <v>2.0721699999999998E-6</v>
      </c>
      <c r="R91" s="12">
        <v>1.7148200000000001E-4</v>
      </c>
      <c r="S91" s="10" t="s">
        <v>43</v>
      </c>
      <c r="T91" s="10" t="s">
        <v>42</v>
      </c>
      <c r="U91" s="11">
        <v>5.0330599999999999</v>
      </c>
      <c r="V91" s="11">
        <v>10.181100000000001</v>
      </c>
      <c r="W91" s="10">
        <v>1.0163899999999999</v>
      </c>
      <c r="X91" s="10">
        <v>-1.2716700000000001</v>
      </c>
      <c r="Y91" s="12">
        <v>0.20349100000000001</v>
      </c>
      <c r="Z91" s="10">
        <v>0.74381200000000003</v>
      </c>
      <c r="AA91" s="10" t="s">
        <v>41</v>
      </c>
      <c r="AB91" s="10" t="s">
        <v>42</v>
      </c>
      <c r="AC91" s="11">
        <v>4.1906699999999999</v>
      </c>
      <c r="AD91" s="11">
        <v>5.1376299999999997</v>
      </c>
      <c r="AE91" s="10">
        <v>0.29392000000000001</v>
      </c>
      <c r="AF91" s="10">
        <v>-0.374309</v>
      </c>
      <c r="AG91" s="12">
        <v>0.70817399999999997</v>
      </c>
      <c r="AH91" s="12">
        <v>1</v>
      </c>
      <c r="AI91" s="10" t="s">
        <v>41</v>
      </c>
      <c r="AJ91" s="10" t="e">
        <v>#N/A</v>
      </c>
    </row>
    <row r="92" spans="1:36" s="10" customFormat="1" ht="15" x14ac:dyDescent="0.15">
      <c r="A92" s="10" t="s">
        <v>2178</v>
      </c>
      <c r="B92" s="15" t="s">
        <v>2179</v>
      </c>
      <c r="C92" s="10" t="s">
        <v>2180</v>
      </c>
      <c r="D92" s="10" t="s">
        <v>6881</v>
      </c>
      <c r="E92" s="15" t="s">
        <v>2181</v>
      </c>
      <c r="F92" s="10" t="s">
        <v>80</v>
      </c>
      <c r="G92" s="11">
        <v>321.42899999999997</v>
      </c>
      <c r="H92" s="11">
        <v>221.28299999999999</v>
      </c>
      <c r="I92" s="10">
        <v>-0.53860799999999998</v>
      </c>
      <c r="J92" s="12">
        <v>0.31634499999999999</v>
      </c>
      <c r="K92" s="12">
        <v>1</v>
      </c>
      <c r="L92" s="10" t="s">
        <v>41</v>
      </c>
      <c r="M92" s="11">
        <v>3673.61</v>
      </c>
      <c r="N92" s="11">
        <v>678.22</v>
      </c>
      <c r="O92" s="10">
        <v>-2.43737</v>
      </c>
      <c r="P92" s="10">
        <v>3.8563299999999998</v>
      </c>
      <c r="Q92" s="10">
        <v>1.15103E-4</v>
      </c>
      <c r="R92" s="10">
        <v>4.98044E-3</v>
      </c>
      <c r="S92" s="10" t="s">
        <v>43</v>
      </c>
      <c r="T92" s="10" t="s">
        <v>42</v>
      </c>
      <c r="U92" s="11">
        <v>1056.0999999999999</v>
      </c>
      <c r="V92" s="11">
        <v>562.26800000000003</v>
      </c>
      <c r="W92" s="10">
        <v>-0.90941000000000005</v>
      </c>
      <c r="X92" s="10">
        <v>1.44377</v>
      </c>
      <c r="Y92" s="12">
        <v>0.14880399999999999</v>
      </c>
      <c r="Z92" s="12">
        <v>0.65334700000000001</v>
      </c>
      <c r="AA92" s="10" t="s">
        <v>41</v>
      </c>
      <c r="AB92" s="10" t="s">
        <v>42</v>
      </c>
      <c r="AC92" s="11">
        <v>464.58699999999999</v>
      </c>
      <c r="AD92" s="11">
        <v>397.31</v>
      </c>
      <c r="AE92" s="10">
        <v>-0.225686</v>
      </c>
      <c r="AF92" s="10">
        <v>0.493286</v>
      </c>
      <c r="AG92" s="12">
        <v>0.62180999999999997</v>
      </c>
      <c r="AH92" s="12">
        <v>1</v>
      </c>
      <c r="AI92" s="10" t="s">
        <v>41</v>
      </c>
      <c r="AJ92" s="10" t="e">
        <v>#N/A</v>
      </c>
    </row>
    <row r="93" spans="1:36" s="10" customFormat="1" ht="15" x14ac:dyDescent="0.15">
      <c r="A93" s="10" t="s">
        <v>2081</v>
      </c>
      <c r="B93" s="15" t="s">
        <v>2082</v>
      </c>
      <c r="C93" s="10" t="s">
        <v>2083</v>
      </c>
      <c r="D93" s="10" t="s">
        <v>6881</v>
      </c>
      <c r="E93" s="15" t="s">
        <v>2084</v>
      </c>
      <c r="F93" s="10" t="s">
        <v>2085</v>
      </c>
      <c r="G93" s="11">
        <v>9.3382000000000005</v>
      </c>
      <c r="H93" s="11">
        <v>8.8592300000000002</v>
      </c>
      <c r="I93" s="10">
        <v>-7.5963799999999998E-2</v>
      </c>
      <c r="J93" s="12">
        <v>0.90864500000000004</v>
      </c>
      <c r="K93" s="10">
        <v>1</v>
      </c>
      <c r="L93" s="10" t="s">
        <v>41</v>
      </c>
      <c r="M93" s="11">
        <v>8.14053</v>
      </c>
      <c r="N93" s="11">
        <v>2.23163</v>
      </c>
      <c r="O93" s="10">
        <v>-1.86703</v>
      </c>
      <c r="P93" s="10">
        <v>2.9698600000000002</v>
      </c>
      <c r="Q93" s="10">
        <v>2.97934E-3</v>
      </c>
      <c r="R93" s="10">
        <v>4.4777900000000002E-2</v>
      </c>
      <c r="S93" s="10" t="s">
        <v>43</v>
      </c>
      <c r="T93" s="10" t="s">
        <v>42</v>
      </c>
      <c r="U93" s="11">
        <v>8.0087299999999999</v>
      </c>
      <c r="V93" s="11">
        <v>10.2471</v>
      </c>
      <c r="W93" s="10">
        <v>0.355574</v>
      </c>
      <c r="X93" s="10">
        <v>-0.54155500000000001</v>
      </c>
      <c r="Y93" s="12">
        <v>0.58812500000000001</v>
      </c>
      <c r="Z93" s="10">
        <v>1</v>
      </c>
      <c r="AA93" s="10" t="s">
        <v>41</v>
      </c>
      <c r="AB93" s="10" t="s">
        <v>42</v>
      </c>
      <c r="AC93" s="11">
        <v>10.2828</v>
      </c>
      <c r="AD93" s="11">
        <v>8.8702799999999993</v>
      </c>
      <c r="AE93" s="10">
        <v>-0.21318000000000001</v>
      </c>
      <c r="AF93" s="10">
        <v>0.34926499999999999</v>
      </c>
      <c r="AG93" s="10">
        <v>0.72689099999999995</v>
      </c>
      <c r="AH93" s="10">
        <v>1</v>
      </c>
      <c r="AI93" s="10" t="s">
        <v>41</v>
      </c>
      <c r="AJ93" s="10" t="e">
        <v>#N/A</v>
      </c>
    </row>
    <row r="94" spans="1:36" s="10" customFormat="1" ht="15" x14ac:dyDescent="0.15">
      <c r="A94" s="10" t="s">
        <v>2200</v>
      </c>
      <c r="B94" s="15" t="s">
        <v>2201</v>
      </c>
      <c r="C94" s="10" t="s">
        <v>2202</v>
      </c>
      <c r="D94" s="10" t="s">
        <v>6882</v>
      </c>
      <c r="E94" s="15" t="s">
        <v>2203</v>
      </c>
      <c r="F94" s="10" t="s">
        <v>2204</v>
      </c>
      <c r="G94" s="11">
        <v>7.5686900000000001</v>
      </c>
      <c r="H94" s="11">
        <v>5.6181599999999996</v>
      </c>
      <c r="I94" s="10">
        <v>-0.42994500000000002</v>
      </c>
      <c r="J94" s="12">
        <v>0.484371</v>
      </c>
      <c r="K94" s="10">
        <v>1</v>
      </c>
      <c r="L94" s="10" t="s">
        <v>41</v>
      </c>
      <c r="M94" s="11">
        <v>12.707100000000001</v>
      </c>
      <c r="N94" s="11">
        <v>4.1134300000000001</v>
      </c>
      <c r="O94" s="10">
        <v>-1.6272200000000001</v>
      </c>
      <c r="P94" s="10">
        <v>2.92936</v>
      </c>
      <c r="Q94" s="12">
        <v>3.3966299999999999E-3</v>
      </c>
      <c r="R94" s="12">
        <v>4.8407800000000001E-2</v>
      </c>
      <c r="S94" s="10" t="s">
        <v>43</v>
      </c>
      <c r="T94" s="10" t="s">
        <v>42</v>
      </c>
      <c r="U94" s="11">
        <v>9.4146000000000001</v>
      </c>
      <c r="V94" s="11">
        <v>7.0429399999999998</v>
      </c>
      <c r="W94" s="10">
        <v>-0.41872199999999998</v>
      </c>
      <c r="X94" s="10">
        <v>0.67687699999999995</v>
      </c>
      <c r="Y94" s="12">
        <v>0.49848399999999998</v>
      </c>
      <c r="Z94" s="10">
        <v>0.98370599999999997</v>
      </c>
      <c r="AA94" s="10" t="s">
        <v>41</v>
      </c>
      <c r="AB94" s="10" t="s">
        <v>42</v>
      </c>
      <c r="AC94" s="11">
        <v>9.8985500000000002</v>
      </c>
      <c r="AD94" s="11">
        <v>9.0487000000000002</v>
      </c>
      <c r="AE94" s="10">
        <v>-0.12950700000000001</v>
      </c>
      <c r="AF94" s="10">
        <v>0.237013</v>
      </c>
      <c r="AG94" s="12">
        <v>0.81264700000000001</v>
      </c>
      <c r="AH94" s="12">
        <v>1</v>
      </c>
      <c r="AI94" s="10" t="s">
        <v>41</v>
      </c>
      <c r="AJ94" s="10" t="e">
        <v>#N/A</v>
      </c>
    </row>
    <row r="95" spans="1:36" s="10" customFormat="1" ht="15" x14ac:dyDescent="0.15">
      <c r="A95" s="10" t="s">
        <v>2205</v>
      </c>
      <c r="B95" s="15" t="s">
        <v>2206</v>
      </c>
      <c r="C95" s="10" t="s">
        <v>2207</v>
      </c>
      <c r="D95" s="10" t="s">
        <v>6882</v>
      </c>
      <c r="E95" s="15" t="s">
        <v>2208</v>
      </c>
      <c r="F95" s="10" t="s">
        <v>2204</v>
      </c>
      <c r="G95" s="11">
        <v>7.4436</v>
      </c>
      <c r="H95" s="11">
        <v>5.5525399999999996</v>
      </c>
      <c r="I95" s="10">
        <v>-0.42285200000000001</v>
      </c>
      <c r="J95" s="12">
        <v>0.49080099999999999</v>
      </c>
      <c r="K95" s="10">
        <v>1</v>
      </c>
      <c r="L95" s="10" t="s">
        <v>41</v>
      </c>
      <c r="M95" s="11">
        <v>12.4643</v>
      </c>
      <c r="N95" s="11">
        <v>3.98725</v>
      </c>
      <c r="O95" s="10">
        <v>-1.6443399999999999</v>
      </c>
      <c r="P95" s="10">
        <v>2.9609200000000002</v>
      </c>
      <c r="Q95" s="10">
        <v>3.0672E-3</v>
      </c>
      <c r="R95" s="10">
        <v>4.5727499999999997E-2</v>
      </c>
      <c r="S95" s="10" t="s">
        <v>43</v>
      </c>
      <c r="T95" s="10" t="s">
        <v>42</v>
      </c>
      <c r="U95" s="11">
        <v>9.9646799999999995</v>
      </c>
      <c r="V95" s="11">
        <v>7.76302</v>
      </c>
      <c r="W95" s="10">
        <v>-0.36020600000000003</v>
      </c>
      <c r="X95" s="10">
        <v>0.58566300000000004</v>
      </c>
      <c r="Y95" s="12">
        <v>0.55810199999999999</v>
      </c>
      <c r="Z95" s="10">
        <v>1</v>
      </c>
      <c r="AA95" s="10" t="s">
        <v>41</v>
      </c>
      <c r="AB95" s="10" t="s">
        <v>42</v>
      </c>
      <c r="AC95" s="11">
        <v>10.819900000000001</v>
      </c>
      <c r="AD95" s="11">
        <v>9.8843899999999998</v>
      </c>
      <c r="AE95" s="10">
        <v>-0.13045599999999999</v>
      </c>
      <c r="AF95" s="10">
        <v>0.241259</v>
      </c>
      <c r="AG95" s="12">
        <v>0.80935500000000005</v>
      </c>
      <c r="AH95" s="10">
        <v>1</v>
      </c>
      <c r="AI95" s="10" t="s">
        <v>41</v>
      </c>
      <c r="AJ95" s="10" t="e">
        <v>#N/A</v>
      </c>
    </row>
    <row r="96" spans="1:36" s="10" customFormat="1" ht="15" x14ac:dyDescent="0.15">
      <c r="A96" s="10" t="s">
        <v>2277</v>
      </c>
      <c r="B96" s="15" t="s">
        <v>2278</v>
      </c>
      <c r="C96" s="10" t="s">
        <v>2279</v>
      </c>
      <c r="D96" s="10" t="s">
        <v>6882</v>
      </c>
      <c r="E96" s="15" t="s">
        <v>2280</v>
      </c>
      <c r="F96" s="10" t="s">
        <v>2281</v>
      </c>
      <c r="G96" s="11">
        <v>9.4402299999999997</v>
      </c>
      <c r="H96" s="11">
        <v>4.0477800000000004</v>
      </c>
      <c r="I96" s="10">
        <v>-1.2216899999999999</v>
      </c>
      <c r="J96" s="12">
        <v>5.8606400000000003E-2</v>
      </c>
      <c r="K96" s="10">
        <v>0.46745799999999998</v>
      </c>
      <c r="L96" s="10" t="s">
        <v>41</v>
      </c>
      <c r="M96" s="11">
        <v>20.1568</v>
      </c>
      <c r="N96" s="11">
        <v>4.9677499999999997</v>
      </c>
      <c r="O96" s="10">
        <v>-2.0206</v>
      </c>
      <c r="P96" s="10">
        <v>3.8778600000000001</v>
      </c>
      <c r="Q96" s="12">
        <v>1.0537800000000001E-4</v>
      </c>
      <c r="R96" s="12">
        <v>4.7305999999999997E-3</v>
      </c>
      <c r="S96" s="10" t="s">
        <v>43</v>
      </c>
      <c r="T96" s="10" t="s">
        <v>42</v>
      </c>
      <c r="U96" s="11">
        <v>6.7274200000000004</v>
      </c>
      <c r="V96" s="11">
        <v>5.57104</v>
      </c>
      <c r="W96" s="10">
        <v>-0.27210499999999999</v>
      </c>
      <c r="X96" s="10">
        <v>0.41081600000000001</v>
      </c>
      <c r="Y96" s="12">
        <v>0.68120800000000004</v>
      </c>
      <c r="Z96" s="10">
        <v>1</v>
      </c>
      <c r="AA96" s="10" t="s">
        <v>41</v>
      </c>
      <c r="AB96" s="10" t="s">
        <v>42</v>
      </c>
      <c r="AC96" s="11">
        <v>14.9686</v>
      </c>
      <c r="AD96" s="11">
        <v>9.2659099999999999</v>
      </c>
      <c r="AE96" s="10">
        <v>-0.691936</v>
      </c>
      <c r="AF96" s="10">
        <v>1.2294400000000001</v>
      </c>
      <c r="AG96" s="12">
        <v>0.21890499999999999</v>
      </c>
      <c r="AH96" s="12">
        <v>0.875054</v>
      </c>
      <c r="AI96" s="10" t="s">
        <v>41</v>
      </c>
      <c r="AJ96" s="10" t="e">
        <v>#N/A</v>
      </c>
    </row>
    <row r="97" spans="1:36" s="10" customFormat="1" ht="15" x14ac:dyDescent="0.15">
      <c r="A97" s="10" t="s">
        <v>2209</v>
      </c>
      <c r="B97" s="15" t="s">
        <v>2210</v>
      </c>
      <c r="C97" s="10" t="s">
        <v>2211</v>
      </c>
      <c r="D97" s="10" t="s">
        <v>6882</v>
      </c>
      <c r="E97" s="15" t="s">
        <v>2212</v>
      </c>
      <c r="F97" s="10" t="s">
        <v>2213</v>
      </c>
      <c r="G97" s="11">
        <v>6.6067200000000001</v>
      </c>
      <c r="H97" s="11">
        <v>4.7949700000000002</v>
      </c>
      <c r="I97" s="10">
        <v>-0.46241300000000002</v>
      </c>
      <c r="J97" s="12">
        <v>0.48559000000000002</v>
      </c>
      <c r="K97" s="10">
        <v>1</v>
      </c>
      <c r="L97" s="10" t="s">
        <v>41</v>
      </c>
      <c r="M97" s="11">
        <v>5.657</v>
      </c>
      <c r="N97" s="11">
        <v>0</v>
      </c>
      <c r="O97" s="10">
        <v>-1.0000000000000001E+300</v>
      </c>
      <c r="P97" s="10">
        <v>-1.0000000000000001E+300</v>
      </c>
      <c r="Q97" s="10">
        <v>2.4230200000000001E-4</v>
      </c>
      <c r="R97" s="10">
        <v>8.2301800000000001E-3</v>
      </c>
      <c r="S97" s="10" t="s">
        <v>43</v>
      </c>
      <c r="T97" s="10" t="s">
        <v>42</v>
      </c>
      <c r="U97" s="11">
        <v>4.4307800000000004</v>
      </c>
      <c r="V97" s="11">
        <v>4.22105</v>
      </c>
      <c r="W97" s="10">
        <v>-6.99602E-2</v>
      </c>
      <c r="X97" s="10">
        <v>0.102559</v>
      </c>
      <c r="Y97" s="10">
        <v>0.91831300000000005</v>
      </c>
      <c r="Z97" s="10">
        <v>1</v>
      </c>
      <c r="AA97" s="10" t="s">
        <v>41</v>
      </c>
      <c r="AB97" s="10" t="s">
        <v>42</v>
      </c>
      <c r="AC97" s="11">
        <v>9.2432400000000001</v>
      </c>
      <c r="AD97" s="11">
        <v>5.6443199999999996</v>
      </c>
      <c r="AE97" s="10">
        <v>-0.71160000000000001</v>
      </c>
      <c r="AF97" s="10">
        <v>1.18408</v>
      </c>
      <c r="AG97" s="12">
        <v>0.23638200000000001</v>
      </c>
      <c r="AH97" s="10">
        <v>0.90207099999999996</v>
      </c>
      <c r="AI97" s="10" t="s">
        <v>41</v>
      </c>
      <c r="AJ97" s="10" t="e">
        <v>#N/A</v>
      </c>
    </row>
    <row r="98" spans="1:36" s="10" customFormat="1" ht="15" x14ac:dyDescent="0.15">
      <c r="A98" s="10" t="s">
        <v>4973</v>
      </c>
      <c r="B98" s="15" t="s">
        <v>4974</v>
      </c>
      <c r="C98" s="10" t="s">
        <v>4975</v>
      </c>
      <c r="D98" s="10" t="s">
        <v>6883</v>
      </c>
      <c r="E98" s="15" t="s">
        <v>4976</v>
      </c>
      <c r="F98" s="10" t="s">
        <v>4977</v>
      </c>
      <c r="G98" s="11">
        <v>13.2209</v>
      </c>
      <c r="H98" s="11">
        <v>50.884900000000002</v>
      </c>
      <c r="I98" s="10">
        <v>1.94441</v>
      </c>
      <c r="J98" s="10">
        <v>1.2492199999999999E-4</v>
      </c>
      <c r="K98" s="10">
        <v>6.0848300000000003E-3</v>
      </c>
      <c r="L98" s="10" t="s">
        <v>4916</v>
      </c>
      <c r="M98" s="11">
        <v>31.4253</v>
      </c>
      <c r="N98" s="11">
        <v>143.499</v>
      </c>
      <c r="O98" s="10">
        <v>2.1910400000000001</v>
      </c>
      <c r="P98" s="10">
        <v>0</v>
      </c>
      <c r="Q98" s="10">
        <v>1</v>
      </c>
      <c r="R98" s="10">
        <v>1</v>
      </c>
      <c r="S98" s="10" t="s">
        <v>41</v>
      </c>
      <c r="T98" s="10" t="s">
        <v>42</v>
      </c>
      <c r="U98" s="11">
        <v>12.003299999999999</v>
      </c>
      <c r="V98" s="11">
        <v>24.3856</v>
      </c>
      <c r="W98" s="10">
        <v>1.0226</v>
      </c>
      <c r="X98" s="10">
        <v>-1.8488599999999999</v>
      </c>
      <c r="Y98" s="10">
        <v>6.4477400000000004E-2</v>
      </c>
      <c r="Z98" s="10">
        <v>0.42405100000000001</v>
      </c>
      <c r="AA98" s="10" t="s">
        <v>41</v>
      </c>
      <c r="AB98" s="10" t="s">
        <v>132</v>
      </c>
      <c r="AC98" s="11">
        <v>12.259600000000001</v>
      </c>
      <c r="AD98" s="11">
        <v>97.346400000000003</v>
      </c>
      <c r="AE98" s="10">
        <v>2.9892099999999999</v>
      </c>
      <c r="AF98" s="10">
        <v>0</v>
      </c>
      <c r="AG98" s="10">
        <v>1</v>
      </c>
      <c r="AH98" s="10">
        <v>1</v>
      </c>
      <c r="AI98" s="10" t="s">
        <v>41</v>
      </c>
      <c r="AJ98" s="10" t="e">
        <v>#N/A</v>
      </c>
    </row>
    <row r="99" spans="1:36" s="10" customFormat="1" ht="15" x14ac:dyDescent="0.15">
      <c r="A99" s="10" t="s">
        <v>2282</v>
      </c>
      <c r="B99" s="15" t="s">
        <v>2283</v>
      </c>
      <c r="C99" s="10" t="s">
        <v>2284</v>
      </c>
      <c r="D99" s="10" t="s">
        <v>6883</v>
      </c>
      <c r="E99" s="15" t="s">
        <v>2285</v>
      </c>
      <c r="F99" s="10" t="s">
        <v>80</v>
      </c>
      <c r="G99" s="11">
        <v>1.68214E-2</v>
      </c>
      <c r="H99" s="11">
        <v>8.4959300000000005E-3</v>
      </c>
      <c r="I99" s="10">
        <v>-0.985456</v>
      </c>
      <c r="J99" s="10">
        <v>1</v>
      </c>
      <c r="K99" s="10">
        <v>1</v>
      </c>
      <c r="L99" s="10" t="s">
        <v>41</v>
      </c>
      <c r="M99" s="11">
        <v>7.4092599999999997</v>
      </c>
      <c r="N99" s="11">
        <v>1.59053</v>
      </c>
      <c r="O99" s="10">
        <v>-2.2198199999999999</v>
      </c>
      <c r="P99" s="10">
        <v>3.60778</v>
      </c>
      <c r="Q99" s="12">
        <v>3.08826E-4</v>
      </c>
      <c r="R99" s="10">
        <v>9.4360899999999994E-3</v>
      </c>
      <c r="S99" s="10" t="s">
        <v>43</v>
      </c>
      <c r="T99" s="10" t="s">
        <v>66</v>
      </c>
      <c r="U99" s="11">
        <v>4.1891900000000003E-2</v>
      </c>
      <c r="V99" s="11">
        <v>0</v>
      </c>
      <c r="W99" s="10">
        <v>-1.0000000000000001E+300</v>
      </c>
      <c r="X99" s="10">
        <v>-1.0000000000000001E+300</v>
      </c>
      <c r="Y99" s="10">
        <v>3.06716E-2</v>
      </c>
      <c r="Z99" s="10">
        <v>1</v>
      </c>
      <c r="AA99" s="10" t="s">
        <v>41</v>
      </c>
      <c r="AB99" s="10" t="s">
        <v>66</v>
      </c>
      <c r="AC99" s="11">
        <v>1.5816399999999999</v>
      </c>
      <c r="AD99" s="11">
        <v>1.31267</v>
      </c>
      <c r="AE99" s="10">
        <v>-0.26891700000000002</v>
      </c>
      <c r="AF99" s="10">
        <v>0.37446499999999999</v>
      </c>
      <c r="AG99" s="10">
        <v>0.70805799999999997</v>
      </c>
      <c r="AH99" s="10">
        <v>1</v>
      </c>
      <c r="AI99" s="10" t="s">
        <v>41</v>
      </c>
      <c r="AJ99" s="10" t="e">
        <v>#N/A</v>
      </c>
    </row>
    <row r="100" spans="1:36" s="10" customFormat="1" ht="15" x14ac:dyDescent="0.15">
      <c r="A100" s="10" t="s">
        <v>2436</v>
      </c>
      <c r="B100" s="15" t="s">
        <v>2437</v>
      </c>
      <c r="C100" s="10" t="s">
        <v>2438</v>
      </c>
      <c r="D100" s="10" t="s">
        <v>6884</v>
      </c>
      <c r="E100" s="15" t="s">
        <v>2439</v>
      </c>
      <c r="F100" s="10" t="s">
        <v>2440</v>
      </c>
      <c r="G100" s="11">
        <v>66.057400000000001</v>
      </c>
      <c r="H100" s="11">
        <v>71.404600000000002</v>
      </c>
      <c r="I100" s="10">
        <v>0.11229699999999999</v>
      </c>
      <c r="J100" s="12">
        <v>0.84348100000000004</v>
      </c>
      <c r="K100" s="10">
        <v>1</v>
      </c>
      <c r="L100" s="10" t="s">
        <v>41</v>
      </c>
      <c r="M100" s="11">
        <v>789.04600000000005</v>
      </c>
      <c r="N100" s="11">
        <v>146.99299999999999</v>
      </c>
      <c r="O100" s="10">
        <v>-2.4243600000000001</v>
      </c>
      <c r="P100" s="10">
        <v>4.1519300000000001</v>
      </c>
      <c r="Q100" s="10">
        <v>3.2969000000000002E-5</v>
      </c>
      <c r="R100" s="10">
        <v>1.82183E-3</v>
      </c>
      <c r="S100" s="10" t="s">
        <v>43</v>
      </c>
      <c r="T100" s="10" t="s">
        <v>42</v>
      </c>
      <c r="U100" s="11">
        <v>94.503399999999999</v>
      </c>
      <c r="V100" s="11">
        <v>96.561499999999995</v>
      </c>
      <c r="W100" s="10">
        <v>3.10824E-2</v>
      </c>
      <c r="X100" s="10">
        <v>-5.1527900000000001E-2</v>
      </c>
      <c r="Y100" s="10">
        <v>0.95890500000000001</v>
      </c>
      <c r="Z100" s="10">
        <v>1</v>
      </c>
      <c r="AA100" s="10" t="s">
        <v>41</v>
      </c>
      <c r="AB100" s="10" t="s">
        <v>42</v>
      </c>
      <c r="AC100" s="11">
        <v>82.271100000000004</v>
      </c>
      <c r="AD100" s="11">
        <v>70.251400000000004</v>
      </c>
      <c r="AE100" s="10">
        <v>-0.22786000000000001</v>
      </c>
      <c r="AF100" s="10">
        <v>0.44595800000000002</v>
      </c>
      <c r="AG100" s="10">
        <v>0.65562799999999999</v>
      </c>
      <c r="AH100" s="10">
        <v>1</v>
      </c>
      <c r="AI100" s="10" t="s">
        <v>41</v>
      </c>
      <c r="AJ100" s="10" t="e">
        <v>#N/A</v>
      </c>
    </row>
    <row r="101" spans="1:36" s="10" customFormat="1" ht="15" x14ac:dyDescent="0.15">
      <c r="A101" s="10" t="s">
        <v>2441</v>
      </c>
      <c r="B101" s="15" t="s">
        <v>2442</v>
      </c>
      <c r="C101" s="10" t="s">
        <v>2443</v>
      </c>
      <c r="D101" s="10" t="s">
        <v>6884</v>
      </c>
      <c r="E101" s="15" t="s">
        <v>2444</v>
      </c>
      <c r="F101" s="10" t="s">
        <v>2445</v>
      </c>
      <c r="G101" s="11">
        <v>146.11500000000001</v>
      </c>
      <c r="H101" s="11">
        <v>118.197</v>
      </c>
      <c r="I101" s="10">
        <v>-0.305919</v>
      </c>
      <c r="J101" s="12">
        <v>0.61420799999999998</v>
      </c>
      <c r="K101" s="10">
        <v>1</v>
      </c>
      <c r="L101" s="10" t="s">
        <v>41</v>
      </c>
      <c r="M101" s="11">
        <v>1415.28</v>
      </c>
      <c r="N101" s="11">
        <v>108.861</v>
      </c>
      <c r="O101" s="10">
        <v>-3.70052</v>
      </c>
      <c r="P101" s="10">
        <v>6.6161799999999999</v>
      </c>
      <c r="Q101" s="10">
        <v>3.6859799999999997E-11</v>
      </c>
      <c r="R101" s="10">
        <v>1.3179E-8</v>
      </c>
      <c r="S101" s="10" t="s">
        <v>43</v>
      </c>
      <c r="T101" s="10" t="s">
        <v>42</v>
      </c>
      <c r="U101" s="11">
        <v>377.23200000000003</v>
      </c>
      <c r="V101" s="11">
        <v>278.642</v>
      </c>
      <c r="W101" s="10">
        <v>-0.43703700000000001</v>
      </c>
      <c r="X101" s="10">
        <v>0.73023000000000005</v>
      </c>
      <c r="Y101" s="12">
        <v>0.46525</v>
      </c>
      <c r="Z101" s="10">
        <v>0.96556299999999995</v>
      </c>
      <c r="AA101" s="10" t="s">
        <v>41</v>
      </c>
      <c r="AB101" s="10" t="s">
        <v>42</v>
      </c>
      <c r="AC101" s="11">
        <v>224.15199999999999</v>
      </c>
      <c r="AD101" s="11">
        <v>221.601</v>
      </c>
      <c r="AE101" s="10">
        <v>-1.6513199999999999E-2</v>
      </c>
      <c r="AF101" s="10">
        <v>3.1034699999999998E-2</v>
      </c>
      <c r="AG101" s="10">
        <v>0.97524200000000005</v>
      </c>
      <c r="AH101" s="10">
        <v>1</v>
      </c>
      <c r="AI101" s="10" t="s">
        <v>41</v>
      </c>
      <c r="AJ101" s="10" t="e">
        <v>#N/A</v>
      </c>
    </row>
    <row r="102" spans="1:36" s="10" customFormat="1" ht="15" x14ac:dyDescent="0.15">
      <c r="A102" s="10" t="s">
        <v>2446</v>
      </c>
      <c r="B102" s="15" t="s">
        <v>2447</v>
      </c>
      <c r="C102" s="10" t="s">
        <v>2448</v>
      </c>
      <c r="D102" s="10" t="s">
        <v>6884</v>
      </c>
      <c r="E102" s="15" t="s">
        <v>2449</v>
      </c>
      <c r="F102" s="10" t="s">
        <v>2450</v>
      </c>
      <c r="G102" s="11">
        <v>69.633200000000002</v>
      </c>
      <c r="H102" s="11">
        <v>55.677100000000003</v>
      </c>
      <c r="I102" s="10">
        <v>-0.32269100000000001</v>
      </c>
      <c r="J102" s="12">
        <v>0.59508899999999998</v>
      </c>
      <c r="K102" s="10">
        <v>1</v>
      </c>
      <c r="L102" s="10" t="s">
        <v>41</v>
      </c>
      <c r="M102" s="11">
        <v>602.06799999999998</v>
      </c>
      <c r="N102" s="11">
        <v>39.238500000000002</v>
      </c>
      <c r="O102" s="10">
        <v>-3.9395799999999999</v>
      </c>
      <c r="P102" s="10">
        <v>7.0253699999999997</v>
      </c>
      <c r="Q102" s="12">
        <v>2.13496E-12</v>
      </c>
      <c r="R102" s="12">
        <v>1.03596E-9</v>
      </c>
      <c r="S102" s="10" t="s">
        <v>43</v>
      </c>
      <c r="T102" s="10" t="s">
        <v>42</v>
      </c>
      <c r="U102" s="11">
        <v>182.04400000000001</v>
      </c>
      <c r="V102" s="11">
        <v>161.767</v>
      </c>
      <c r="W102" s="10">
        <v>-0.17036399999999999</v>
      </c>
      <c r="X102" s="10">
        <v>0.28560799999999997</v>
      </c>
      <c r="Y102" s="12">
        <v>0.77517800000000003</v>
      </c>
      <c r="Z102" s="10">
        <v>1</v>
      </c>
      <c r="AA102" s="10" t="s">
        <v>41</v>
      </c>
      <c r="AB102" s="10" t="s">
        <v>42</v>
      </c>
      <c r="AC102" s="11">
        <v>112.306</v>
      </c>
      <c r="AD102" s="11">
        <v>101.996</v>
      </c>
      <c r="AE102" s="10">
        <v>-0.13891899999999999</v>
      </c>
      <c r="AF102" s="10">
        <v>0.26121800000000001</v>
      </c>
      <c r="AG102" s="12">
        <v>0.79392499999999999</v>
      </c>
      <c r="AH102" s="12">
        <v>1</v>
      </c>
      <c r="AI102" s="10" t="s">
        <v>41</v>
      </c>
      <c r="AJ102" s="10" t="e">
        <v>#N/A</v>
      </c>
    </row>
    <row r="103" spans="1:36" s="10" customFormat="1" ht="15" x14ac:dyDescent="0.15">
      <c r="A103" s="10" t="s">
        <v>2451</v>
      </c>
      <c r="B103" s="15" t="s">
        <v>2452</v>
      </c>
      <c r="C103" s="10" t="s">
        <v>2453</v>
      </c>
      <c r="D103" s="10" t="s">
        <v>6884</v>
      </c>
      <c r="E103" s="15" t="s">
        <v>2454</v>
      </c>
      <c r="F103" s="10" t="s">
        <v>94</v>
      </c>
      <c r="G103" s="11">
        <v>148.6</v>
      </c>
      <c r="H103" s="11">
        <v>115.517</v>
      </c>
      <c r="I103" s="10">
        <v>-0.36333599999999999</v>
      </c>
      <c r="J103" s="12">
        <v>0.55460500000000001</v>
      </c>
      <c r="K103" s="12">
        <v>1</v>
      </c>
      <c r="L103" s="10" t="s">
        <v>41</v>
      </c>
      <c r="M103" s="11">
        <v>1017.23</v>
      </c>
      <c r="N103" s="11">
        <v>134.52000000000001</v>
      </c>
      <c r="O103" s="10">
        <v>-2.9187500000000002</v>
      </c>
      <c r="P103" s="10">
        <v>5.2639100000000001</v>
      </c>
      <c r="Q103" s="10">
        <v>1.4102700000000001E-7</v>
      </c>
      <c r="R103" s="10">
        <v>1.8306599999999999E-5</v>
      </c>
      <c r="S103" s="10" t="s">
        <v>43</v>
      </c>
      <c r="T103" s="10" t="s">
        <v>42</v>
      </c>
      <c r="U103" s="11">
        <v>181.28800000000001</v>
      </c>
      <c r="V103" s="11">
        <v>175.62299999999999</v>
      </c>
      <c r="W103" s="10">
        <v>-4.5802799999999998E-2</v>
      </c>
      <c r="X103" s="10">
        <v>7.4400499999999994E-2</v>
      </c>
      <c r="Y103" s="12">
        <v>0.94069199999999997</v>
      </c>
      <c r="Z103" s="12">
        <v>1</v>
      </c>
      <c r="AA103" s="10" t="s">
        <v>41</v>
      </c>
      <c r="AB103" s="10" t="s">
        <v>42</v>
      </c>
      <c r="AC103" s="11">
        <v>155.09</v>
      </c>
      <c r="AD103" s="11">
        <v>128.09100000000001</v>
      </c>
      <c r="AE103" s="10">
        <v>-0.27594299999999999</v>
      </c>
      <c r="AF103" s="10">
        <v>0.49210900000000002</v>
      </c>
      <c r="AG103" s="12">
        <v>0.62264200000000003</v>
      </c>
      <c r="AH103" s="10">
        <v>1</v>
      </c>
      <c r="AI103" s="10" t="s">
        <v>41</v>
      </c>
      <c r="AJ103" s="10" t="e">
        <v>#N/A</v>
      </c>
    </row>
    <row r="104" spans="1:36" s="10" customFormat="1" ht="15" x14ac:dyDescent="0.15">
      <c r="A104" s="10" t="s">
        <v>5357</v>
      </c>
      <c r="B104" s="15" t="s">
        <v>5358</v>
      </c>
      <c r="C104" s="10" t="s">
        <v>5359</v>
      </c>
      <c r="D104" s="10" t="s">
        <v>6884</v>
      </c>
      <c r="E104" s="15" t="s">
        <v>5360</v>
      </c>
      <c r="F104" s="10" t="s">
        <v>1331</v>
      </c>
      <c r="G104" s="11">
        <v>1.19015</v>
      </c>
      <c r="H104" s="11">
        <v>6.2316900000000004</v>
      </c>
      <c r="I104" s="10">
        <v>2.3884799999999999</v>
      </c>
      <c r="J104" s="10">
        <v>1.19312E-3</v>
      </c>
      <c r="K104" s="10">
        <v>3.5697899999999998E-2</v>
      </c>
      <c r="L104" s="10" t="s">
        <v>4916</v>
      </c>
      <c r="M104" s="11">
        <v>0.82055999999999996</v>
      </c>
      <c r="N104" s="11">
        <v>0</v>
      </c>
      <c r="O104" s="10" t="s">
        <v>49</v>
      </c>
      <c r="P104" s="10" t="s">
        <v>49</v>
      </c>
      <c r="Q104" s="10">
        <v>0.41829499999999997</v>
      </c>
      <c r="R104" s="10">
        <v>1</v>
      </c>
      <c r="S104" s="10" t="s">
        <v>41</v>
      </c>
      <c r="T104" s="10" t="s">
        <v>42</v>
      </c>
      <c r="U104" s="11">
        <v>1.7369600000000001</v>
      </c>
      <c r="V104" s="11">
        <v>2.3898899999999998</v>
      </c>
      <c r="W104" s="10">
        <v>0.46038099999999998</v>
      </c>
      <c r="X104" s="10">
        <v>-0.164882</v>
      </c>
      <c r="Y104" s="10">
        <v>0.86903600000000003</v>
      </c>
      <c r="Z104" s="10">
        <v>1</v>
      </c>
      <c r="AA104" s="10" t="s">
        <v>41</v>
      </c>
      <c r="AB104" s="10" t="s">
        <v>66</v>
      </c>
      <c r="AC104" s="11">
        <v>2.44604</v>
      </c>
      <c r="AD104" s="11">
        <v>0</v>
      </c>
      <c r="AE104" s="10" t="s">
        <v>49</v>
      </c>
      <c r="AF104" s="10" t="s">
        <v>49</v>
      </c>
      <c r="AG104" s="10">
        <v>0.27125899999999997</v>
      </c>
      <c r="AH104" s="10">
        <v>1</v>
      </c>
      <c r="AI104" s="10" t="s">
        <v>41</v>
      </c>
      <c r="AJ104" s="10" t="e">
        <v>#N/A</v>
      </c>
    </row>
    <row r="105" spans="1:36" s="10" customFormat="1" ht="15" x14ac:dyDescent="0.15">
      <c r="A105" s="10" t="s">
        <v>2455</v>
      </c>
      <c r="B105" s="15" t="s">
        <v>2456</v>
      </c>
      <c r="C105" s="10" t="s">
        <v>2457</v>
      </c>
      <c r="D105" s="10" t="s">
        <v>6884</v>
      </c>
      <c r="E105" s="15" t="s">
        <v>2458</v>
      </c>
      <c r="F105" s="10" t="s">
        <v>1056</v>
      </c>
      <c r="G105" s="11">
        <v>3.2420399999999998</v>
      </c>
      <c r="H105" s="11">
        <v>1.6696299999999999</v>
      </c>
      <c r="I105" s="10">
        <v>-0.957376</v>
      </c>
      <c r="J105" s="12">
        <v>0.223719</v>
      </c>
      <c r="K105" s="10">
        <v>0.93007799999999996</v>
      </c>
      <c r="L105" s="10" t="s">
        <v>41</v>
      </c>
      <c r="M105" s="11">
        <v>6.9049699999999996</v>
      </c>
      <c r="N105" s="11">
        <v>1.7588299999999999</v>
      </c>
      <c r="O105" s="10">
        <v>-1.97302</v>
      </c>
      <c r="P105" s="10">
        <v>2.9771399999999999</v>
      </c>
      <c r="Q105" s="12">
        <v>2.90954E-3</v>
      </c>
      <c r="R105" s="12">
        <v>4.3978700000000003E-2</v>
      </c>
      <c r="S105" s="10" t="s">
        <v>43</v>
      </c>
      <c r="T105" s="10" t="s">
        <v>66</v>
      </c>
      <c r="U105" s="11">
        <v>1.54352</v>
      </c>
      <c r="V105" s="11">
        <v>1.30745</v>
      </c>
      <c r="W105" s="10">
        <v>-0.23946100000000001</v>
      </c>
      <c r="X105" s="10">
        <v>0.29189599999999999</v>
      </c>
      <c r="Y105" s="12">
        <v>0.770366</v>
      </c>
      <c r="Z105" s="10">
        <v>1</v>
      </c>
      <c r="AA105" s="10" t="s">
        <v>41</v>
      </c>
      <c r="AB105" s="10" t="s">
        <v>66</v>
      </c>
      <c r="AC105" s="11">
        <v>2.8194400000000002</v>
      </c>
      <c r="AD105" s="11">
        <v>1.8812599999999999</v>
      </c>
      <c r="AE105" s="10">
        <v>-0.583708</v>
      </c>
      <c r="AF105" s="10">
        <v>0.75682700000000003</v>
      </c>
      <c r="AG105" s="12">
        <v>0.44915300000000002</v>
      </c>
      <c r="AH105" s="12">
        <v>1</v>
      </c>
      <c r="AI105" s="10" t="s">
        <v>41</v>
      </c>
      <c r="AJ105" s="10" t="e">
        <v>#N/A</v>
      </c>
    </row>
    <row r="106" spans="1:36" s="10" customFormat="1" ht="15" x14ac:dyDescent="0.15">
      <c r="A106" s="10" t="s">
        <v>2491</v>
      </c>
      <c r="B106" s="15" t="s">
        <v>2492</v>
      </c>
      <c r="C106" s="10" t="s">
        <v>2493</v>
      </c>
      <c r="D106" s="10" t="s">
        <v>6884</v>
      </c>
      <c r="E106" s="15" t="s">
        <v>2494</v>
      </c>
      <c r="F106" s="10" t="s">
        <v>2495</v>
      </c>
      <c r="G106" s="11">
        <v>2.3001499999999999</v>
      </c>
      <c r="H106" s="11">
        <v>2.01336</v>
      </c>
      <c r="I106" s="10">
        <v>-0.19212599999999999</v>
      </c>
      <c r="J106" s="12">
        <v>0.79337400000000002</v>
      </c>
      <c r="K106" s="12">
        <v>1</v>
      </c>
      <c r="L106" s="10" t="s">
        <v>41</v>
      </c>
      <c r="M106" s="11">
        <v>5.9317200000000003</v>
      </c>
      <c r="N106" s="11">
        <v>1.3885099999999999</v>
      </c>
      <c r="O106" s="10">
        <v>-2.09491</v>
      </c>
      <c r="P106" s="10">
        <v>3.4325899999999998</v>
      </c>
      <c r="Q106" s="10">
        <v>5.9784699999999998E-4</v>
      </c>
      <c r="R106" s="10">
        <v>1.3861399999999999E-2</v>
      </c>
      <c r="S106" s="10" t="s">
        <v>43</v>
      </c>
      <c r="T106" s="10" t="s">
        <v>42</v>
      </c>
      <c r="U106" s="11">
        <v>3.7110300000000001</v>
      </c>
      <c r="V106" s="11">
        <v>2.0696300000000001</v>
      </c>
      <c r="W106" s="10">
        <v>-0.84244399999999997</v>
      </c>
      <c r="X106" s="10">
        <v>1.1769799999999999</v>
      </c>
      <c r="Y106" s="12">
        <v>0.239202</v>
      </c>
      <c r="Z106" s="12">
        <v>0.79061899999999996</v>
      </c>
      <c r="AA106" s="10" t="s">
        <v>41</v>
      </c>
      <c r="AB106" s="10" t="s">
        <v>42</v>
      </c>
      <c r="AC106" s="11">
        <v>3.58229</v>
      </c>
      <c r="AD106" s="11">
        <v>1.20556</v>
      </c>
      <c r="AE106" s="10">
        <v>-1.57118</v>
      </c>
      <c r="AF106" s="10">
        <v>2.2822200000000001</v>
      </c>
      <c r="AG106" s="10">
        <v>2.2476400000000001E-2</v>
      </c>
      <c r="AH106" s="10">
        <v>0.25198300000000001</v>
      </c>
      <c r="AI106" s="10" t="s">
        <v>41</v>
      </c>
      <c r="AJ106" s="10" t="e">
        <v>#N/A</v>
      </c>
    </row>
  </sheetData>
  <sortState ref="A2:AJ106">
    <sortCondition descending="1" ref="AA2:AA10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workbookViewId="0"/>
  </sheetViews>
  <sheetFormatPr defaultColWidth="14.5" defaultRowHeight="13.5" x14ac:dyDescent="0.15"/>
  <cols>
    <col min="1" max="1" width="9" customWidth="1"/>
    <col min="3" max="3" width="8" customWidth="1"/>
    <col min="4" max="4" width="9.75" customWidth="1"/>
    <col min="5" max="5" width="11" customWidth="1"/>
    <col min="6" max="6" width="8.125" customWidth="1"/>
    <col min="7" max="7" width="8.75" customWidth="1"/>
    <col min="8" max="8" width="8.625" customWidth="1"/>
    <col min="9" max="9" width="9.25" customWidth="1"/>
    <col min="10" max="10" width="7.75" customWidth="1"/>
    <col min="11" max="11" width="11.25" customWidth="1"/>
    <col min="12" max="12" width="62.75" customWidth="1"/>
    <col min="13" max="17" width="14.5" style="29"/>
  </cols>
  <sheetData>
    <row r="1" spans="1:17" ht="22.5" customHeight="1" x14ac:dyDescent="0.15">
      <c r="A1" s="55" t="s">
        <v>7003</v>
      </c>
    </row>
    <row r="2" spans="1:17" s="24" customFormat="1" ht="47.25" customHeight="1" x14ac:dyDescent="0.15">
      <c r="A2" s="21" t="s">
        <v>6945</v>
      </c>
      <c r="B2" s="21" t="s">
        <v>3</v>
      </c>
      <c r="C2" s="22" t="s">
        <v>6950</v>
      </c>
      <c r="D2" s="22" t="s">
        <v>6951</v>
      </c>
      <c r="E2" s="25" t="s">
        <v>6946</v>
      </c>
      <c r="F2" s="25" t="s">
        <v>6953</v>
      </c>
      <c r="G2" s="22" t="s">
        <v>6947</v>
      </c>
      <c r="H2" s="22" t="s">
        <v>28</v>
      </c>
      <c r="I2" s="23" t="s">
        <v>6948</v>
      </c>
      <c r="J2" s="25" t="s">
        <v>6954</v>
      </c>
      <c r="K2" s="26" t="s">
        <v>6949</v>
      </c>
      <c r="L2" s="27" t="s">
        <v>4</v>
      </c>
      <c r="M2" s="19"/>
      <c r="N2" s="19"/>
      <c r="O2" s="19"/>
      <c r="P2" s="19"/>
      <c r="Q2" s="19"/>
    </row>
    <row r="3" spans="1:17" s="10" customFormat="1" ht="15" x14ac:dyDescent="0.15">
      <c r="A3" s="54" t="s">
        <v>6880</v>
      </c>
      <c r="B3" s="30" t="s">
        <v>6952</v>
      </c>
      <c r="C3" s="31">
        <v>1.5714300000000001</v>
      </c>
      <c r="D3" s="31">
        <v>21.430800000000001</v>
      </c>
      <c r="E3" s="32">
        <v>3.7695400000000001</v>
      </c>
      <c r="F3" s="32" t="s">
        <v>43</v>
      </c>
      <c r="G3" s="31">
        <v>1.2531699999999999</v>
      </c>
      <c r="H3" s="31">
        <v>6.5507</v>
      </c>
      <c r="I3" s="32">
        <v>2.3860600000000001</v>
      </c>
      <c r="J3" s="32" t="s">
        <v>43</v>
      </c>
      <c r="K3" s="32" t="str">
        <f>IF(F3=J3,"common","no")</f>
        <v>common</v>
      </c>
      <c r="L3" s="28" t="s">
        <v>94</v>
      </c>
      <c r="M3" s="20"/>
      <c r="N3" s="20"/>
      <c r="O3" s="20"/>
      <c r="P3" s="20"/>
      <c r="Q3" s="20"/>
    </row>
    <row r="4" spans="1:17" s="10" customFormat="1" ht="15" x14ac:dyDescent="0.15">
      <c r="A4" s="54"/>
      <c r="B4" s="30" t="s">
        <v>6887</v>
      </c>
      <c r="C4" s="31">
        <v>0.57411699999999999</v>
      </c>
      <c r="D4" s="31">
        <v>5.0747499999999999</v>
      </c>
      <c r="E4" s="32">
        <v>3.14392</v>
      </c>
      <c r="F4" s="32" t="s">
        <v>43</v>
      </c>
      <c r="G4" s="31">
        <v>0.357769</v>
      </c>
      <c r="H4" s="31">
        <v>4.391</v>
      </c>
      <c r="I4" s="32">
        <v>3.6174499999999998</v>
      </c>
      <c r="J4" s="32" t="s">
        <v>43</v>
      </c>
      <c r="K4" s="32" t="str">
        <f t="shared" ref="K4:K60" si="0">IF(F4=J4,"common","no")</f>
        <v>common</v>
      </c>
      <c r="L4" s="28" t="s">
        <v>5721</v>
      </c>
      <c r="M4" s="20"/>
      <c r="N4" s="20"/>
      <c r="O4" s="20"/>
      <c r="P4" s="20"/>
      <c r="Q4" s="20"/>
    </row>
    <row r="5" spans="1:17" s="10" customFormat="1" ht="15" x14ac:dyDescent="0.15">
      <c r="A5" s="54"/>
      <c r="B5" s="30" t="s">
        <v>6888</v>
      </c>
      <c r="C5" s="31">
        <v>4.4829699999999999</v>
      </c>
      <c r="D5" s="31">
        <v>20.456099999999999</v>
      </c>
      <c r="E5" s="32">
        <v>2.19</v>
      </c>
      <c r="F5" s="32" t="s">
        <v>43</v>
      </c>
      <c r="G5" s="31">
        <v>4.8471399999999996</v>
      </c>
      <c r="H5" s="31">
        <v>11.2509</v>
      </c>
      <c r="I5" s="32">
        <v>1.2148300000000001</v>
      </c>
      <c r="J5" s="32" t="s">
        <v>41</v>
      </c>
      <c r="K5" s="32" t="str">
        <f t="shared" si="0"/>
        <v>no</v>
      </c>
      <c r="L5" s="28" t="s">
        <v>5040</v>
      </c>
      <c r="M5" s="20"/>
      <c r="N5" s="20"/>
      <c r="O5" s="20"/>
      <c r="P5" s="20"/>
      <c r="Q5" s="20"/>
    </row>
    <row r="6" spans="1:17" s="10" customFormat="1" ht="15" x14ac:dyDescent="0.15">
      <c r="A6" s="54"/>
      <c r="B6" s="30" t="s">
        <v>6889</v>
      </c>
      <c r="C6" s="31">
        <v>0</v>
      </c>
      <c r="D6" s="31">
        <v>14.336</v>
      </c>
      <c r="E6" s="32">
        <v>1.0000000000000001E+300</v>
      </c>
      <c r="F6" s="32" t="s">
        <v>43</v>
      </c>
      <c r="G6" s="31">
        <v>5.4949300000000001</v>
      </c>
      <c r="H6" s="31">
        <v>16.333500000000001</v>
      </c>
      <c r="I6" s="32">
        <v>1.5716600000000001</v>
      </c>
      <c r="J6" s="32" t="s">
        <v>41</v>
      </c>
      <c r="K6" s="32" t="str">
        <f t="shared" si="0"/>
        <v>no</v>
      </c>
      <c r="L6" s="28" t="s">
        <v>3060</v>
      </c>
      <c r="M6" s="20"/>
      <c r="N6" s="20"/>
      <c r="O6" s="20"/>
      <c r="P6" s="20"/>
      <c r="Q6" s="20"/>
    </row>
    <row r="7" spans="1:17" s="10" customFormat="1" ht="15" x14ac:dyDescent="0.15">
      <c r="A7" s="54"/>
      <c r="B7" s="30" t="s">
        <v>6890</v>
      </c>
      <c r="C7" s="31">
        <v>5.2950400000000002</v>
      </c>
      <c r="D7" s="31">
        <v>24.712</v>
      </c>
      <c r="E7" s="32">
        <v>2.2225000000000001</v>
      </c>
      <c r="F7" s="32" t="s">
        <v>43</v>
      </c>
      <c r="G7" s="31">
        <v>5.1786199999999996</v>
      </c>
      <c r="H7" s="31">
        <v>15.6197</v>
      </c>
      <c r="I7" s="32">
        <v>1.59273</v>
      </c>
      <c r="J7" s="32" t="s">
        <v>41</v>
      </c>
      <c r="K7" s="32" t="str">
        <f t="shared" si="0"/>
        <v>no</v>
      </c>
      <c r="L7" s="28" t="s">
        <v>3065</v>
      </c>
      <c r="M7" s="20"/>
      <c r="N7" s="20"/>
      <c r="O7" s="20"/>
      <c r="P7" s="20"/>
      <c r="Q7" s="20"/>
    </row>
    <row r="8" spans="1:17" s="10" customFormat="1" ht="15" x14ac:dyDescent="0.15">
      <c r="A8" s="54"/>
      <c r="B8" s="30" t="s">
        <v>6891</v>
      </c>
      <c r="C8" s="31">
        <v>9.1225199999999997</v>
      </c>
      <c r="D8" s="31">
        <v>1.1311599999999999</v>
      </c>
      <c r="E8" s="32">
        <v>-3.0116200000000002</v>
      </c>
      <c r="F8" s="32" t="s">
        <v>43</v>
      </c>
      <c r="G8" s="31">
        <v>1.0968899999999999</v>
      </c>
      <c r="H8" s="31">
        <v>2.92849</v>
      </c>
      <c r="I8" s="32">
        <v>1.41673</v>
      </c>
      <c r="J8" s="32" t="s">
        <v>41</v>
      </c>
      <c r="K8" s="32" t="str">
        <f t="shared" si="0"/>
        <v>no</v>
      </c>
      <c r="L8" s="28" t="s">
        <v>1012</v>
      </c>
      <c r="M8" s="20"/>
      <c r="N8" s="20"/>
      <c r="O8" s="20"/>
      <c r="P8" s="20"/>
      <c r="Q8" s="20"/>
    </row>
    <row r="9" spans="1:17" s="10" customFormat="1" ht="15" x14ac:dyDescent="0.15">
      <c r="A9" s="54"/>
      <c r="B9" s="30" t="s">
        <v>6892</v>
      </c>
      <c r="C9" s="31">
        <v>1.1595800000000001</v>
      </c>
      <c r="D9" s="31">
        <v>15.2126</v>
      </c>
      <c r="E9" s="32">
        <v>3.7136</v>
      </c>
      <c r="F9" s="32" t="s">
        <v>43</v>
      </c>
      <c r="G9" s="31">
        <v>0.55659999999999998</v>
      </c>
      <c r="H9" s="31">
        <v>0.97523099999999996</v>
      </c>
      <c r="I9" s="32">
        <v>0.80910300000000002</v>
      </c>
      <c r="J9" s="32" t="s">
        <v>41</v>
      </c>
      <c r="K9" s="32" t="str">
        <f t="shared" si="0"/>
        <v>no</v>
      </c>
      <c r="L9" s="28" t="s">
        <v>419</v>
      </c>
      <c r="M9" s="20"/>
      <c r="N9" s="20"/>
      <c r="O9" s="20"/>
      <c r="P9" s="20"/>
      <c r="Q9" s="20"/>
    </row>
    <row r="10" spans="1:17" s="10" customFormat="1" ht="15" x14ac:dyDescent="0.15">
      <c r="A10" s="54"/>
      <c r="B10" s="30" t="s">
        <v>6893</v>
      </c>
      <c r="C10" s="31">
        <v>0.87625500000000001</v>
      </c>
      <c r="D10" s="31">
        <v>28.5185</v>
      </c>
      <c r="E10" s="32">
        <v>5.0244099999999996</v>
      </c>
      <c r="F10" s="32" t="s">
        <v>41</v>
      </c>
      <c r="G10" s="31">
        <v>1.31776</v>
      </c>
      <c r="H10" s="31">
        <v>60.674500000000002</v>
      </c>
      <c r="I10" s="32">
        <v>5.5249300000000003</v>
      </c>
      <c r="J10" s="32" t="s">
        <v>43</v>
      </c>
      <c r="K10" s="32" t="str">
        <f t="shared" si="0"/>
        <v>no</v>
      </c>
      <c r="L10" s="28" t="s">
        <v>799</v>
      </c>
      <c r="M10" s="20"/>
      <c r="N10" s="20"/>
      <c r="O10" s="20"/>
      <c r="P10" s="20"/>
      <c r="Q10" s="20"/>
    </row>
    <row r="11" spans="1:17" s="10" customFormat="1" ht="15" x14ac:dyDescent="0.15">
      <c r="A11" s="54"/>
      <c r="B11" s="30" t="s">
        <v>6894</v>
      </c>
      <c r="C11" s="31">
        <v>33.018099999999997</v>
      </c>
      <c r="D11" s="31">
        <v>77.881299999999996</v>
      </c>
      <c r="E11" s="32">
        <v>1.2380199999999999</v>
      </c>
      <c r="F11" s="32" t="s">
        <v>41</v>
      </c>
      <c r="G11" s="31">
        <v>61.3093</v>
      </c>
      <c r="H11" s="31">
        <v>205.19300000000001</v>
      </c>
      <c r="I11" s="32">
        <v>1.7427999999999999</v>
      </c>
      <c r="J11" s="32" t="s">
        <v>43</v>
      </c>
      <c r="K11" s="32" t="str">
        <f t="shared" si="0"/>
        <v>no</v>
      </c>
      <c r="L11" s="28" t="s">
        <v>251</v>
      </c>
      <c r="M11" s="20"/>
      <c r="N11" s="20"/>
      <c r="O11" s="20"/>
      <c r="P11" s="20"/>
      <c r="Q11" s="20"/>
    </row>
    <row r="12" spans="1:17" s="10" customFormat="1" ht="15" x14ac:dyDescent="0.15">
      <c r="A12" s="54"/>
      <c r="B12" s="30" t="s">
        <v>6895</v>
      </c>
      <c r="C12" s="31">
        <v>11.5822</v>
      </c>
      <c r="D12" s="31">
        <v>6.7718999999999996</v>
      </c>
      <c r="E12" s="32">
        <v>-0.77427999999999997</v>
      </c>
      <c r="F12" s="32" t="s">
        <v>41</v>
      </c>
      <c r="G12" s="31">
        <v>4.72722</v>
      </c>
      <c r="H12" s="31">
        <v>25.857900000000001</v>
      </c>
      <c r="I12" s="32">
        <v>2.4515400000000001</v>
      </c>
      <c r="J12" s="32" t="s">
        <v>43</v>
      </c>
      <c r="K12" s="32" t="str">
        <f t="shared" si="0"/>
        <v>no</v>
      </c>
      <c r="L12" s="28" t="s">
        <v>156</v>
      </c>
      <c r="M12" s="20"/>
      <c r="N12" s="20"/>
      <c r="O12" s="20"/>
      <c r="P12" s="20"/>
      <c r="Q12" s="20"/>
    </row>
    <row r="13" spans="1:17" s="10" customFormat="1" ht="15" x14ac:dyDescent="0.15">
      <c r="A13" s="54"/>
      <c r="B13" s="30" t="s">
        <v>6896</v>
      </c>
      <c r="C13" s="31">
        <v>3.1678999999999999</v>
      </c>
      <c r="D13" s="31">
        <v>4.8841599999999996</v>
      </c>
      <c r="E13" s="32">
        <v>0.62458199999999997</v>
      </c>
      <c r="F13" s="32" t="s">
        <v>41</v>
      </c>
      <c r="G13" s="31">
        <v>0.61700999999999995</v>
      </c>
      <c r="H13" s="31">
        <v>5.5758000000000001</v>
      </c>
      <c r="I13" s="32">
        <v>3.1758099999999998</v>
      </c>
      <c r="J13" s="32" t="s">
        <v>43</v>
      </c>
      <c r="K13" s="32" t="str">
        <f t="shared" si="0"/>
        <v>no</v>
      </c>
      <c r="L13" s="28" t="s">
        <v>4042</v>
      </c>
      <c r="M13" s="20"/>
      <c r="N13" s="20"/>
      <c r="O13" s="20"/>
      <c r="P13" s="20"/>
      <c r="Q13" s="20"/>
    </row>
    <row r="14" spans="1:17" s="10" customFormat="1" ht="15" x14ac:dyDescent="0.15">
      <c r="A14" s="54"/>
      <c r="B14" s="30" t="s">
        <v>6897</v>
      </c>
      <c r="C14" s="31">
        <v>1.4984999999999999</v>
      </c>
      <c r="D14" s="31">
        <v>3.0943800000000001</v>
      </c>
      <c r="E14" s="32">
        <v>1.04613</v>
      </c>
      <c r="F14" s="32" t="s">
        <v>41</v>
      </c>
      <c r="G14" s="31">
        <v>0.81708099999999995</v>
      </c>
      <c r="H14" s="31">
        <v>5.9692100000000003</v>
      </c>
      <c r="I14" s="32">
        <v>2.8689900000000002</v>
      </c>
      <c r="J14" s="32" t="s">
        <v>43</v>
      </c>
      <c r="K14" s="32" t="str">
        <f t="shared" si="0"/>
        <v>no</v>
      </c>
      <c r="L14" s="28" t="s">
        <v>4047</v>
      </c>
      <c r="M14" s="20"/>
      <c r="N14" s="20"/>
      <c r="O14" s="20"/>
      <c r="P14" s="20"/>
      <c r="Q14" s="20"/>
    </row>
    <row r="15" spans="1:17" s="10" customFormat="1" ht="15" x14ac:dyDescent="0.15">
      <c r="A15" s="52" t="s">
        <v>6884</v>
      </c>
      <c r="B15" s="30" t="s">
        <v>6898</v>
      </c>
      <c r="C15" s="31">
        <v>2.0148199999999998</v>
      </c>
      <c r="D15" s="31">
        <v>10.3187</v>
      </c>
      <c r="E15" s="32">
        <v>2.3565299999999998</v>
      </c>
      <c r="F15" s="32" t="s">
        <v>43</v>
      </c>
      <c r="G15" s="31">
        <v>4.2527100000000004</v>
      </c>
      <c r="H15" s="31">
        <v>19.5426</v>
      </c>
      <c r="I15" s="32">
        <v>2.20017</v>
      </c>
      <c r="J15" s="32" t="s">
        <v>43</v>
      </c>
      <c r="K15" s="32" t="str">
        <f t="shared" si="0"/>
        <v>common</v>
      </c>
      <c r="L15" s="28" t="s">
        <v>5260</v>
      </c>
      <c r="M15" s="20"/>
      <c r="N15" s="20"/>
      <c r="O15" s="20"/>
      <c r="P15" s="20"/>
      <c r="Q15" s="20"/>
    </row>
    <row r="16" spans="1:17" s="10" customFormat="1" ht="15" x14ac:dyDescent="0.15">
      <c r="A16" s="52"/>
      <c r="B16" s="30" t="s">
        <v>6899</v>
      </c>
      <c r="C16" s="31">
        <v>2.81684</v>
      </c>
      <c r="D16" s="31">
        <v>19.7255</v>
      </c>
      <c r="E16" s="32">
        <v>2.8079200000000002</v>
      </c>
      <c r="F16" s="32" t="s">
        <v>43</v>
      </c>
      <c r="G16" s="31">
        <v>3.79155</v>
      </c>
      <c r="H16" s="31">
        <v>30.858499999999999</v>
      </c>
      <c r="I16" s="32">
        <v>3.02481</v>
      </c>
      <c r="J16" s="32" t="s">
        <v>43</v>
      </c>
      <c r="K16" s="32" t="str">
        <f t="shared" si="0"/>
        <v>common</v>
      </c>
      <c r="L16" s="28" t="s">
        <v>2703</v>
      </c>
      <c r="M16" s="20"/>
      <c r="N16" s="20"/>
      <c r="O16" s="20"/>
      <c r="P16" s="20"/>
      <c r="Q16" s="20"/>
    </row>
    <row r="17" spans="1:17" s="10" customFormat="1" ht="15" x14ac:dyDescent="0.15">
      <c r="A17" s="52"/>
      <c r="B17" s="30" t="s">
        <v>6900</v>
      </c>
      <c r="C17" s="31">
        <v>2.7307299999999999</v>
      </c>
      <c r="D17" s="31">
        <v>13.764799999999999</v>
      </c>
      <c r="E17" s="32">
        <v>2.3336299999999999</v>
      </c>
      <c r="F17" s="32" t="s">
        <v>43</v>
      </c>
      <c r="G17" s="31">
        <v>5.5433700000000004</v>
      </c>
      <c r="H17" s="31">
        <v>11.809799999999999</v>
      </c>
      <c r="I17" s="32">
        <v>1.09114</v>
      </c>
      <c r="J17" s="32" t="s">
        <v>41</v>
      </c>
      <c r="K17" s="32" t="str">
        <f t="shared" si="0"/>
        <v>no</v>
      </c>
      <c r="L17" s="28" t="s">
        <v>3141</v>
      </c>
      <c r="M17" s="20"/>
      <c r="N17" s="20"/>
      <c r="O17" s="20"/>
      <c r="P17" s="20"/>
      <c r="Q17" s="20"/>
    </row>
    <row r="18" spans="1:17" s="10" customFormat="1" ht="15" x14ac:dyDescent="0.15">
      <c r="A18" s="52"/>
      <c r="B18" s="30" t="s">
        <v>6901</v>
      </c>
      <c r="C18" s="31">
        <v>1.0025599999999999</v>
      </c>
      <c r="D18" s="31">
        <v>8.7112499999999997</v>
      </c>
      <c r="E18" s="32">
        <v>3.1192000000000002</v>
      </c>
      <c r="F18" s="32" t="s">
        <v>43</v>
      </c>
      <c r="G18" s="31">
        <v>1.8742700000000001</v>
      </c>
      <c r="H18" s="31">
        <v>2.2552400000000001</v>
      </c>
      <c r="I18" s="32">
        <v>0.266953</v>
      </c>
      <c r="J18" s="32" t="s">
        <v>41</v>
      </c>
      <c r="K18" s="32" t="str">
        <f t="shared" si="0"/>
        <v>no</v>
      </c>
      <c r="L18" s="28" t="s">
        <v>633</v>
      </c>
      <c r="M18" s="20"/>
      <c r="N18" s="20"/>
      <c r="O18" s="20"/>
      <c r="P18" s="20"/>
      <c r="Q18" s="20"/>
    </row>
    <row r="19" spans="1:17" s="18" customFormat="1" ht="15" x14ac:dyDescent="0.15">
      <c r="A19" s="52"/>
      <c r="B19" s="30" t="s">
        <v>6902</v>
      </c>
      <c r="C19" s="31">
        <v>1.3911899999999999</v>
      </c>
      <c r="D19" s="31">
        <v>0</v>
      </c>
      <c r="E19" s="32">
        <v>-1.0000000000000001E+300</v>
      </c>
      <c r="F19" s="32" t="s">
        <v>41</v>
      </c>
      <c r="G19" s="31">
        <v>0</v>
      </c>
      <c r="H19" s="31">
        <v>8.4504300000000008</v>
      </c>
      <c r="I19" s="32">
        <v>1.0000000000000001E+300</v>
      </c>
      <c r="J19" s="32" t="s">
        <v>43</v>
      </c>
      <c r="K19" s="32" t="str">
        <f t="shared" si="0"/>
        <v>no</v>
      </c>
      <c r="L19" s="28" t="s">
        <v>1036</v>
      </c>
      <c r="M19" s="20"/>
      <c r="N19" s="20"/>
      <c r="O19" s="20"/>
      <c r="P19" s="20"/>
      <c r="Q19" s="20"/>
    </row>
    <row r="20" spans="1:17" s="10" customFormat="1" ht="15" x14ac:dyDescent="0.15">
      <c r="A20" s="49" t="s">
        <v>6956</v>
      </c>
      <c r="B20" s="30" t="s">
        <v>6903</v>
      </c>
      <c r="C20" s="31">
        <v>30.486899999999999</v>
      </c>
      <c r="D20" s="31">
        <v>89.284700000000001</v>
      </c>
      <c r="E20" s="32">
        <v>1.5502199999999999</v>
      </c>
      <c r="F20" s="32" t="s">
        <v>43</v>
      </c>
      <c r="G20" s="31">
        <v>34.905799999999999</v>
      </c>
      <c r="H20" s="31">
        <v>68.6524</v>
      </c>
      <c r="I20" s="32">
        <v>0.97584599999999999</v>
      </c>
      <c r="J20" s="32" t="s">
        <v>43</v>
      </c>
      <c r="K20" s="32" t="str">
        <f t="shared" si="0"/>
        <v>common</v>
      </c>
      <c r="L20" s="28" t="s">
        <v>4216</v>
      </c>
      <c r="M20" s="20"/>
      <c r="N20" s="20"/>
      <c r="O20" s="20"/>
      <c r="P20" s="20"/>
      <c r="Q20" s="20"/>
    </row>
    <row r="21" spans="1:17" s="10" customFormat="1" ht="15" x14ac:dyDescent="0.15">
      <c r="A21" s="50"/>
      <c r="B21" s="30" t="s">
        <v>6904</v>
      </c>
      <c r="C21" s="31">
        <v>2.8373400000000002</v>
      </c>
      <c r="D21" s="31">
        <v>28.818999999999999</v>
      </c>
      <c r="E21" s="32">
        <v>3.3444099999999999</v>
      </c>
      <c r="F21" s="32" t="s">
        <v>43</v>
      </c>
      <c r="G21" s="31">
        <v>5.6676799999999998</v>
      </c>
      <c r="H21" s="31">
        <v>24.422699999999999</v>
      </c>
      <c r="I21" s="32">
        <v>2.1074000000000002</v>
      </c>
      <c r="J21" s="32" t="s">
        <v>43</v>
      </c>
      <c r="K21" s="32" t="str">
        <f t="shared" si="0"/>
        <v>common</v>
      </c>
      <c r="L21" s="28" t="s">
        <v>5773</v>
      </c>
      <c r="M21" s="20"/>
      <c r="N21" s="20"/>
      <c r="O21" s="20"/>
      <c r="P21" s="20"/>
      <c r="Q21" s="20"/>
    </row>
    <row r="22" spans="1:17" s="10" customFormat="1" ht="15" x14ac:dyDescent="0.15">
      <c r="A22" s="50"/>
      <c r="B22" s="30" t="s">
        <v>6905</v>
      </c>
      <c r="C22" s="31">
        <v>10.8658</v>
      </c>
      <c r="D22" s="31">
        <v>62.2288</v>
      </c>
      <c r="E22" s="32">
        <v>2.5177800000000001</v>
      </c>
      <c r="F22" s="32" t="s">
        <v>43</v>
      </c>
      <c r="G22" s="31">
        <v>18.148</v>
      </c>
      <c r="H22" s="31">
        <v>0</v>
      </c>
      <c r="I22" s="32">
        <v>-1.0000000000000001E+300</v>
      </c>
      <c r="J22" s="32" t="s">
        <v>43</v>
      </c>
      <c r="K22" s="32" t="str">
        <f t="shared" si="0"/>
        <v>common</v>
      </c>
      <c r="L22" s="28" t="s">
        <v>80</v>
      </c>
      <c r="M22" s="20"/>
      <c r="N22" s="20"/>
      <c r="O22" s="20"/>
      <c r="P22" s="20"/>
      <c r="Q22" s="20"/>
    </row>
    <row r="23" spans="1:17" s="10" customFormat="1" ht="15" x14ac:dyDescent="0.15">
      <c r="A23" s="50"/>
      <c r="B23" s="30" t="s">
        <v>6906</v>
      </c>
      <c r="C23" s="31">
        <v>2.80877</v>
      </c>
      <c r="D23" s="31">
        <v>22.1754</v>
      </c>
      <c r="E23" s="32">
        <v>2.98095</v>
      </c>
      <c r="F23" s="32" t="s">
        <v>43</v>
      </c>
      <c r="G23" s="31">
        <v>4.16303</v>
      </c>
      <c r="H23" s="31">
        <v>17.605799999999999</v>
      </c>
      <c r="I23" s="32">
        <v>2.0803400000000001</v>
      </c>
      <c r="J23" s="32" t="s">
        <v>43</v>
      </c>
      <c r="K23" s="32" t="str">
        <f t="shared" si="0"/>
        <v>common</v>
      </c>
      <c r="L23" s="28" t="s">
        <v>166</v>
      </c>
      <c r="M23" s="20"/>
      <c r="N23" s="20"/>
      <c r="O23" s="20"/>
      <c r="P23" s="20"/>
      <c r="Q23" s="20"/>
    </row>
    <row r="24" spans="1:17" s="10" customFormat="1" ht="15" x14ac:dyDescent="0.15">
      <c r="A24" s="50"/>
      <c r="B24" s="30" t="s">
        <v>6907</v>
      </c>
      <c r="C24" s="31">
        <v>3.89053</v>
      </c>
      <c r="D24" s="31">
        <v>20.397400000000001</v>
      </c>
      <c r="E24" s="32">
        <v>2.3903500000000002</v>
      </c>
      <c r="F24" s="32" t="s">
        <v>43</v>
      </c>
      <c r="G24" s="31">
        <v>6.48841</v>
      </c>
      <c r="H24" s="31">
        <v>13.9335</v>
      </c>
      <c r="I24" s="32">
        <v>1.1026199999999999</v>
      </c>
      <c r="J24" s="32" t="s">
        <v>41</v>
      </c>
      <c r="K24" s="32" t="str">
        <f t="shared" si="0"/>
        <v>no</v>
      </c>
      <c r="L24" s="28" t="s">
        <v>2907</v>
      </c>
      <c r="M24" s="20"/>
      <c r="N24" s="20"/>
      <c r="O24" s="20"/>
      <c r="P24" s="20"/>
      <c r="Q24" s="20"/>
    </row>
    <row r="25" spans="1:17" s="10" customFormat="1" ht="15" x14ac:dyDescent="0.15">
      <c r="A25" s="50"/>
      <c r="B25" s="30" t="s">
        <v>6908</v>
      </c>
      <c r="C25" s="31">
        <v>0.521366</v>
      </c>
      <c r="D25" s="31">
        <v>5.1963200000000001</v>
      </c>
      <c r="E25" s="32">
        <v>3.3171200000000001</v>
      </c>
      <c r="F25" s="32" t="s">
        <v>43</v>
      </c>
      <c r="G25" s="31">
        <v>0.414966</v>
      </c>
      <c r="H25" s="31">
        <v>2.6126900000000002</v>
      </c>
      <c r="I25" s="32">
        <v>2.6544699999999999</v>
      </c>
      <c r="J25" s="32" t="s">
        <v>41</v>
      </c>
      <c r="K25" s="32" t="str">
        <f t="shared" si="0"/>
        <v>no</v>
      </c>
      <c r="L25" s="28" t="s">
        <v>5966</v>
      </c>
      <c r="M25" s="20"/>
      <c r="N25" s="20"/>
      <c r="O25" s="20"/>
      <c r="P25" s="20"/>
      <c r="Q25" s="20"/>
    </row>
    <row r="26" spans="1:17" s="10" customFormat="1" ht="15" x14ac:dyDescent="0.15">
      <c r="A26" s="50"/>
      <c r="B26" s="30" t="s">
        <v>6909</v>
      </c>
      <c r="C26" s="31">
        <v>11.1259</v>
      </c>
      <c r="D26" s="31">
        <v>45.9666</v>
      </c>
      <c r="E26" s="32">
        <v>2.0466700000000002</v>
      </c>
      <c r="F26" s="32" t="s">
        <v>41</v>
      </c>
      <c r="G26" s="31">
        <v>2.6742400000000002</v>
      </c>
      <c r="H26" s="31">
        <v>15.8507</v>
      </c>
      <c r="I26" s="32">
        <v>2.5673499999999998</v>
      </c>
      <c r="J26" s="32" t="s">
        <v>43</v>
      </c>
      <c r="K26" s="32" t="str">
        <f t="shared" si="0"/>
        <v>no</v>
      </c>
      <c r="L26" s="28" t="s">
        <v>1161</v>
      </c>
      <c r="M26" s="20"/>
      <c r="N26" s="20"/>
      <c r="O26" s="20"/>
      <c r="P26" s="20"/>
      <c r="Q26" s="20"/>
    </row>
    <row r="27" spans="1:17" s="10" customFormat="1" ht="15" x14ac:dyDescent="0.15">
      <c r="A27" s="50"/>
      <c r="B27" s="30" t="s">
        <v>6910</v>
      </c>
      <c r="C27" s="31">
        <v>7.8488800000000003</v>
      </c>
      <c r="D27" s="31">
        <v>17.032</v>
      </c>
      <c r="E27" s="32">
        <v>1.1176900000000001</v>
      </c>
      <c r="F27" s="32" t="s">
        <v>41</v>
      </c>
      <c r="G27" s="31">
        <v>6.9960199999999997</v>
      </c>
      <c r="H27" s="31">
        <v>24.9467</v>
      </c>
      <c r="I27" s="32">
        <v>1.8342400000000001</v>
      </c>
      <c r="J27" s="32" t="s">
        <v>43</v>
      </c>
      <c r="K27" s="32" t="str">
        <f t="shared" si="0"/>
        <v>no</v>
      </c>
      <c r="L27" s="28" t="s">
        <v>80</v>
      </c>
      <c r="M27" s="20"/>
      <c r="N27" s="20"/>
      <c r="O27" s="20"/>
      <c r="P27" s="20"/>
      <c r="Q27" s="20"/>
    </row>
    <row r="28" spans="1:17" s="10" customFormat="1" ht="15" x14ac:dyDescent="0.15">
      <c r="A28" s="50"/>
      <c r="B28" s="30" t="s">
        <v>6911</v>
      </c>
      <c r="C28" s="31">
        <v>5.7140300000000002</v>
      </c>
      <c r="D28" s="31">
        <v>5.4451099999999997</v>
      </c>
      <c r="E28" s="32">
        <v>-6.9547499999999998E-2</v>
      </c>
      <c r="F28" s="32" t="s">
        <v>41</v>
      </c>
      <c r="G28" s="31">
        <v>1.59487</v>
      </c>
      <c r="H28" s="31">
        <v>11.654199999999999</v>
      </c>
      <c r="I28" s="32">
        <v>2.8693399999999998</v>
      </c>
      <c r="J28" s="32" t="s">
        <v>43</v>
      </c>
      <c r="K28" s="32" t="str">
        <f t="shared" si="0"/>
        <v>no</v>
      </c>
      <c r="L28" s="28" t="s">
        <v>547</v>
      </c>
      <c r="M28" s="20"/>
      <c r="N28" s="20"/>
      <c r="O28" s="20"/>
      <c r="P28" s="20"/>
      <c r="Q28" s="20"/>
    </row>
    <row r="29" spans="1:17" s="10" customFormat="1" ht="15" x14ac:dyDescent="0.15">
      <c r="A29" s="50"/>
      <c r="B29" s="30" t="s">
        <v>6912</v>
      </c>
      <c r="C29" s="31">
        <v>1.1112299999999999</v>
      </c>
      <c r="D29" s="31">
        <v>17.4832</v>
      </c>
      <c r="E29" s="32">
        <v>3.9757400000000001</v>
      </c>
      <c r="F29" s="32" t="s">
        <v>41</v>
      </c>
      <c r="G29" s="31">
        <v>2.9257499999999999</v>
      </c>
      <c r="H29" s="31">
        <v>26.1998</v>
      </c>
      <c r="I29" s="32">
        <v>3.1626799999999999</v>
      </c>
      <c r="J29" s="32" t="s">
        <v>43</v>
      </c>
      <c r="K29" s="32" t="str">
        <f t="shared" si="0"/>
        <v>no</v>
      </c>
      <c r="L29" s="28" t="s">
        <v>3809</v>
      </c>
      <c r="M29" s="20"/>
      <c r="N29" s="20"/>
      <c r="O29" s="20"/>
      <c r="P29" s="20"/>
      <c r="Q29" s="20"/>
    </row>
    <row r="30" spans="1:17" s="10" customFormat="1" ht="15" x14ac:dyDescent="0.15">
      <c r="A30" s="50"/>
      <c r="B30" s="30" t="s">
        <v>6913</v>
      </c>
      <c r="C30" s="31">
        <v>17.565000000000001</v>
      </c>
      <c r="D30" s="31">
        <v>17.527799999999999</v>
      </c>
      <c r="E30" s="32">
        <v>-3.0613699999999999E-3</v>
      </c>
      <c r="F30" s="32" t="s">
        <v>41</v>
      </c>
      <c r="G30" s="31">
        <v>22.073499999999999</v>
      </c>
      <c r="H30" s="31">
        <v>0</v>
      </c>
      <c r="I30" s="32">
        <v>-1.0000000000000001E+300</v>
      </c>
      <c r="J30" s="32" t="s">
        <v>43</v>
      </c>
      <c r="K30" s="32" t="str">
        <f t="shared" si="0"/>
        <v>no</v>
      </c>
      <c r="L30" s="28" t="s">
        <v>4747</v>
      </c>
      <c r="M30" s="20"/>
      <c r="N30" s="20"/>
      <c r="O30" s="20"/>
      <c r="P30" s="20"/>
      <c r="Q30" s="20"/>
    </row>
    <row r="31" spans="1:17" s="18" customFormat="1" ht="15" x14ac:dyDescent="0.15">
      <c r="A31" s="51"/>
      <c r="B31" s="30" t="s">
        <v>6914</v>
      </c>
      <c r="C31" s="31">
        <v>0</v>
      </c>
      <c r="D31" s="31">
        <v>0.50091600000000003</v>
      </c>
      <c r="E31" s="32">
        <v>1.0000000000000001E+300</v>
      </c>
      <c r="F31" s="32" t="s">
        <v>41</v>
      </c>
      <c r="G31" s="31">
        <v>11.228</v>
      </c>
      <c r="H31" s="31">
        <v>0</v>
      </c>
      <c r="I31" s="32">
        <v>-1.0000000000000001E+300</v>
      </c>
      <c r="J31" s="32" t="s">
        <v>43</v>
      </c>
      <c r="K31" s="32" t="str">
        <f t="shared" si="0"/>
        <v>no</v>
      </c>
      <c r="L31" s="28" t="s">
        <v>2884</v>
      </c>
      <c r="M31" s="20"/>
      <c r="N31" s="20"/>
      <c r="O31" s="20"/>
      <c r="P31" s="20"/>
      <c r="Q31" s="20"/>
    </row>
    <row r="32" spans="1:17" s="10" customFormat="1" ht="15" x14ac:dyDescent="0.15">
      <c r="A32" s="52" t="s">
        <v>6881</v>
      </c>
      <c r="B32" s="30" t="s">
        <v>6915</v>
      </c>
      <c r="C32" s="31">
        <v>0.70348299999999997</v>
      </c>
      <c r="D32" s="31">
        <v>28.930599999999998</v>
      </c>
      <c r="E32" s="32">
        <v>5.3619300000000001</v>
      </c>
      <c r="F32" s="32" t="s">
        <v>43</v>
      </c>
      <c r="G32" s="31">
        <v>3.8762400000000001</v>
      </c>
      <c r="H32" s="31">
        <v>35.064399999999999</v>
      </c>
      <c r="I32" s="32">
        <v>3.17727</v>
      </c>
      <c r="J32" s="32" t="s">
        <v>43</v>
      </c>
      <c r="K32" s="32" t="str">
        <f t="shared" si="0"/>
        <v>common</v>
      </c>
      <c r="L32" s="28" t="s">
        <v>6275</v>
      </c>
      <c r="M32" s="20"/>
      <c r="N32" s="20"/>
      <c r="O32" s="20"/>
      <c r="P32" s="20"/>
      <c r="Q32" s="20"/>
    </row>
    <row r="33" spans="1:17" s="18" customFormat="1" ht="15" x14ac:dyDescent="0.15">
      <c r="A33" s="52"/>
      <c r="B33" s="30" t="s">
        <v>6916</v>
      </c>
      <c r="C33" s="31">
        <v>1.8259799999999999</v>
      </c>
      <c r="D33" s="31">
        <v>10.614800000000001</v>
      </c>
      <c r="E33" s="32">
        <v>2.5393300000000001</v>
      </c>
      <c r="F33" s="32" t="s">
        <v>43</v>
      </c>
      <c r="G33" s="31">
        <v>2.4281199999999998</v>
      </c>
      <c r="H33" s="31">
        <v>3.9207100000000001</v>
      </c>
      <c r="I33" s="32">
        <v>0.69127300000000003</v>
      </c>
      <c r="J33" s="32" t="s">
        <v>41</v>
      </c>
      <c r="K33" s="32" t="str">
        <f t="shared" si="0"/>
        <v>no</v>
      </c>
      <c r="L33" s="28" t="s">
        <v>2806</v>
      </c>
      <c r="M33" s="20"/>
      <c r="N33" s="20"/>
      <c r="O33" s="20"/>
      <c r="P33" s="20"/>
      <c r="Q33" s="20"/>
    </row>
    <row r="34" spans="1:17" s="10" customFormat="1" ht="15" x14ac:dyDescent="0.15">
      <c r="A34" s="52" t="s">
        <v>6883</v>
      </c>
      <c r="B34" s="30" t="s">
        <v>6917</v>
      </c>
      <c r="C34" s="31">
        <v>259.75599999999997</v>
      </c>
      <c r="D34" s="31">
        <v>570.322</v>
      </c>
      <c r="E34" s="32">
        <v>1.13462</v>
      </c>
      <c r="F34" s="32" t="s">
        <v>43</v>
      </c>
      <c r="G34" s="31">
        <v>259.44200000000001</v>
      </c>
      <c r="H34" s="31">
        <v>359.18799999999999</v>
      </c>
      <c r="I34" s="32">
        <v>0.46932400000000002</v>
      </c>
      <c r="J34" s="32" t="s">
        <v>43</v>
      </c>
      <c r="K34" s="32" t="str">
        <f t="shared" si="0"/>
        <v>common</v>
      </c>
      <c r="L34" s="28" t="s">
        <v>3256</v>
      </c>
      <c r="M34" s="20"/>
      <c r="N34" s="20"/>
      <c r="O34" s="20"/>
      <c r="P34" s="20"/>
      <c r="Q34" s="20"/>
    </row>
    <row r="35" spans="1:17" s="10" customFormat="1" ht="15" x14ac:dyDescent="0.15">
      <c r="A35" s="52"/>
      <c r="B35" s="30" t="s">
        <v>6918</v>
      </c>
      <c r="C35" s="31">
        <v>0.62221499999999996</v>
      </c>
      <c r="D35" s="31">
        <v>3.3777400000000002</v>
      </c>
      <c r="E35" s="32">
        <v>2.4405800000000002</v>
      </c>
      <c r="F35" s="32" t="s">
        <v>43</v>
      </c>
      <c r="G35" s="31">
        <v>0.58493499999999998</v>
      </c>
      <c r="H35" s="31">
        <v>1.97553</v>
      </c>
      <c r="I35" s="32">
        <v>1.75589</v>
      </c>
      <c r="J35" s="32" t="s">
        <v>41</v>
      </c>
      <c r="K35" s="32" t="str">
        <f t="shared" si="0"/>
        <v>no</v>
      </c>
      <c r="L35" s="28" t="s">
        <v>3652</v>
      </c>
      <c r="M35" s="20"/>
      <c r="N35" s="20"/>
      <c r="O35" s="20"/>
      <c r="P35" s="20"/>
      <c r="Q35" s="20"/>
    </row>
    <row r="36" spans="1:17" s="10" customFormat="1" ht="15" x14ac:dyDescent="0.15">
      <c r="A36" s="52"/>
      <c r="B36" s="30" t="s">
        <v>6919</v>
      </c>
      <c r="C36" s="31">
        <v>4.7822500000000003</v>
      </c>
      <c r="D36" s="31">
        <v>16.613900000000001</v>
      </c>
      <c r="E36" s="32">
        <v>1.7966299999999999</v>
      </c>
      <c r="F36" s="32" t="s">
        <v>41</v>
      </c>
      <c r="G36" s="31">
        <v>4.3589900000000004</v>
      </c>
      <c r="H36" s="31">
        <v>15.0413</v>
      </c>
      <c r="I36" s="32">
        <v>1.7868599999999999</v>
      </c>
      <c r="J36" s="32" t="s">
        <v>43</v>
      </c>
      <c r="K36" s="32" t="str">
        <f t="shared" si="0"/>
        <v>no</v>
      </c>
      <c r="L36" s="28" t="s">
        <v>4370</v>
      </c>
      <c r="M36" s="20"/>
      <c r="N36" s="20"/>
      <c r="O36" s="20"/>
      <c r="P36" s="20"/>
      <c r="Q36" s="20"/>
    </row>
    <row r="37" spans="1:17" s="18" customFormat="1" ht="15" x14ac:dyDescent="0.15">
      <c r="A37" s="52"/>
      <c r="B37" s="30" t="s">
        <v>6920</v>
      </c>
      <c r="C37" s="31">
        <v>4.5823099999999997</v>
      </c>
      <c r="D37" s="31">
        <v>0</v>
      </c>
      <c r="E37" s="32">
        <v>0</v>
      </c>
      <c r="F37" s="32" t="s">
        <v>41</v>
      </c>
      <c r="G37" s="31">
        <v>16.172999999999998</v>
      </c>
      <c r="H37" s="31">
        <v>0</v>
      </c>
      <c r="I37" s="32">
        <v>-1.0000000000000001E+300</v>
      </c>
      <c r="J37" s="32" t="s">
        <v>43</v>
      </c>
      <c r="K37" s="32" t="str">
        <f t="shared" si="0"/>
        <v>no</v>
      </c>
      <c r="L37" s="28" t="s">
        <v>4838</v>
      </c>
      <c r="M37" s="20"/>
      <c r="N37" s="20"/>
      <c r="O37" s="20"/>
      <c r="P37" s="20"/>
      <c r="Q37" s="20"/>
    </row>
    <row r="38" spans="1:17" s="10" customFormat="1" ht="15" x14ac:dyDescent="0.15">
      <c r="A38" s="52" t="s">
        <v>6877</v>
      </c>
      <c r="B38" s="30" t="s">
        <v>6921</v>
      </c>
      <c r="C38" s="31">
        <v>0.65920900000000004</v>
      </c>
      <c r="D38" s="31">
        <v>28.7561</v>
      </c>
      <c r="E38" s="32">
        <v>5.4469900000000004</v>
      </c>
      <c r="F38" s="32" t="s">
        <v>43</v>
      </c>
      <c r="G38" s="31">
        <v>0.87807199999999996</v>
      </c>
      <c r="H38" s="31">
        <v>16.645299999999999</v>
      </c>
      <c r="I38" s="32">
        <v>4.2446299999999999</v>
      </c>
      <c r="J38" s="32" t="s">
        <v>43</v>
      </c>
      <c r="K38" s="32" t="str">
        <f t="shared" si="0"/>
        <v>common</v>
      </c>
      <c r="L38" s="28" t="s">
        <v>6646</v>
      </c>
      <c r="M38" s="20"/>
      <c r="N38" s="20"/>
      <c r="O38" s="20"/>
      <c r="P38" s="20"/>
      <c r="Q38" s="20"/>
    </row>
    <row r="39" spans="1:17" s="10" customFormat="1" ht="15" x14ac:dyDescent="0.15">
      <c r="A39" s="52"/>
      <c r="B39" s="30" t="s">
        <v>6922</v>
      </c>
      <c r="C39" s="31">
        <v>0.39505499999999999</v>
      </c>
      <c r="D39" s="31">
        <v>46.445999999999998</v>
      </c>
      <c r="E39" s="32">
        <v>6.8773600000000004</v>
      </c>
      <c r="F39" s="32" t="s">
        <v>43</v>
      </c>
      <c r="G39" s="31">
        <v>0.73855099999999996</v>
      </c>
      <c r="H39" s="31">
        <v>42.748600000000003</v>
      </c>
      <c r="I39" s="32">
        <v>5.8550399999999998</v>
      </c>
      <c r="J39" s="32" t="s">
        <v>43</v>
      </c>
      <c r="K39" s="32" t="str">
        <f t="shared" si="0"/>
        <v>common</v>
      </c>
      <c r="L39" s="28" t="s">
        <v>94</v>
      </c>
      <c r="M39" s="20"/>
      <c r="N39" s="20"/>
      <c r="O39" s="20"/>
      <c r="P39" s="20"/>
      <c r="Q39" s="20"/>
    </row>
    <row r="40" spans="1:17" s="10" customFormat="1" ht="15" x14ac:dyDescent="0.15">
      <c r="A40" s="52"/>
      <c r="B40" s="30" t="s">
        <v>6923</v>
      </c>
      <c r="C40" s="31">
        <v>0.916875</v>
      </c>
      <c r="D40" s="31">
        <v>12.726000000000001</v>
      </c>
      <c r="E40" s="32">
        <v>3.7949000000000002</v>
      </c>
      <c r="F40" s="32" t="s">
        <v>43</v>
      </c>
      <c r="G40" s="31">
        <v>1.60914</v>
      </c>
      <c r="H40" s="31">
        <v>8.0395400000000006</v>
      </c>
      <c r="I40" s="32">
        <v>2.3208199999999999</v>
      </c>
      <c r="J40" s="32" t="s">
        <v>43</v>
      </c>
      <c r="K40" s="32" t="str">
        <f t="shared" si="0"/>
        <v>common</v>
      </c>
      <c r="L40" s="28" t="s">
        <v>166</v>
      </c>
      <c r="M40" s="20"/>
      <c r="N40" s="20"/>
      <c r="O40" s="20"/>
      <c r="P40" s="20"/>
      <c r="Q40" s="20"/>
    </row>
    <row r="41" spans="1:17" s="10" customFormat="1" ht="15" x14ac:dyDescent="0.15">
      <c r="A41" s="52"/>
      <c r="B41" s="30" t="s">
        <v>6924</v>
      </c>
      <c r="C41" s="31">
        <v>4.0054499999999997</v>
      </c>
      <c r="D41" s="31">
        <v>9.5033700000000003</v>
      </c>
      <c r="E41" s="32">
        <v>1.24647</v>
      </c>
      <c r="F41" s="32" t="s">
        <v>41</v>
      </c>
      <c r="G41" s="31">
        <v>2.3859300000000001</v>
      </c>
      <c r="H41" s="31">
        <v>10.2469</v>
      </c>
      <c r="I41" s="32">
        <v>2.1025700000000001</v>
      </c>
      <c r="J41" s="32" t="s">
        <v>43</v>
      </c>
      <c r="K41" s="32" t="str">
        <f t="shared" si="0"/>
        <v>no</v>
      </c>
      <c r="L41" s="28" t="s">
        <v>3778</v>
      </c>
      <c r="M41" s="20"/>
      <c r="N41" s="20"/>
      <c r="O41" s="20"/>
      <c r="P41" s="20"/>
      <c r="Q41" s="20"/>
    </row>
    <row r="42" spans="1:17" s="10" customFormat="1" ht="15" x14ac:dyDescent="0.15">
      <c r="A42" s="52"/>
      <c r="B42" s="30" t="s">
        <v>6925</v>
      </c>
      <c r="C42" s="31">
        <v>0</v>
      </c>
      <c r="D42" s="31">
        <v>4.3320999999999996</v>
      </c>
      <c r="E42" s="32">
        <v>1.0000000000000001E+300</v>
      </c>
      <c r="F42" s="32" t="s">
        <v>41</v>
      </c>
      <c r="G42" s="31">
        <v>0.142988</v>
      </c>
      <c r="H42" s="31">
        <v>6.3659499999999998</v>
      </c>
      <c r="I42" s="32">
        <v>5.4764099999999996</v>
      </c>
      <c r="J42" s="32" t="s">
        <v>43</v>
      </c>
      <c r="K42" s="32" t="str">
        <f t="shared" si="0"/>
        <v>no</v>
      </c>
      <c r="L42" s="28" t="s">
        <v>94</v>
      </c>
      <c r="M42" s="20"/>
      <c r="N42" s="20"/>
      <c r="O42" s="20"/>
      <c r="P42" s="20"/>
      <c r="Q42" s="20"/>
    </row>
    <row r="43" spans="1:17" s="10" customFormat="1" ht="15" x14ac:dyDescent="0.15">
      <c r="A43" s="52"/>
      <c r="B43" s="30" t="s">
        <v>6926</v>
      </c>
      <c r="C43" s="31">
        <v>3.3197100000000002</v>
      </c>
      <c r="D43" s="31">
        <v>4.1692299999999998</v>
      </c>
      <c r="E43" s="32">
        <v>0.32872099999999999</v>
      </c>
      <c r="F43" s="32" t="s">
        <v>41</v>
      </c>
      <c r="G43" s="31">
        <v>1.25817</v>
      </c>
      <c r="H43" s="31">
        <v>8.3010300000000008</v>
      </c>
      <c r="I43" s="32">
        <v>2.7219600000000002</v>
      </c>
      <c r="J43" s="32" t="s">
        <v>43</v>
      </c>
      <c r="K43" s="32" t="str">
        <f t="shared" si="0"/>
        <v>no</v>
      </c>
      <c r="L43" s="28" t="s">
        <v>3652</v>
      </c>
      <c r="M43" s="20"/>
      <c r="N43" s="20"/>
      <c r="O43" s="20"/>
      <c r="P43" s="20"/>
      <c r="Q43" s="20"/>
    </row>
    <row r="44" spans="1:17" s="18" customFormat="1" ht="15" x14ac:dyDescent="0.15">
      <c r="A44" s="52"/>
      <c r="B44" s="30" t="s">
        <v>6927</v>
      </c>
      <c r="C44" s="31">
        <v>0.180648</v>
      </c>
      <c r="D44" s="31">
        <v>0.69841399999999998</v>
      </c>
      <c r="E44" s="32">
        <v>1.9509000000000001</v>
      </c>
      <c r="F44" s="32" t="s">
        <v>41</v>
      </c>
      <c r="G44" s="31">
        <v>8.7298600000000004E-2</v>
      </c>
      <c r="H44" s="31">
        <v>18.900200000000002</v>
      </c>
      <c r="I44" s="32">
        <v>7.7582199999999997</v>
      </c>
      <c r="J44" s="32" t="s">
        <v>43</v>
      </c>
      <c r="K44" s="32" t="str">
        <f t="shared" si="0"/>
        <v>no</v>
      </c>
      <c r="L44" s="28" t="s">
        <v>590</v>
      </c>
      <c r="M44" s="20"/>
      <c r="N44" s="20"/>
      <c r="O44" s="20"/>
      <c r="P44" s="20"/>
      <c r="Q44" s="20"/>
    </row>
    <row r="45" spans="1:17" s="10" customFormat="1" ht="15" x14ac:dyDescent="0.15">
      <c r="A45" s="49" t="s">
        <v>6957</v>
      </c>
      <c r="B45" s="30" t="s">
        <v>6928</v>
      </c>
      <c r="C45" s="31">
        <v>0.23300999999999999</v>
      </c>
      <c r="D45" s="31">
        <v>9.8082100000000008</v>
      </c>
      <c r="E45" s="32">
        <v>5.3955299999999999</v>
      </c>
      <c r="F45" s="32" t="s">
        <v>43</v>
      </c>
      <c r="G45" s="31">
        <v>0.43560900000000002</v>
      </c>
      <c r="H45" s="31">
        <v>11.741</v>
      </c>
      <c r="I45" s="32">
        <v>4.7523799999999996</v>
      </c>
      <c r="J45" s="32" t="s">
        <v>43</v>
      </c>
      <c r="K45" s="32" t="str">
        <f t="shared" si="0"/>
        <v>common</v>
      </c>
      <c r="L45" s="28" t="s">
        <v>3055</v>
      </c>
      <c r="M45" s="20"/>
      <c r="N45" s="20"/>
      <c r="O45" s="20"/>
      <c r="P45" s="20"/>
      <c r="Q45" s="20"/>
    </row>
    <row r="46" spans="1:17" s="10" customFormat="1" ht="15" x14ac:dyDescent="0.15">
      <c r="A46" s="50"/>
      <c r="B46" s="30" t="s">
        <v>6929</v>
      </c>
      <c r="C46" s="31">
        <v>0.67138299999999995</v>
      </c>
      <c r="D46" s="31">
        <v>19.805700000000002</v>
      </c>
      <c r="E46" s="32">
        <v>4.8826400000000003</v>
      </c>
      <c r="F46" s="32" t="s">
        <v>43</v>
      </c>
      <c r="G46" s="31">
        <v>1.4160600000000001</v>
      </c>
      <c r="H46" s="31">
        <v>14.696099999999999</v>
      </c>
      <c r="I46" s="32">
        <v>3.37548</v>
      </c>
      <c r="J46" s="32" t="s">
        <v>43</v>
      </c>
      <c r="K46" s="32" t="str">
        <f t="shared" si="0"/>
        <v>common</v>
      </c>
      <c r="L46" s="28" t="s">
        <v>5927</v>
      </c>
      <c r="M46" s="20"/>
      <c r="N46" s="20"/>
      <c r="O46" s="20"/>
      <c r="P46" s="20"/>
      <c r="Q46" s="20"/>
    </row>
    <row r="47" spans="1:17" s="10" customFormat="1" ht="15" x14ac:dyDescent="0.15">
      <c r="A47" s="50"/>
      <c r="B47" s="30" t="s">
        <v>6930</v>
      </c>
      <c r="C47" s="31">
        <v>13.990500000000001</v>
      </c>
      <c r="D47" s="31">
        <v>55.1556</v>
      </c>
      <c r="E47" s="32">
        <v>1.97906</v>
      </c>
      <c r="F47" s="32" t="s">
        <v>43</v>
      </c>
      <c r="G47" s="31">
        <v>18.019500000000001</v>
      </c>
      <c r="H47" s="31">
        <v>32.996099999999998</v>
      </c>
      <c r="I47" s="32">
        <v>0.87273800000000001</v>
      </c>
      <c r="J47" s="32" t="s">
        <v>41</v>
      </c>
      <c r="K47" s="32" t="str">
        <f t="shared" si="0"/>
        <v>no</v>
      </c>
      <c r="L47" s="28" t="s">
        <v>4972</v>
      </c>
      <c r="M47" s="20"/>
      <c r="N47" s="20"/>
      <c r="O47" s="20"/>
      <c r="P47" s="20"/>
      <c r="Q47" s="20"/>
    </row>
    <row r="48" spans="1:17" s="10" customFormat="1" ht="15" x14ac:dyDescent="0.15">
      <c r="A48" s="50"/>
      <c r="B48" s="30" t="s">
        <v>6931</v>
      </c>
      <c r="C48" s="31">
        <v>0.93906999999999996</v>
      </c>
      <c r="D48" s="31">
        <v>19.744299999999999</v>
      </c>
      <c r="E48" s="32">
        <v>4.3940599999999996</v>
      </c>
      <c r="F48" s="32" t="s">
        <v>43</v>
      </c>
      <c r="G48" s="31">
        <v>0.58519299999999996</v>
      </c>
      <c r="H48" s="31">
        <v>4.22485</v>
      </c>
      <c r="I48" s="32">
        <v>2.8519199999999998</v>
      </c>
      <c r="J48" s="32" t="s">
        <v>41</v>
      </c>
      <c r="K48" s="32" t="str">
        <f t="shared" si="0"/>
        <v>no</v>
      </c>
      <c r="L48" s="28" t="s">
        <v>94</v>
      </c>
      <c r="M48" s="20"/>
      <c r="N48" s="20"/>
      <c r="O48" s="20"/>
      <c r="P48" s="20"/>
      <c r="Q48" s="20"/>
    </row>
    <row r="49" spans="1:17" s="10" customFormat="1" ht="15" x14ac:dyDescent="0.15">
      <c r="A49" s="50"/>
      <c r="B49" s="30" t="s">
        <v>6932</v>
      </c>
      <c r="C49" s="31">
        <v>8.76553</v>
      </c>
      <c r="D49" s="31">
        <v>18.842300000000002</v>
      </c>
      <c r="E49" s="32">
        <v>1.10406</v>
      </c>
      <c r="F49" s="32" t="s">
        <v>41</v>
      </c>
      <c r="G49" s="31">
        <v>5.1984700000000004</v>
      </c>
      <c r="H49" s="31">
        <v>26.735099999999999</v>
      </c>
      <c r="I49" s="32">
        <v>2.3625799999999999</v>
      </c>
      <c r="J49" s="32" t="s">
        <v>43</v>
      </c>
      <c r="K49" s="32" t="str">
        <f t="shared" si="0"/>
        <v>no</v>
      </c>
      <c r="L49" s="28" t="s">
        <v>4360</v>
      </c>
      <c r="M49" s="20"/>
      <c r="N49" s="20"/>
      <c r="O49" s="20"/>
      <c r="P49" s="20"/>
      <c r="Q49" s="20"/>
    </row>
    <row r="50" spans="1:17" s="18" customFormat="1" ht="15" x14ac:dyDescent="0.15">
      <c r="A50" s="51"/>
      <c r="B50" s="30" t="s">
        <v>6933</v>
      </c>
      <c r="C50" s="31">
        <v>5.71089</v>
      </c>
      <c r="D50" s="31">
        <v>3.1154700000000002</v>
      </c>
      <c r="E50" s="32">
        <v>-0.87426300000000001</v>
      </c>
      <c r="F50" s="32" t="s">
        <v>41</v>
      </c>
      <c r="G50" s="31">
        <v>2.0241600000000002</v>
      </c>
      <c r="H50" s="31">
        <v>10.506500000000001</v>
      </c>
      <c r="I50" s="32">
        <v>2.3758900000000001</v>
      </c>
      <c r="J50" s="32" t="s">
        <v>43</v>
      </c>
      <c r="K50" s="32" t="str">
        <f t="shared" si="0"/>
        <v>no</v>
      </c>
      <c r="L50" s="28" t="s">
        <v>4365</v>
      </c>
      <c r="M50" s="20"/>
      <c r="N50" s="20"/>
      <c r="O50" s="20"/>
      <c r="P50" s="20"/>
      <c r="Q50" s="20"/>
    </row>
    <row r="51" spans="1:17" s="10" customFormat="1" ht="15" x14ac:dyDescent="0.15">
      <c r="A51" s="52" t="s">
        <v>6878</v>
      </c>
      <c r="B51" s="30" t="s">
        <v>6934</v>
      </c>
      <c r="C51" s="31">
        <v>2.4717600000000002</v>
      </c>
      <c r="D51" s="31">
        <v>38.694099999999999</v>
      </c>
      <c r="E51" s="32">
        <v>3.9685000000000001</v>
      </c>
      <c r="F51" s="32" t="s">
        <v>43</v>
      </c>
      <c r="G51" s="31">
        <v>2.4850400000000001</v>
      </c>
      <c r="H51" s="31">
        <v>21.982900000000001</v>
      </c>
      <c r="I51" s="32">
        <v>3.1450399999999998</v>
      </c>
      <c r="J51" s="32" t="s">
        <v>43</v>
      </c>
      <c r="K51" s="32" t="str">
        <f t="shared" si="0"/>
        <v>common</v>
      </c>
      <c r="L51" s="28" t="s">
        <v>5856</v>
      </c>
      <c r="M51" s="20"/>
      <c r="N51" s="20"/>
      <c r="O51" s="20"/>
      <c r="P51" s="20"/>
      <c r="Q51" s="20"/>
    </row>
    <row r="52" spans="1:17" s="10" customFormat="1" ht="15" x14ac:dyDescent="0.15">
      <c r="A52" s="52"/>
      <c r="B52" s="30" t="s">
        <v>6935</v>
      </c>
      <c r="C52" s="31">
        <v>2.3073700000000001</v>
      </c>
      <c r="D52" s="31">
        <v>16.249400000000001</v>
      </c>
      <c r="E52" s="32">
        <v>2.8160599999999998</v>
      </c>
      <c r="F52" s="32" t="s">
        <v>43</v>
      </c>
      <c r="G52" s="31">
        <v>1.03904</v>
      </c>
      <c r="H52" s="31">
        <v>7.38781</v>
      </c>
      <c r="I52" s="32">
        <v>2.8298899999999998</v>
      </c>
      <c r="J52" s="32" t="s">
        <v>43</v>
      </c>
      <c r="K52" s="32" t="str">
        <f t="shared" si="0"/>
        <v>common</v>
      </c>
      <c r="L52" s="28" t="s">
        <v>4128</v>
      </c>
      <c r="M52" s="20"/>
      <c r="N52" s="20"/>
      <c r="O52" s="20"/>
      <c r="P52" s="20"/>
      <c r="Q52" s="20"/>
    </row>
    <row r="53" spans="1:17" s="10" customFormat="1" ht="15" x14ac:dyDescent="0.15">
      <c r="A53" s="52"/>
      <c r="B53" s="30" t="s">
        <v>6936</v>
      </c>
      <c r="C53" s="31">
        <v>9.5076099999999997E-2</v>
      </c>
      <c r="D53" s="31">
        <v>4.6915500000000003</v>
      </c>
      <c r="E53" s="32">
        <v>5.6248399999999998</v>
      </c>
      <c r="F53" s="32" t="s">
        <v>43</v>
      </c>
      <c r="G53" s="31">
        <v>1.0072099999999999</v>
      </c>
      <c r="H53" s="31">
        <v>9.3391000000000002</v>
      </c>
      <c r="I53" s="32">
        <v>3.2129099999999999</v>
      </c>
      <c r="J53" s="32" t="s">
        <v>43</v>
      </c>
      <c r="K53" s="32" t="str">
        <f t="shared" si="0"/>
        <v>common</v>
      </c>
      <c r="L53" s="28" t="s">
        <v>603</v>
      </c>
      <c r="M53" s="20"/>
      <c r="N53" s="20"/>
      <c r="O53" s="20"/>
      <c r="P53" s="20"/>
      <c r="Q53" s="20"/>
    </row>
    <row r="54" spans="1:17" s="10" customFormat="1" ht="15" x14ac:dyDescent="0.15">
      <c r="A54" s="52"/>
      <c r="B54" s="30" t="s">
        <v>6937</v>
      </c>
      <c r="C54" s="31">
        <v>0.29941000000000001</v>
      </c>
      <c r="D54" s="31">
        <v>10.200799999999999</v>
      </c>
      <c r="E54" s="32">
        <v>5.0904100000000003</v>
      </c>
      <c r="F54" s="32" t="s">
        <v>43</v>
      </c>
      <c r="G54" s="31">
        <v>1.1194900000000001</v>
      </c>
      <c r="H54" s="31">
        <v>12.5724</v>
      </c>
      <c r="I54" s="32">
        <v>3.48935</v>
      </c>
      <c r="J54" s="32" t="s">
        <v>41</v>
      </c>
      <c r="K54" s="32" t="str">
        <f t="shared" si="0"/>
        <v>no</v>
      </c>
      <c r="L54" s="28" t="s">
        <v>633</v>
      </c>
      <c r="M54" s="20"/>
      <c r="N54" s="20"/>
      <c r="O54" s="20"/>
      <c r="P54" s="20"/>
      <c r="Q54" s="20"/>
    </row>
    <row r="55" spans="1:17" s="10" customFormat="1" ht="15" x14ac:dyDescent="0.15">
      <c r="A55" s="52"/>
      <c r="B55" s="30" t="s">
        <v>6938</v>
      </c>
      <c r="C55" s="31">
        <v>81.674700000000001</v>
      </c>
      <c r="D55" s="31">
        <v>518.279</v>
      </c>
      <c r="E55" s="32">
        <v>2.6657700000000002</v>
      </c>
      <c r="F55" s="32" t="s">
        <v>43</v>
      </c>
      <c r="G55" s="31">
        <v>83.361199999999997</v>
      </c>
      <c r="H55" s="31">
        <v>277.17</v>
      </c>
      <c r="I55" s="32">
        <v>1.73333</v>
      </c>
      <c r="J55" s="32" t="s">
        <v>41</v>
      </c>
      <c r="K55" s="32" t="str">
        <f t="shared" si="0"/>
        <v>no</v>
      </c>
      <c r="L55" s="28" t="s">
        <v>2874</v>
      </c>
      <c r="M55" s="20"/>
      <c r="N55" s="20"/>
      <c r="O55" s="20"/>
      <c r="P55" s="20"/>
      <c r="Q55" s="20"/>
    </row>
    <row r="56" spans="1:17" s="10" customFormat="1" ht="15" x14ac:dyDescent="0.15">
      <c r="A56" s="52"/>
      <c r="B56" s="30" t="s">
        <v>6939</v>
      </c>
      <c r="C56" s="31">
        <v>41.451000000000001</v>
      </c>
      <c r="D56" s="31">
        <v>315.25200000000001</v>
      </c>
      <c r="E56" s="32">
        <v>2.9270299999999998</v>
      </c>
      <c r="F56" s="32" t="s">
        <v>43</v>
      </c>
      <c r="G56" s="31">
        <v>23.8245</v>
      </c>
      <c r="H56" s="31">
        <v>69.5488</v>
      </c>
      <c r="I56" s="32">
        <v>1.54558</v>
      </c>
      <c r="J56" s="32" t="s">
        <v>41</v>
      </c>
      <c r="K56" s="32" t="str">
        <f t="shared" si="0"/>
        <v>no</v>
      </c>
      <c r="L56" s="28" t="s">
        <v>190</v>
      </c>
      <c r="M56" s="20"/>
      <c r="N56" s="20"/>
      <c r="O56" s="20"/>
      <c r="P56" s="20"/>
      <c r="Q56" s="20"/>
    </row>
    <row r="57" spans="1:17" s="10" customFormat="1" ht="15" x14ac:dyDescent="0.15">
      <c r="A57" s="52"/>
      <c r="B57" s="30" t="s">
        <v>6941</v>
      </c>
      <c r="C57" s="31">
        <v>4.22464</v>
      </c>
      <c r="D57" s="31">
        <v>40.2273</v>
      </c>
      <c r="E57" s="32">
        <v>3.2512799999999999</v>
      </c>
      <c r="F57" s="32" t="s">
        <v>43</v>
      </c>
      <c r="G57" s="31">
        <v>3.66553</v>
      </c>
      <c r="H57" s="31">
        <v>8.5029199999999996</v>
      </c>
      <c r="I57" s="32">
        <v>1.21393</v>
      </c>
      <c r="J57" s="32" t="s">
        <v>41</v>
      </c>
      <c r="K57" s="32" t="str">
        <f>IF(F57=J57,"common","no")</f>
        <v>no</v>
      </c>
      <c r="L57" s="28" t="s">
        <v>190</v>
      </c>
      <c r="M57" s="20"/>
      <c r="N57" s="20"/>
      <c r="O57" s="20"/>
      <c r="P57" s="20"/>
      <c r="Q57" s="20"/>
    </row>
    <row r="58" spans="1:17" s="10" customFormat="1" ht="15" x14ac:dyDescent="0.15">
      <c r="A58" s="52"/>
      <c r="B58" s="30" t="s">
        <v>6940</v>
      </c>
      <c r="C58" s="31">
        <v>3.4144999999999999</v>
      </c>
      <c r="D58" s="31">
        <v>0.48445500000000002</v>
      </c>
      <c r="E58" s="32">
        <v>-2.81724</v>
      </c>
      <c r="F58" s="32" t="s">
        <v>43</v>
      </c>
      <c r="G58" s="31">
        <v>3.28715</v>
      </c>
      <c r="H58" s="31">
        <v>2.69652</v>
      </c>
      <c r="I58" s="32">
        <v>-0.28573599999999999</v>
      </c>
      <c r="J58" s="32" t="s">
        <v>41</v>
      </c>
      <c r="K58" s="32" t="str">
        <f>IF(F58=J58,"common","no")</f>
        <v>no</v>
      </c>
      <c r="L58" s="28" t="s">
        <v>4176</v>
      </c>
      <c r="M58" s="20"/>
      <c r="N58" s="20"/>
      <c r="O58" s="20"/>
      <c r="P58" s="20"/>
      <c r="Q58" s="20"/>
    </row>
    <row r="59" spans="1:17" s="10" customFormat="1" ht="15" x14ac:dyDescent="0.15">
      <c r="A59" s="52"/>
      <c r="B59" s="30" t="s">
        <v>6942</v>
      </c>
      <c r="C59" s="31">
        <v>8.3727400000000003</v>
      </c>
      <c r="D59" s="31">
        <v>25.748000000000001</v>
      </c>
      <c r="E59" s="32">
        <v>1.62069</v>
      </c>
      <c r="F59" s="32" t="s">
        <v>41</v>
      </c>
      <c r="G59" s="31">
        <v>8.6021699999999992</v>
      </c>
      <c r="H59" s="31">
        <v>0</v>
      </c>
      <c r="I59" s="32">
        <v>-1.0000000000000001E+300</v>
      </c>
      <c r="J59" s="32" t="s">
        <v>43</v>
      </c>
      <c r="K59" s="32" t="str">
        <f t="shared" si="0"/>
        <v>no</v>
      </c>
      <c r="L59" s="28" t="s">
        <v>4756</v>
      </c>
      <c r="M59" s="20"/>
      <c r="N59" s="20"/>
      <c r="O59" s="20"/>
      <c r="P59" s="20"/>
      <c r="Q59" s="20"/>
    </row>
    <row r="60" spans="1:17" s="10" customFormat="1" ht="15" x14ac:dyDescent="0.15">
      <c r="A60" s="52"/>
      <c r="B60" s="30" t="s">
        <v>6943</v>
      </c>
      <c r="C60" s="31">
        <v>6.1856</v>
      </c>
      <c r="D60" s="31">
        <v>1.6734599999999999</v>
      </c>
      <c r="E60" s="32">
        <v>-1.88608</v>
      </c>
      <c r="F60" s="32" t="s">
        <v>41</v>
      </c>
      <c r="G60" s="31">
        <v>1.70651</v>
      </c>
      <c r="H60" s="31">
        <v>12.378399999999999</v>
      </c>
      <c r="I60" s="32">
        <v>2.8586999999999998</v>
      </c>
      <c r="J60" s="32" t="s">
        <v>43</v>
      </c>
      <c r="K60" s="32" t="str">
        <f t="shared" si="0"/>
        <v>no</v>
      </c>
      <c r="L60" s="28" t="s">
        <v>39</v>
      </c>
      <c r="M60" s="20"/>
      <c r="N60" s="20"/>
      <c r="O60" s="20"/>
      <c r="P60" s="20"/>
      <c r="Q60" s="20"/>
    </row>
    <row r="61" spans="1:17" s="10" customFormat="1" ht="15" x14ac:dyDescent="0.15">
      <c r="A61" s="52"/>
      <c r="B61" s="41" t="s">
        <v>6944</v>
      </c>
      <c r="C61" s="42">
        <v>4.8115699999999997</v>
      </c>
      <c r="D61" s="42">
        <v>2.21963</v>
      </c>
      <c r="E61" s="43">
        <v>-1.11619</v>
      </c>
      <c r="F61" s="43" t="s">
        <v>41</v>
      </c>
      <c r="G61" s="42">
        <v>1.61764</v>
      </c>
      <c r="H61" s="42">
        <v>11.507</v>
      </c>
      <c r="I61" s="43">
        <v>2.8305400000000001</v>
      </c>
      <c r="J61" s="43" t="s">
        <v>43</v>
      </c>
      <c r="K61" s="43" t="str">
        <f>IF(F61=J61,"common","no")</f>
        <v>no</v>
      </c>
      <c r="L61" s="44" t="s">
        <v>39</v>
      </c>
      <c r="M61" s="20"/>
      <c r="N61" s="20"/>
      <c r="O61" s="20"/>
      <c r="P61" s="20"/>
      <c r="Q61" s="20"/>
    </row>
    <row r="62" spans="1:17" s="18" customFormat="1" ht="15" x14ac:dyDescent="0.15">
      <c r="A62" s="53"/>
      <c r="B62" s="21" t="s">
        <v>7000</v>
      </c>
      <c r="C62" s="45">
        <v>1.20313</v>
      </c>
      <c r="D62" s="45">
        <v>0.39542300000000002</v>
      </c>
      <c r="E62" s="46">
        <v>-1.6053200000000001</v>
      </c>
      <c r="F62" s="47" t="s">
        <v>7001</v>
      </c>
      <c r="G62" s="45">
        <v>0.669983</v>
      </c>
      <c r="H62" s="45">
        <v>4.0692199999999996</v>
      </c>
      <c r="I62" s="46">
        <v>2.60256</v>
      </c>
      <c r="J62" s="47" t="s">
        <v>7002</v>
      </c>
      <c r="K62" s="47" t="str">
        <f>IF(F62=J62,"common","no")</f>
        <v>no</v>
      </c>
      <c r="L62" s="47" t="s">
        <v>5390</v>
      </c>
      <c r="M62" s="20"/>
      <c r="N62" s="20"/>
      <c r="O62" s="20"/>
      <c r="P62" s="20"/>
      <c r="Q62" s="20"/>
    </row>
    <row r="63" spans="1:17" s="10" customFormat="1" ht="15" x14ac:dyDescent="0.15">
      <c r="B63" s="48"/>
      <c r="C63" s="11"/>
      <c r="D63" s="11"/>
      <c r="G63" s="11"/>
      <c r="H63" s="11"/>
      <c r="M63" s="20"/>
      <c r="N63" s="20"/>
      <c r="O63" s="20"/>
      <c r="P63" s="20"/>
      <c r="Q63" s="20"/>
    </row>
    <row r="64" spans="1:17" s="10" customFormat="1" ht="15" x14ac:dyDescent="0.15">
      <c r="B64" s="48"/>
      <c r="C64" s="11"/>
      <c r="D64" s="11"/>
      <c r="G64" s="11"/>
      <c r="H64" s="11"/>
      <c r="M64" s="20"/>
      <c r="N64" s="20"/>
      <c r="O64" s="20"/>
      <c r="P64" s="20"/>
      <c r="Q64" s="20"/>
    </row>
    <row r="65" spans="2:17" s="10" customFormat="1" ht="15" x14ac:dyDescent="0.15">
      <c r="B65" s="48"/>
      <c r="C65" s="11"/>
      <c r="D65" s="11"/>
      <c r="G65" s="11"/>
      <c r="H65" s="11"/>
      <c r="M65" s="20"/>
      <c r="N65" s="20"/>
      <c r="O65" s="20"/>
      <c r="P65" s="20"/>
      <c r="Q65" s="20"/>
    </row>
    <row r="66" spans="2:17" s="10" customFormat="1" ht="15" x14ac:dyDescent="0.15">
      <c r="B66" s="48"/>
      <c r="C66" s="11"/>
      <c r="D66" s="11"/>
      <c r="G66" s="11"/>
      <c r="H66" s="11"/>
      <c r="M66" s="20"/>
      <c r="N66" s="20"/>
      <c r="O66" s="20"/>
      <c r="P66" s="20"/>
      <c r="Q66" s="20"/>
    </row>
    <row r="67" spans="2:17" s="10" customFormat="1" ht="15" x14ac:dyDescent="0.15">
      <c r="B67" s="48"/>
      <c r="C67" s="11"/>
      <c r="D67" s="11"/>
      <c r="G67" s="11"/>
      <c r="H67" s="11"/>
      <c r="M67" s="20"/>
      <c r="N67" s="20"/>
      <c r="O67" s="20"/>
      <c r="P67" s="20"/>
      <c r="Q67" s="20"/>
    </row>
    <row r="68" spans="2:17" s="10" customFormat="1" ht="15" x14ac:dyDescent="0.15">
      <c r="B68" s="48"/>
      <c r="C68" s="11"/>
      <c r="D68" s="11"/>
      <c r="G68" s="11"/>
      <c r="H68" s="11"/>
      <c r="M68" s="20"/>
      <c r="N68" s="20"/>
      <c r="O68" s="20"/>
      <c r="P68" s="20"/>
      <c r="Q68" s="20"/>
    </row>
    <row r="69" spans="2:17" s="10" customFormat="1" ht="15" x14ac:dyDescent="0.15">
      <c r="B69" s="48"/>
      <c r="C69" s="11"/>
      <c r="D69" s="11"/>
      <c r="G69" s="11"/>
      <c r="H69" s="11"/>
      <c r="M69" s="20"/>
      <c r="N69" s="20"/>
      <c r="O69" s="20"/>
      <c r="P69" s="20"/>
      <c r="Q69" s="20"/>
    </row>
    <row r="70" spans="2:17" s="10" customFormat="1" ht="15" x14ac:dyDescent="0.15">
      <c r="B70" s="48"/>
      <c r="C70" s="11"/>
      <c r="D70" s="11"/>
      <c r="G70" s="11"/>
      <c r="H70" s="11"/>
      <c r="M70" s="20"/>
      <c r="N70" s="20"/>
      <c r="O70" s="20"/>
      <c r="P70" s="20"/>
      <c r="Q70" s="20"/>
    </row>
    <row r="71" spans="2:17" s="10" customFormat="1" ht="15" x14ac:dyDescent="0.15">
      <c r="B71" s="48"/>
      <c r="C71" s="11"/>
      <c r="D71" s="11"/>
      <c r="G71" s="11"/>
      <c r="H71" s="11"/>
      <c r="M71" s="20"/>
      <c r="N71" s="20"/>
      <c r="O71" s="20"/>
      <c r="P71" s="20"/>
      <c r="Q71" s="20"/>
    </row>
    <row r="72" spans="2:17" s="10" customFormat="1" ht="15" x14ac:dyDescent="0.15">
      <c r="B72" s="48"/>
      <c r="C72" s="11"/>
      <c r="D72" s="11"/>
      <c r="G72" s="11"/>
      <c r="H72" s="11"/>
      <c r="M72" s="20"/>
      <c r="N72" s="20"/>
      <c r="O72" s="20"/>
      <c r="P72" s="20"/>
      <c r="Q72" s="20"/>
    </row>
    <row r="73" spans="2:17" s="10" customFormat="1" ht="15" x14ac:dyDescent="0.15">
      <c r="B73" s="48"/>
      <c r="C73" s="11"/>
      <c r="D73" s="11"/>
      <c r="G73" s="11"/>
      <c r="H73" s="11"/>
      <c r="M73" s="20"/>
      <c r="N73" s="20"/>
      <c r="O73" s="20"/>
      <c r="P73" s="20"/>
      <c r="Q73" s="20"/>
    </row>
    <row r="74" spans="2:17" s="10" customFormat="1" ht="15" x14ac:dyDescent="0.15">
      <c r="B74" s="15"/>
      <c r="C74" s="11"/>
      <c r="D74" s="11"/>
      <c r="G74" s="11"/>
      <c r="H74" s="11"/>
      <c r="M74" s="20"/>
      <c r="N74" s="20"/>
      <c r="O74" s="20"/>
      <c r="P74" s="20"/>
      <c r="Q74" s="20"/>
    </row>
    <row r="75" spans="2:17" s="10" customFormat="1" ht="15" x14ac:dyDescent="0.15">
      <c r="B75" s="15"/>
      <c r="C75" s="11"/>
      <c r="D75" s="11"/>
      <c r="G75" s="11"/>
      <c r="H75" s="11"/>
      <c r="M75" s="20"/>
      <c r="N75" s="20"/>
      <c r="O75" s="20"/>
      <c r="P75" s="20"/>
      <c r="Q75" s="20"/>
    </row>
    <row r="76" spans="2:17" s="10" customFormat="1" ht="15" x14ac:dyDescent="0.15">
      <c r="B76" s="15"/>
      <c r="C76" s="11"/>
      <c r="D76" s="11"/>
      <c r="G76" s="11"/>
      <c r="H76" s="11"/>
      <c r="M76" s="20"/>
      <c r="N76" s="20"/>
      <c r="O76" s="20"/>
      <c r="P76" s="20"/>
      <c r="Q76" s="20"/>
    </row>
    <row r="77" spans="2:17" s="10" customFormat="1" ht="15" x14ac:dyDescent="0.15">
      <c r="B77" s="15"/>
      <c r="C77" s="11"/>
      <c r="D77" s="11"/>
      <c r="G77" s="11"/>
      <c r="H77" s="11"/>
      <c r="M77" s="20"/>
      <c r="N77" s="20"/>
      <c r="O77" s="20"/>
      <c r="P77" s="20"/>
      <c r="Q77" s="20"/>
    </row>
    <row r="78" spans="2:17" s="10" customFormat="1" ht="15" x14ac:dyDescent="0.15">
      <c r="B78" s="15"/>
      <c r="C78" s="11"/>
      <c r="D78" s="11"/>
      <c r="G78" s="11"/>
      <c r="H78" s="11"/>
      <c r="M78" s="20"/>
      <c r="N78" s="20"/>
      <c r="O78" s="20"/>
      <c r="P78" s="20"/>
      <c r="Q78" s="20"/>
    </row>
    <row r="79" spans="2:17" s="10" customFormat="1" ht="15" x14ac:dyDescent="0.15">
      <c r="B79" s="15"/>
      <c r="C79" s="11"/>
      <c r="D79" s="11"/>
      <c r="G79" s="11"/>
      <c r="H79" s="11"/>
      <c r="M79" s="20"/>
      <c r="N79" s="20"/>
      <c r="O79" s="20"/>
      <c r="P79" s="20"/>
      <c r="Q79" s="20"/>
    </row>
    <row r="80" spans="2:17" s="10" customFormat="1" ht="15" x14ac:dyDescent="0.15">
      <c r="B80" s="15"/>
      <c r="C80" s="11"/>
      <c r="D80" s="11"/>
      <c r="G80" s="11"/>
      <c r="H80" s="11"/>
      <c r="M80" s="20"/>
      <c r="N80" s="20"/>
      <c r="O80" s="20"/>
      <c r="P80" s="20"/>
      <c r="Q80" s="20"/>
    </row>
    <row r="81" spans="2:17" s="10" customFormat="1" ht="15" x14ac:dyDescent="0.15">
      <c r="B81" s="15"/>
      <c r="C81" s="11"/>
      <c r="D81" s="11"/>
      <c r="G81" s="11"/>
      <c r="H81" s="11"/>
      <c r="M81" s="20"/>
      <c r="N81" s="20"/>
      <c r="O81" s="20"/>
      <c r="P81" s="20"/>
      <c r="Q81" s="20"/>
    </row>
    <row r="82" spans="2:17" s="10" customFormat="1" ht="15" x14ac:dyDescent="0.15">
      <c r="B82" s="15"/>
      <c r="C82" s="11"/>
      <c r="D82" s="11"/>
      <c r="G82" s="11"/>
      <c r="H82" s="11"/>
      <c r="M82" s="20"/>
      <c r="N82" s="20"/>
      <c r="O82" s="20"/>
      <c r="P82" s="20"/>
      <c r="Q82" s="20"/>
    </row>
    <row r="83" spans="2:17" s="10" customFormat="1" ht="15" x14ac:dyDescent="0.15">
      <c r="B83" s="15"/>
      <c r="C83" s="11"/>
      <c r="D83" s="11"/>
      <c r="G83" s="11"/>
      <c r="H83" s="11"/>
      <c r="M83" s="20"/>
      <c r="N83" s="20"/>
      <c r="O83" s="20"/>
      <c r="P83" s="20"/>
      <c r="Q83" s="20"/>
    </row>
    <row r="84" spans="2:17" s="10" customFormat="1" ht="15" x14ac:dyDescent="0.15">
      <c r="B84" s="15"/>
      <c r="C84" s="11"/>
      <c r="D84" s="11"/>
      <c r="G84" s="11"/>
      <c r="H84" s="11"/>
      <c r="M84" s="20"/>
      <c r="N84" s="20"/>
      <c r="O84" s="20"/>
      <c r="P84" s="20"/>
      <c r="Q84" s="20"/>
    </row>
    <row r="85" spans="2:17" s="10" customFormat="1" ht="15" x14ac:dyDescent="0.15">
      <c r="B85" s="15"/>
      <c r="C85" s="11"/>
      <c r="D85" s="11"/>
      <c r="G85" s="11"/>
      <c r="H85" s="11"/>
      <c r="M85" s="20"/>
      <c r="N85" s="20"/>
      <c r="O85" s="20"/>
      <c r="P85" s="20"/>
      <c r="Q85" s="20"/>
    </row>
    <row r="86" spans="2:17" s="10" customFormat="1" ht="15" x14ac:dyDescent="0.15">
      <c r="B86" s="15"/>
      <c r="C86" s="11"/>
      <c r="D86" s="11"/>
      <c r="G86" s="11"/>
      <c r="H86" s="11"/>
      <c r="M86" s="20"/>
      <c r="N86" s="20"/>
      <c r="O86" s="20"/>
      <c r="P86" s="20"/>
      <c r="Q86" s="20"/>
    </row>
    <row r="87" spans="2:17" s="10" customFormat="1" ht="15" x14ac:dyDescent="0.15">
      <c r="B87" s="15"/>
      <c r="C87" s="11"/>
      <c r="D87" s="11"/>
      <c r="G87" s="11"/>
      <c r="H87" s="11"/>
      <c r="M87" s="20"/>
      <c r="N87" s="20"/>
      <c r="O87" s="20"/>
      <c r="P87" s="20"/>
      <c r="Q87" s="20"/>
    </row>
    <row r="88" spans="2:17" s="10" customFormat="1" ht="15" x14ac:dyDescent="0.15">
      <c r="B88" s="15"/>
      <c r="C88" s="11"/>
      <c r="D88" s="11"/>
      <c r="G88" s="11"/>
      <c r="H88" s="11"/>
      <c r="M88" s="20"/>
      <c r="N88" s="20"/>
      <c r="O88" s="20"/>
      <c r="P88" s="20"/>
      <c r="Q88" s="20"/>
    </row>
    <row r="89" spans="2:17" s="10" customFormat="1" ht="15" x14ac:dyDescent="0.15">
      <c r="B89" s="15"/>
      <c r="C89" s="11"/>
      <c r="D89" s="11"/>
      <c r="G89" s="11"/>
      <c r="H89" s="11"/>
      <c r="M89" s="20"/>
      <c r="N89" s="20"/>
      <c r="O89" s="20"/>
      <c r="P89" s="20"/>
      <c r="Q89" s="20"/>
    </row>
    <row r="90" spans="2:17" s="10" customFormat="1" ht="15" x14ac:dyDescent="0.15">
      <c r="B90" s="15"/>
      <c r="C90" s="11"/>
      <c r="D90" s="11"/>
      <c r="G90" s="11"/>
      <c r="H90" s="11"/>
      <c r="M90" s="20"/>
      <c r="N90" s="20"/>
      <c r="O90" s="20"/>
      <c r="P90" s="20"/>
      <c r="Q90" s="20"/>
    </row>
    <row r="91" spans="2:17" s="10" customFormat="1" ht="15" x14ac:dyDescent="0.15">
      <c r="B91" s="15"/>
      <c r="C91" s="11"/>
      <c r="D91" s="11"/>
      <c r="G91" s="11"/>
      <c r="H91" s="11"/>
      <c r="M91" s="20"/>
      <c r="N91" s="20"/>
      <c r="O91" s="20"/>
      <c r="P91" s="20"/>
      <c r="Q91" s="20"/>
    </row>
    <row r="92" spans="2:17" s="10" customFormat="1" ht="15" x14ac:dyDescent="0.15">
      <c r="B92" s="15"/>
      <c r="C92" s="11"/>
      <c r="D92" s="11"/>
      <c r="G92" s="11"/>
      <c r="H92" s="11"/>
      <c r="M92" s="20"/>
      <c r="N92" s="20"/>
      <c r="O92" s="20"/>
      <c r="P92" s="20"/>
      <c r="Q92" s="20"/>
    </row>
    <row r="93" spans="2:17" s="10" customFormat="1" ht="15" x14ac:dyDescent="0.15">
      <c r="B93" s="15"/>
      <c r="C93" s="11"/>
      <c r="D93" s="11"/>
      <c r="G93" s="11"/>
      <c r="H93" s="11"/>
      <c r="M93" s="20"/>
      <c r="N93" s="20"/>
      <c r="O93" s="20"/>
      <c r="P93" s="20"/>
      <c r="Q93" s="20"/>
    </row>
    <row r="94" spans="2:17" s="10" customFormat="1" ht="15" x14ac:dyDescent="0.15">
      <c r="B94" s="15"/>
      <c r="C94" s="11"/>
      <c r="D94" s="11"/>
      <c r="G94" s="11"/>
      <c r="H94" s="11"/>
      <c r="M94" s="20"/>
      <c r="N94" s="20"/>
      <c r="O94" s="20"/>
      <c r="P94" s="20"/>
      <c r="Q94" s="20"/>
    </row>
    <row r="95" spans="2:17" s="10" customFormat="1" ht="15" x14ac:dyDescent="0.15">
      <c r="B95" s="15"/>
      <c r="C95" s="11"/>
      <c r="D95" s="11"/>
      <c r="G95" s="11"/>
      <c r="H95" s="11"/>
      <c r="M95" s="20"/>
      <c r="N95" s="20"/>
      <c r="O95" s="20"/>
      <c r="P95" s="20"/>
      <c r="Q95" s="20"/>
    </row>
    <row r="96" spans="2:17" s="10" customFormat="1" ht="15" x14ac:dyDescent="0.15">
      <c r="B96" s="15"/>
      <c r="C96" s="11"/>
      <c r="D96" s="11"/>
      <c r="G96" s="11"/>
      <c r="H96" s="11"/>
      <c r="M96" s="20"/>
      <c r="N96" s="20"/>
      <c r="O96" s="20"/>
      <c r="P96" s="20"/>
      <c r="Q96" s="20"/>
    </row>
    <row r="97" spans="2:17" s="10" customFormat="1" ht="15" x14ac:dyDescent="0.15">
      <c r="B97" s="15"/>
      <c r="C97" s="11"/>
      <c r="D97" s="11"/>
      <c r="G97" s="11"/>
      <c r="H97" s="11"/>
      <c r="M97" s="20"/>
      <c r="N97" s="20"/>
      <c r="O97" s="20"/>
      <c r="P97" s="20"/>
      <c r="Q97" s="20"/>
    </row>
    <row r="98" spans="2:17" s="10" customFormat="1" ht="15" x14ac:dyDescent="0.15">
      <c r="B98" s="15"/>
      <c r="C98" s="11"/>
      <c r="D98" s="11"/>
      <c r="G98" s="11"/>
      <c r="H98" s="11"/>
      <c r="M98" s="20"/>
      <c r="N98" s="20"/>
      <c r="O98" s="20"/>
      <c r="P98" s="20"/>
      <c r="Q98" s="20"/>
    </row>
    <row r="99" spans="2:17" s="10" customFormat="1" ht="15" x14ac:dyDescent="0.15">
      <c r="B99" s="15"/>
      <c r="C99" s="11"/>
      <c r="D99" s="11"/>
      <c r="G99" s="11"/>
      <c r="H99" s="11"/>
      <c r="M99" s="20"/>
      <c r="N99" s="20"/>
      <c r="O99" s="20"/>
      <c r="P99" s="20"/>
      <c r="Q99" s="20"/>
    </row>
    <row r="100" spans="2:17" s="10" customFormat="1" ht="15" x14ac:dyDescent="0.15">
      <c r="B100" s="15"/>
      <c r="C100" s="11"/>
      <c r="D100" s="11"/>
      <c r="G100" s="11"/>
      <c r="H100" s="11"/>
      <c r="M100" s="20"/>
      <c r="N100" s="20"/>
      <c r="O100" s="20"/>
      <c r="P100" s="20"/>
      <c r="Q100" s="20"/>
    </row>
    <row r="101" spans="2:17" s="10" customFormat="1" ht="15" x14ac:dyDescent="0.15">
      <c r="B101" s="15"/>
      <c r="C101" s="11"/>
      <c r="D101" s="11"/>
      <c r="G101" s="11"/>
      <c r="H101" s="11"/>
      <c r="M101" s="20"/>
      <c r="N101" s="20"/>
      <c r="O101" s="20"/>
      <c r="P101" s="20"/>
      <c r="Q101" s="20"/>
    </row>
    <row r="102" spans="2:17" s="10" customFormat="1" ht="15" x14ac:dyDescent="0.15">
      <c r="B102" s="15"/>
      <c r="C102" s="11"/>
      <c r="D102" s="11"/>
      <c r="G102" s="11"/>
      <c r="H102" s="11"/>
      <c r="M102" s="20"/>
      <c r="N102" s="20"/>
      <c r="O102" s="20"/>
      <c r="P102" s="20"/>
      <c r="Q102" s="20"/>
    </row>
    <row r="103" spans="2:17" s="10" customFormat="1" ht="15" x14ac:dyDescent="0.15">
      <c r="B103" s="15"/>
      <c r="C103" s="11"/>
      <c r="D103" s="11"/>
      <c r="G103" s="11"/>
      <c r="H103" s="11"/>
      <c r="M103" s="20"/>
      <c r="N103" s="20"/>
      <c r="O103" s="20"/>
      <c r="P103" s="20"/>
      <c r="Q103" s="20"/>
    </row>
    <row r="104" spans="2:17" s="10" customFormat="1" ht="15" x14ac:dyDescent="0.15">
      <c r="B104" s="15"/>
      <c r="C104" s="11"/>
      <c r="D104" s="11"/>
      <c r="G104" s="11"/>
      <c r="H104" s="11"/>
      <c r="M104" s="20"/>
      <c r="N104" s="20"/>
      <c r="O104" s="20"/>
      <c r="P104" s="20"/>
      <c r="Q104" s="20"/>
    </row>
    <row r="105" spans="2:17" s="10" customFormat="1" ht="15" x14ac:dyDescent="0.15">
      <c r="B105" s="15"/>
      <c r="C105" s="11"/>
      <c r="D105" s="11"/>
      <c r="G105" s="11"/>
      <c r="H105" s="11"/>
      <c r="M105" s="20"/>
      <c r="N105" s="20"/>
      <c r="O105" s="20"/>
      <c r="P105" s="20"/>
      <c r="Q105" s="20"/>
    </row>
    <row r="106" spans="2:17" s="10" customFormat="1" ht="15" x14ac:dyDescent="0.15">
      <c r="B106" s="15"/>
      <c r="C106" s="11"/>
      <c r="D106" s="11"/>
      <c r="G106" s="11"/>
      <c r="H106" s="11"/>
      <c r="M106" s="20"/>
      <c r="N106" s="20"/>
      <c r="O106" s="20"/>
      <c r="P106" s="20"/>
      <c r="Q106" s="20"/>
    </row>
    <row r="107" spans="2:17" s="10" customFormat="1" ht="15" x14ac:dyDescent="0.15">
      <c r="B107" s="15"/>
      <c r="C107" s="11"/>
      <c r="D107" s="11"/>
      <c r="G107" s="11"/>
      <c r="H107" s="11"/>
      <c r="M107" s="20"/>
      <c r="N107" s="20"/>
      <c r="O107" s="20"/>
      <c r="P107" s="20"/>
      <c r="Q107" s="20"/>
    </row>
    <row r="108" spans="2:17" s="10" customFormat="1" ht="15" x14ac:dyDescent="0.15">
      <c r="B108" s="15"/>
      <c r="C108" s="11"/>
      <c r="D108" s="11"/>
      <c r="G108" s="11"/>
      <c r="H108" s="11"/>
      <c r="M108" s="20"/>
      <c r="N108" s="20"/>
      <c r="O108" s="20"/>
      <c r="P108" s="20"/>
      <c r="Q108" s="20"/>
    </row>
  </sheetData>
  <sortState ref="A2:AJ106">
    <sortCondition ref="A2:A106"/>
  </sortState>
  <mergeCells count="8">
    <mergeCell ref="A45:A50"/>
    <mergeCell ref="A51:A62"/>
    <mergeCell ref="A3:A14"/>
    <mergeCell ref="A15:A19"/>
    <mergeCell ref="A20:A31"/>
    <mergeCell ref="A32:A33"/>
    <mergeCell ref="A34:A37"/>
    <mergeCell ref="A38:A4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9"/>
  <sheetViews>
    <sheetView topLeftCell="AT25" zoomScale="110" zoomScaleNormal="110" workbookViewId="0">
      <selection activeCell="BC79" sqref="BC79"/>
    </sheetView>
  </sheetViews>
  <sheetFormatPr defaultRowHeight="13.5" x14ac:dyDescent="0.15"/>
  <cols>
    <col min="2" max="2" width="14.75" customWidth="1"/>
    <col min="12" max="12" width="46.75" customWidth="1"/>
  </cols>
  <sheetData>
    <row r="1" spans="1:17" ht="22.5" customHeight="1" x14ac:dyDescent="0.15">
      <c r="A1" t="s">
        <v>6955</v>
      </c>
      <c r="M1" s="29"/>
      <c r="N1" s="29"/>
      <c r="O1" s="29"/>
      <c r="P1" s="29"/>
      <c r="Q1" s="29"/>
    </row>
    <row r="2" spans="1:17" s="24" customFormat="1" ht="47.25" customHeight="1" x14ac:dyDescent="0.15">
      <c r="A2" s="21" t="s">
        <v>6945</v>
      </c>
      <c r="B2" s="21" t="s">
        <v>3</v>
      </c>
      <c r="C2" s="22" t="s">
        <v>6950</v>
      </c>
      <c r="D2" s="22" t="s">
        <v>6951</v>
      </c>
      <c r="E2" s="25" t="s">
        <v>6946</v>
      </c>
      <c r="F2" s="25" t="s">
        <v>6953</v>
      </c>
      <c r="G2" s="22" t="s">
        <v>6947</v>
      </c>
      <c r="H2" s="22" t="s">
        <v>28</v>
      </c>
      <c r="I2" s="23" t="s">
        <v>6948</v>
      </c>
      <c r="J2" s="25" t="s">
        <v>6954</v>
      </c>
      <c r="K2" s="26" t="s">
        <v>6949</v>
      </c>
      <c r="L2" s="27" t="s">
        <v>4</v>
      </c>
      <c r="M2" s="19"/>
      <c r="N2" s="19"/>
      <c r="O2" s="19"/>
      <c r="P2" s="19"/>
      <c r="Q2" s="19"/>
    </row>
    <row r="3" spans="1:17" s="10" customFormat="1" ht="15" x14ac:dyDescent="0.15">
      <c r="A3" s="54" t="s">
        <v>6880</v>
      </c>
      <c r="B3" s="30" t="s">
        <v>6952</v>
      </c>
      <c r="C3" s="31">
        <v>1.5714300000000001</v>
      </c>
      <c r="D3" s="31">
        <v>21.430800000000001</v>
      </c>
      <c r="E3" s="32">
        <v>3.7695400000000001</v>
      </c>
      <c r="F3" s="32" t="s">
        <v>43</v>
      </c>
      <c r="G3" s="31">
        <v>1.2531699999999999</v>
      </c>
      <c r="H3" s="31">
        <v>6.5507</v>
      </c>
      <c r="I3" s="32">
        <v>2.3860600000000001</v>
      </c>
      <c r="J3" s="32" t="s">
        <v>43</v>
      </c>
      <c r="K3" s="32" t="str">
        <f>IF(F3=J3,"common","no")</f>
        <v>common</v>
      </c>
      <c r="L3" s="28" t="s">
        <v>94</v>
      </c>
      <c r="M3" s="20"/>
      <c r="N3" s="20"/>
      <c r="O3" s="20"/>
      <c r="P3" s="20"/>
      <c r="Q3" s="20"/>
    </row>
    <row r="4" spans="1:17" s="10" customFormat="1" ht="15" x14ac:dyDescent="0.15">
      <c r="A4" s="54"/>
      <c r="B4" s="30" t="s">
        <v>6887</v>
      </c>
      <c r="C4" s="31">
        <v>0.57411699999999999</v>
      </c>
      <c r="D4" s="31">
        <v>5.0747499999999999</v>
      </c>
      <c r="E4" s="32">
        <v>3.14392</v>
      </c>
      <c r="F4" s="32" t="s">
        <v>43</v>
      </c>
      <c r="G4" s="31">
        <v>0.357769</v>
      </c>
      <c r="H4" s="31">
        <v>4.391</v>
      </c>
      <c r="I4" s="32">
        <v>3.6174499999999998</v>
      </c>
      <c r="J4" s="32" t="s">
        <v>43</v>
      </c>
      <c r="K4" s="32" t="str">
        <f t="shared" ref="K4:K53" si="0">IF(F4=J4,"common","no")</f>
        <v>common</v>
      </c>
      <c r="L4" s="28" t="s">
        <v>5721</v>
      </c>
      <c r="M4" s="20"/>
      <c r="N4" s="20"/>
      <c r="O4" s="20"/>
      <c r="P4" s="20"/>
      <c r="Q4" s="20"/>
    </row>
    <row r="5" spans="1:17" s="10" customFormat="1" ht="15" x14ac:dyDescent="0.15">
      <c r="A5" s="54"/>
      <c r="B5" s="30" t="s">
        <v>6888</v>
      </c>
      <c r="C5" s="31">
        <v>4.4829699999999999</v>
      </c>
      <c r="D5" s="31">
        <v>20.456099999999999</v>
      </c>
      <c r="E5" s="32">
        <v>2.19</v>
      </c>
      <c r="F5" s="32" t="s">
        <v>43</v>
      </c>
      <c r="G5" s="34"/>
      <c r="H5" s="34"/>
      <c r="I5" s="35"/>
      <c r="J5" s="35" t="s">
        <v>41</v>
      </c>
      <c r="K5" s="32"/>
      <c r="L5" s="28" t="s">
        <v>6958</v>
      </c>
      <c r="M5" s="20"/>
      <c r="N5" s="20"/>
      <c r="O5" s="20"/>
      <c r="P5" s="20"/>
      <c r="Q5" s="20"/>
    </row>
    <row r="6" spans="1:17" s="10" customFormat="1" ht="15" x14ac:dyDescent="0.15">
      <c r="A6" s="54"/>
      <c r="B6" s="30" t="s">
        <v>6889</v>
      </c>
      <c r="C6" s="31">
        <v>0</v>
      </c>
      <c r="D6" s="31">
        <v>14.336</v>
      </c>
      <c r="E6" s="32">
        <v>1.0000000000000001E+300</v>
      </c>
      <c r="F6" s="32" t="s">
        <v>43</v>
      </c>
      <c r="G6" s="34"/>
      <c r="H6" s="34"/>
      <c r="I6" s="35"/>
      <c r="J6" s="35" t="s">
        <v>41</v>
      </c>
      <c r="K6" s="32"/>
      <c r="L6" s="28" t="s">
        <v>6959</v>
      </c>
      <c r="M6" s="20"/>
      <c r="N6" s="20"/>
      <c r="O6" s="20"/>
      <c r="P6" s="20"/>
      <c r="Q6" s="20"/>
    </row>
    <row r="7" spans="1:17" s="10" customFormat="1" ht="15" x14ac:dyDescent="0.15">
      <c r="A7" s="54"/>
      <c r="B7" s="30" t="s">
        <v>6890</v>
      </c>
      <c r="C7" s="31">
        <v>5.2950400000000002</v>
      </c>
      <c r="D7" s="31">
        <v>24.712</v>
      </c>
      <c r="E7" s="32">
        <v>2.2225000000000001</v>
      </c>
      <c r="F7" s="32" t="s">
        <v>43</v>
      </c>
      <c r="G7" s="34"/>
      <c r="H7" s="34"/>
      <c r="I7" s="35"/>
      <c r="J7" s="35" t="s">
        <v>41</v>
      </c>
      <c r="K7" s="32"/>
      <c r="L7" s="28" t="s">
        <v>6960</v>
      </c>
      <c r="M7" s="20"/>
      <c r="N7" s="20"/>
      <c r="O7" s="20"/>
      <c r="P7" s="20"/>
      <c r="Q7" s="20"/>
    </row>
    <row r="8" spans="1:17" s="10" customFormat="1" ht="15" x14ac:dyDescent="0.15">
      <c r="A8" s="54"/>
      <c r="B8" s="30" t="s">
        <v>6891</v>
      </c>
      <c r="C8" s="31">
        <v>9.1225199999999997</v>
      </c>
      <c r="D8" s="31">
        <v>1.1311599999999999</v>
      </c>
      <c r="E8" s="32">
        <v>-3.0116200000000002</v>
      </c>
      <c r="F8" s="32" t="s">
        <v>43</v>
      </c>
      <c r="G8" s="34"/>
      <c r="H8" s="34"/>
      <c r="I8" s="35"/>
      <c r="J8" s="35" t="s">
        <v>41</v>
      </c>
      <c r="K8" s="32"/>
      <c r="L8" s="28" t="s">
        <v>6987</v>
      </c>
      <c r="M8" s="20"/>
      <c r="N8" s="20"/>
      <c r="O8" s="20"/>
      <c r="P8" s="20"/>
      <c r="Q8" s="20"/>
    </row>
    <row r="9" spans="1:17" s="10" customFormat="1" ht="15" x14ac:dyDescent="0.15">
      <c r="A9" s="54"/>
      <c r="B9" s="30" t="s">
        <v>6892</v>
      </c>
      <c r="C9" s="31">
        <v>1.1595800000000001</v>
      </c>
      <c r="D9" s="31">
        <v>15.2126</v>
      </c>
      <c r="E9" s="32">
        <v>3.7136</v>
      </c>
      <c r="F9" s="32" t="s">
        <v>43</v>
      </c>
      <c r="G9" s="34"/>
      <c r="H9" s="34"/>
      <c r="I9" s="35"/>
      <c r="J9" s="35" t="s">
        <v>41</v>
      </c>
      <c r="K9" s="32"/>
      <c r="L9" s="28" t="s">
        <v>6961</v>
      </c>
      <c r="M9" s="20"/>
      <c r="N9" s="20"/>
      <c r="O9" s="20"/>
      <c r="P9" s="20"/>
      <c r="Q9" s="20"/>
    </row>
    <row r="10" spans="1:17" s="10" customFormat="1" ht="15" x14ac:dyDescent="0.15">
      <c r="A10" s="54"/>
      <c r="B10" s="30" t="s">
        <v>6893</v>
      </c>
      <c r="C10" s="34"/>
      <c r="D10" s="34"/>
      <c r="E10" s="35"/>
      <c r="F10" s="35" t="s">
        <v>41</v>
      </c>
      <c r="G10" s="31">
        <v>1.31776</v>
      </c>
      <c r="H10" s="31">
        <v>60.674500000000002</v>
      </c>
      <c r="I10" s="32">
        <v>5.5249300000000003</v>
      </c>
      <c r="J10" s="32" t="s">
        <v>43</v>
      </c>
      <c r="K10" s="32"/>
      <c r="L10" s="28" t="s">
        <v>6988</v>
      </c>
      <c r="M10" s="20"/>
      <c r="N10" s="20"/>
      <c r="O10" s="20"/>
      <c r="P10" s="20"/>
      <c r="Q10" s="20"/>
    </row>
    <row r="11" spans="1:17" s="10" customFormat="1" ht="15" x14ac:dyDescent="0.15">
      <c r="A11" s="54"/>
      <c r="B11" s="30" t="s">
        <v>6894</v>
      </c>
      <c r="C11" s="34"/>
      <c r="D11" s="34"/>
      <c r="E11" s="35"/>
      <c r="F11" s="35" t="s">
        <v>41</v>
      </c>
      <c r="G11" s="31">
        <v>61.3093</v>
      </c>
      <c r="H11" s="31">
        <v>205.19300000000001</v>
      </c>
      <c r="I11" s="32">
        <v>1.7427999999999999</v>
      </c>
      <c r="J11" s="32" t="s">
        <v>43</v>
      </c>
      <c r="K11" s="32"/>
      <c r="L11" s="28" t="s">
        <v>2703</v>
      </c>
      <c r="M11" s="20"/>
      <c r="N11" s="20"/>
      <c r="O11" s="20"/>
      <c r="P11" s="20"/>
      <c r="Q11" s="20"/>
    </row>
    <row r="12" spans="1:17" s="10" customFormat="1" ht="15" x14ac:dyDescent="0.15">
      <c r="A12" s="54"/>
      <c r="B12" s="30" t="s">
        <v>6895</v>
      </c>
      <c r="C12" s="34"/>
      <c r="D12" s="34"/>
      <c r="E12" s="35"/>
      <c r="F12" s="35" t="s">
        <v>41</v>
      </c>
      <c r="G12" s="31">
        <v>4.72722</v>
      </c>
      <c r="H12" s="31">
        <v>25.857900000000001</v>
      </c>
      <c r="I12" s="32">
        <v>2.4515400000000001</v>
      </c>
      <c r="J12" s="32" t="s">
        <v>43</v>
      </c>
      <c r="K12" s="32"/>
      <c r="L12" s="28" t="s">
        <v>6962</v>
      </c>
      <c r="M12" s="20"/>
      <c r="N12" s="20"/>
      <c r="O12" s="20"/>
      <c r="P12" s="20"/>
      <c r="Q12" s="20"/>
    </row>
    <row r="13" spans="1:17" s="10" customFormat="1" ht="15" x14ac:dyDescent="0.15">
      <c r="A13" s="54"/>
      <c r="B13" s="30" t="s">
        <v>6896</v>
      </c>
      <c r="C13" s="34"/>
      <c r="D13" s="34"/>
      <c r="E13" s="35"/>
      <c r="F13" s="35" t="s">
        <v>41</v>
      </c>
      <c r="G13" s="31">
        <v>0.61700999999999995</v>
      </c>
      <c r="H13" s="31">
        <v>5.5758000000000001</v>
      </c>
      <c r="I13" s="32">
        <v>3.1758099999999998</v>
      </c>
      <c r="J13" s="32" t="s">
        <v>43</v>
      </c>
      <c r="K13" s="32"/>
      <c r="L13" s="28" t="s">
        <v>6963</v>
      </c>
      <c r="M13" s="20"/>
      <c r="N13" s="20"/>
      <c r="O13" s="20"/>
      <c r="P13" s="20"/>
      <c r="Q13" s="20"/>
    </row>
    <row r="14" spans="1:17" s="10" customFormat="1" ht="15" x14ac:dyDescent="0.15">
      <c r="A14" s="54"/>
      <c r="B14" s="30" t="s">
        <v>6897</v>
      </c>
      <c r="C14" s="34"/>
      <c r="D14" s="34"/>
      <c r="E14" s="35"/>
      <c r="F14" s="35" t="s">
        <v>41</v>
      </c>
      <c r="G14" s="31">
        <v>0.81708099999999995</v>
      </c>
      <c r="H14" s="31">
        <v>5.9692100000000003</v>
      </c>
      <c r="I14" s="32">
        <v>2.8689900000000002</v>
      </c>
      <c r="J14" s="32" t="s">
        <v>43</v>
      </c>
      <c r="K14" s="32"/>
      <c r="L14" s="28" t="s">
        <v>6236</v>
      </c>
      <c r="M14" s="20"/>
      <c r="N14" s="20"/>
      <c r="O14" s="20"/>
      <c r="P14" s="20"/>
      <c r="Q14" s="20"/>
    </row>
    <row r="15" spans="1:17" s="10" customFormat="1" ht="15" x14ac:dyDescent="0.15">
      <c r="A15" s="52" t="s">
        <v>6884</v>
      </c>
      <c r="B15" s="30" t="s">
        <v>6898</v>
      </c>
      <c r="C15" s="31">
        <v>2.0148199999999998</v>
      </c>
      <c r="D15" s="31">
        <v>10.3187</v>
      </c>
      <c r="E15" s="32">
        <v>2.3565299999999998</v>
      </c>
      <c r="F15" s="32" t="s">
        <v>43</v>
      </c>
      <c r="G15" s="31">
        <v>4.2527100000000004</v>
      </c>
      <c r="H15" s="31">
        <v>19.5426</v>
      </c>
      <c r="I15" s="32">
        <v>2.20017</v>
      </c>
      <c r="J15" s="32" t="s">
        <v>43</v>
      </c>
      <c r="K15" s="32" t="str">
        <f t="shared" si="0"/>
        <v>common</v>
      </c>
      <c r="L15" s="28" t="s">
        <v>6989</v>
      </c>
      <c r="M15" s="20"/>
      <c r="N15" s="20"/>
      <c r="O15" s="20"/>
      <c r="P15" s="20"/>
      <c r="Q15" s="20"/>
    </row>
    <row r="16" spans="1:17" s="10" customFormat="1" ht="15" x14ac:dyDescent="0.15">
      <c r="A16" s="52"/>
      <c r="B16" s="30" t="s">
        <v>6899</v>
      </c>
      <c r="C16" s="31">
        <v>2.81684</v>
      </c>
      <c r="D16" s="31">
        <v>19.7255</v>
      </c>
      <c r="E16" s="32">
        <v>2.8079200000000002</v>
      </c>
      <c r="F16" s="32" t="s">
        <v>43</v>
      </c>
      <c r="G16" s="31">
        <v>3.79155</v>
      </c>
      <c r="H16" s="31">
        <v>30.858499999999999</v>
      </c>
      <c r="I16" s="32">
        <v>3.02481</v>
      </c>
      <c r="J16" s="32" t="s">
        <v>43</v>
      </c>
      <c r="K16" s="32" t="str">
        <f t="shared" si="0"/>
        <v>common</v>
      </c>
      <c r="L16" s="28" t="s">
        <v>2703</v>
      </c>
      <c r="M16" s="20"/>
      <c r="N16" s="20"/>
      <c r="O16" s="20"/>
      <c r="P16" s="20"/>
      <c r="Q16" s="20"/>
    </row>
    <row r="17" spans="1:17" s="10" customFormat="1" ht="15" x14ac:dyDescent="0.15">
      <c r="A17" s="52"/>
      <c r="B17" s="30" t="s">
        <v>6900</v>
      </c>
      <c r="C17" s="31">
        <v>2.7307299999999999</v>
      </c>
      <c r="D17" s="31">
        <v>13.764799999999999</v>
      </c>
      <c r="E17" s="32">
        <v>2.3336299999999999</v>
      </c>
      <c r="F17" s="32" t="s">
        <v>43</v>
      </c>
      <c r="G17" s="34"/>
      <c r="H17" s="34"/>
      <c r="I17" s="35"/>
      <c r="J17" s="35" t="s">
        <v>41</v>
      </c>
      <c r="K17" s="32"/>
      <c r="L17" s="28" t="s">
        <v>6964</v>
      </c>
      <c r="M17" s="20"/>
      <c r="N17" s="20"/>
      <c r="O17" s="20"/>
      <c r="P17" s="20"/>
      <c r="Q17" s="20"/>
    </row>
    <row r="18" spans="1:17" s="10" customFormat="1" ht="15" x14ac:dyDescent="0.15">
      <c r="A18" s="52"/>
      <c r="B18" s="30" t="s">
        <v>6901</v>
      </c>
      <c r="C18" s="31">
        <v>1.0025599999999999</v>
      </c>
      <c r="D18" s="31">
        <v>8.7112499999999997</v>
      </c>
      <c r="E18" s="32">
        <v>3.1192000000000002</v>
      </c>
      <c r="F18" s="32" t="s">
        <v>43</v>
      </c>
      <c r="G18" s="34"/>
      <c r="H18" s="34"/>
      <c r="I18" s="35"/>
      <c r="J18" s="35" t="s">
        <v>41</v>
      </c>
      <c r="K18" s="32"/>
      <c r="L18" s="28" t="s">
        <v>633</v>
      </c>
      <c r="M18" s="20"/>
      <c r="N18" s="20"/>
      <c r="O18" s="20"/>
      <c r="P18" s="20"/>
      <c r="Q18" s="20"/>
    </row>
    <row r="19" spans="1:17" s="18" customFormat="1" ht="15" x14ac:dyDescent="0.15">
      <c r="A19" s="52"/>
      <c r="B19" s="30" t="s">
        <v>6902</v>
      </c>
      <c r="C19" s="34"/>
      <c r="D19" s="34"/>
      <c r="E19" s="35"/>
      <c r="F19" s="35" t="s">
        <v>41</v>
      </c>
      <c r="G19" s="31">
        <v>0</v>
      </c>
      <c r="H19" s="31">
        <v>8.4504300000000008</v>
      </c>
      <c r="I19" s="32">
        <v>1.0000000000000001E+300</v>
      </c>
      <c r="J19" s="32" t="s">
        <v>43</v>
      </c>
      <c r="K19" s="32"/>
      <c r="L19" s="28" t="s">
        <v>6965</v>
      </c>
      <c r="M19" s="20"/>
      <c r="N19" s="20"/>
      <c r="O19" s="20"/>
      <c r="P19" s="20"/>
      <c r="Q19" s="20"/>
    </row>
    <row r="20" spans="1:17" s="10" customFormat="1" ht="15" x14ac:dyDescent="0.15">
      <c r="A20" s="49" t="s">
        <v>6956</v>
      </c>
      <c r="B20" s="30" t="s">
        <v>6903</v>
      </c>
      <c r="C20" s="31">
        <v>30.486899999999999</v>
      </c>
      <c r="D20" s="31">
        <v>89.284700000000001</v>
      </c>
      <c r="E20" s="32">
        <v>1.5502199999999999</v>
      </c>
      <c r="F20" s="32" t="s">
        <v>43</v>
      </c>
      <c r="G20" s="31">
        <v>34.905799999999999</v>
      </c>
      <c r="H20" s="31">
        <v>68.6524</v>
      </c>
      <c r="I20" s="32">
        <v>0.97584599999999999</v>
      </c>
      <c r="J20" s="32" t="s">
        <v>43</v>
      </c>
      <c r="K20" s="32" t="str">
        <f t="shared" si="0"/>
        <v>common</v>
      </c>
      <c r="L20" s="28" t="s">
        <v>6966</v>
      </c>
      <c r="M20" s="20"/>
      <c r="N20" s="20"/>
      <c r="O20" s="20"/>
      <c r="P20" s="20"/>
      <c r="Q20" s="20"/>
    </row>
    <row r="21" spans="1:17" s="10" customFormat="1" ht="15" x14ac:dyDescent="0.15">
      <c r="A21" s="50"/>
      <c r="B21" s="30" t="s">
        <v>6904</v>
      </c>
      <c r="C21" s="31">
        <v>2.8373400000000002</v>
      </c>
      <c r="D21" s="31">
        <v>28.818999999999999</v>
      </c>
      <c r="E21" s="32">
        <v>3.3444099999999999</v>
      </c>
      <c r="F21" s="32" t="s">
        <v>43</v>
      </c>
      <c r="G21" s="31">
        <v>5.6676799999999998</v>
      </c>
      <c r="H21" s="31">
        <v>24.422699999999999</v>
      </c>
      <c r="I21" s="32">
        <v>2.1074000000000002</v>
      </c>
      <c r="J21" s="32" t="s">
        <v>43</v>
      </c>
      <c r="K21" s="32" t="str">
        <f t="shared" si="0"/>
        <v>common</v>
      </c>
      <c r="L21" s="28" t="s">
        <v>6967</v>
      </c>
      <c r="M21" s="20"/>
      <c r="N21" s="20"/>
      <c r="O21" s="20"/>
      <c r="P21" s="20"/>
      <c r="Q21" s="20"/>
    </row>
    <row r="22" spans="1:17" s="10" customFormat="1" ht="15" x14ac:dyDescent="0.15">
      <c r="A22" s="50"/>
      <c r="B22" s="30" t="s">
        <v>6905</v>
      </c>
      <c r="C22" s="31">
        <v>10.8658</v>
      </c>
      <c r="D22" s="31">
        <v>62.2288</v>
      </c>
      <c r="E22" s="32">
        <v>2.5177800000000001</v>
      </c>
      <c r="F22" s="32" t="s">
        <v>43</v>
      </c>
      <c r="G22" s="31">
        <v>18.148</v>
      </c>
      <c r="H22" s="31">
        <v>0</v>
      </c>
      <c r="I22" s="32">
        <v>-1.0000000000000001E+300</v>
      </c>
      <c r="J22" s="32" t="s">
        <v>43</v>
      </c>
      <c r="K22" s="32" t="str">
        <f t="shared" si="0"/>
        <v>common</v>
      </c>
      <c r="L22" s="28" t="s">
        <v>80</v>
      </c>
      <c r="M22" s="20"/>
      <c r="N22" s="20"/>
      <c r="O22" s="20"/>
      <c r="P22" s="20"/>
      <c r="Q22" s="20"/>
    </row>
    <row r="23" spans="1:17" s="10" customFormat="1" ht="15" x14ac:dyDescent="0.15">
      <c r="A23" s="50"/>
      <c r="B23" s="30" t="s">
        <v>6906</v>
      </c>
      <c r="C23" s="31">
        <v>2.80877</v>
      </c>
      <c r="D23" s="31">
        <v>22.1754</v>
      </c>
      <c r="E23" s="32">
        <v>2.98095</v>
      </c>
      <c r="F23" s="32" t="s">
        <v>43</v>
      </c>
      <c r="G23" s="31">
        <v>4.16303</v>
      </c>
      <c r="H23" s="31">
        <v>17.605799999999999</v>
      </c>
      <c r="I23" s="32">
        <v>2.0803400000000001</v>
      </c>
      <c r="J23" s="32" t="s">
        <v>43</v>
      </c>
      <c r="K23" s="32" t="str">
        <f t="shared" si="0"/>
        <v>common</v>
      </c>
      <c r="L23" s="28" t="s">
        <v>6968</v>
      </c>
      <c r="M23" s="20"/>
      <c r="N23" s="20"/>
      <c r="O23" s="20"/>
      <c r="P23" s="20"/>
      <c r="Q23" s="20"/>
    </row>
    <row r="24" spans="1:17" s="10" customFormat="1" ht="15" x14ac:dyDescent="0.15">
      <c r="A24" s="50"/>
      <c r="B24" s="30" t="s">
        <v>6907</v>
      </c>
      <c r="C24" s="31">
        <v>3.89053</v>
      </c>
      <c r="D24" s="31">
        <v>20.397400000000001</v>
      </c>
      <c r="E24" s="32">
        <v>2.3903500000000002</v>
      </c>
      <c r="F24" s="32" t="s">
        <v>43</v>
      </c>
      <c r="G24" s="34"/>
      <c r="H24" s="34"/>
      <c r="I24" s="35"/>
      <c r="J24" s="35" t="s">
        <v>41</v>
      </c>
      <c r="K24" s="32"/>
      <c r="L24" s="28" t="s">
        <v>6969</v>
      </c>
      <c r="M24" s="20"/>
      <c r="N24" s="20"/>
      <c r="O24" s="20"/>
      <c r="P24" s="20"/>
      <c r="Q24" s="20"/>
    </row>
    <row r="25" spans="1:17" s="10" customFormat="1" ht="15" x14ac:dyDescent="0.15">
      <c r="A25" s="50"/>
      <c r="B25" s="30" t="s">
        <v>6908</v>
      </c>
      <c r="C25" s="31">
        <v>0.521366</v>
      </c>
      <c r="D25" s="31">
        <v>5.1963200000000001</v>
      </c>
      <c r="E25" s="32">
        <v>3.3171200000000001</v>
      </c>
      <c r="F25" s="32" t="s">
        <v>43</v>
      </c>
      <c r="G25" s="34"/>
      <c r="H25" s="34"/>
      <c r="I25" s="35"/>
      <c r="J25" s="35" t="s">
        <v>41</v>
      </c>
      <c r="K25" s="32"/>
      <c r="L25" s="28" t="s">
        <v>6990</v>
      </c>
      <c r="M25" s="20"/>
      <c r="N25" s="20"/>
      <c r="O25" s="20"/>
      <c r="P25" s="20"/>
      <c r="Q25" s="20"/>
    </row>
    <row r="26" spans="1:17" s="10" customFormat="1" ht="15" x14ac:dyDescent="0.15">
      <c r="A26" s="50"/>
      <c r="B26" s="30" t="s">
        <v>6909</v>
      </c>
      <c r="C26" s="34"/>
      <c r="D26" s="34"/>
      <c r="E26" s="35"/>
      <c r="F26" s="35" t="s">
        <v>41</v>
      </c>
      <c r="G26" s="31">
        <v>2.6742400000000002</v>
      </c>
      <c r="H26" s="31">
        <v>15.8507</v>
      </c>
      <c r="I26" s="32">
        <v>2.5673499999999998</v>
      </c>
      <c r="J26" s="32" t="s">
        <v>43</v>
      </c>
      <c r="K26" s="32"/>
      <c r="L26" s="28" t="s">
        <v>333</v>
      </c>
      <c r="M26" s="20"/>
      <c r="N26" s="20"/>
      <c r="O26" s="20"/>
      <c r="P26" s="20"/>
      <c r="Q26" s="20"/>
    </row>
    <row r="27" spans="1:17" s="10" customFormat="1" ht="15" x14ac:dyDescent="0.15">
      <c r="A27" s="50"/>
      <c r="B27" s="30" t="s">
        <v>6910</v>
      </c>
      <c r="C27" s="34"/>
      <c r="D27" s="34"/>
      <c r="E27" s="35"/>
      <c r="F27" s="35" t="s">
        <v>41</v>
      </c>
      <c r="G27" s="31">
        <v>6.9960199999999997</v>
      </c>
      <c r="H27" s="31">
        <v>24.9467</v>
      </c>
      <c r="I27" s="32">
        <v>1.8342400000000001</v>
      </c>
      <c r="J27" s="32" t="s">
        <v>43</v>
      </c>
      <c r="K27" s="32"/>
      <c r="L27" s="28" t="s">
        <v>80</v>
      </c>
      <c r="M27" s="20"/>
      <c r="N27" s="20"/>
      <c r="O27" s="20"/>
      <c r="P27" s="20"/>
      <c r="Q27" s="20"/>
    </row>
    <row r="28" spans="1:17" s="10" customFormat="1" ht="15" x14ac:dyDescent="0.15">
      <c r="A28" s="50"/>
      <c r="B28" s="30" t="s">
        <v>6911</v>
      </c>
      <c r="C28" s="34"/>
      <c r="D28" s="34"/>
      <c r="E28" s="35"/>
      <c r="F28" s="35" t="s">
        <v>41</v>
      </c>
      <c r="G28" s="31">
        <v>1.59487</v>
      </c>
      <c r="H28" s="31">
        <v>11.654199999999999</v>
      </c>
      <c r="I28" s="32">
        <v>2.8693399999999998</v>
      </c>
      <c r="J28" s="32" t="s">
        <v>43</v>
      </c>
      <c r="K28" s="32"/>
      <c r="L28" s="28" t="s">
        <v>547</v>
      </c>
      <c r="M28" s="20"/>
      <c r="N28" s="20"/>
      <c r="O28" s="20"/>
      <c r="P28" s="20"/>
      <c r="Q28" s="20"/>
    </row>
    <row r="29" spans="1:17" s="10" customFormat="1" ht="15" x14ac:dyDescent="0.15">
      <c r="A29" s="50"/>
      <c r="B29" s="30" t="s">
        <v>6912</v>
      </c>
      <c r="C29" s="34"/>
      <c r="D29" s="34"/>
      <c r="E29" s="35"/>
      <c r="F29" s="35" t="s">
        <v>41</v>
      </c>
      <c r="G29" s="31">
        <v>2.9257499999999999</v>
      </c>
      <c r="H29" s="31">
        <v>26.1998</v>
      </c>
      <c r="I29" s="32">
        <v>3.1626799999999999</v>
      </c>
      <c r="J29" s="32" t="s">
        <v>43</v>
      </c>
      <c r="K29" s="32"/>
      <c r="L29" s="28" t="s">
        <v>6991</v>
      </c>
      <c r="M29" s="20"/>
      <c r="N29" s="20"/>
      <c r="O29" s="20"/>
      <c r="P29" s="20"/>
      <c r="Q29" s="20"/>
    </row>
    <row r="30" spans="1:17" s="10" customFormat="1" ht="15" x14ac:dyDescent="0.15">
      <c r="A30" s="50"/>
      <c r="B30" s="30" t="s">
        <v>6913</v>
      </c>
      <c r="C30" s="34"/>
      <c r="D30" s="34"/>
      <c r="E30" s="35"/>
      <c r="F30" s="35" t="s">
        <v>41</v>
      </c>
      <c r="G30" s="31">
        <v>22.073499999999999</v>
      </c>
      <c r="H30" s="31">
        <v>0</v>
      </c>
      <c r="I30" s="32">
        <v>-1.0000000000000001E+300</v>
      </c>
      <c r="J30" s="32" t="s">
        <v>43</v>
      </c>
      <c r="K30" s="32"/>
      <c r="L30" s="28" t="s">
        <v>6992</v>
      </c>
      <c r="M30" s="20"/>
      <c r="N30" s="20"/>
      <c r="O30" s="20"/>
      <c r="P30" s="20"/>
      <c r="Q30" s="20"/>
    </row>
    <row r="31" spans="1:17" s="18" customFormat="1" ht="15" x14ac:dyDescent="0.15">
      <c r="A31" s="51"/>
      <c r="B31" s="30" t="s">
        <v>6914</v>
      </c>
      <c r="C31" s="34"/>
      <c r="D31" s="34"/>
      <c r="E31" s="35"/>
      <c r="F31" s="35" t="s">
        <v>41</v>
      </c>
      <c r="G31" s="31">
        <v>11.228</v>
      </c>
      <c r="H31" s="31">
        <v>0</v>
      </c>
      <c r="I31" s="32">
        <v>-1.0000000000000001E+300</v>
      </c>
      <c r="J31" s="32" t="s">
        <v>43</v>
      </c>
      <c r="K31" s="32"/>
      <c r="L31" s="28" t="s">
        <v>6970</v>
      </c>
      <c r="M31" s="20"/>
      <c r="N31" s="20"/>
      <c r="O31" s="20"/>
      <c r="P31" s="20"/>
      <c r="Q31" s="20"/>
    </row>
    <row r="32" spans="1:17" s="10" customFormat="1" ht="15" x14ac:dyDescent="0.15">
      <c r="A32" s="52" t="s">
        <v>6881</v>
      </c>
      <c r="B32" s="30" t="s">
        <v>6915</v>
      </c>
      <c r="C32" s="31">
        <v>0.70348299999999997</v>
      </c>
      <c r="D32" s="31">
        <v>28.930599999999998</v>
      </c>
      <c r="E32" s="32">
        <v>5.3619300000000001</v>
      </c>
      <c r="F32" s="32" t="s">
        <v>43</v>
      </c>
      <c r="G32" s="31">
        <v>3.8762400000000001</v>
      </c>
      <c r="H32" s="31">
        <v>35.064399999999999</v>
      </c>
      <c r="I32" s="32">
        <v>3.17727</v>
      </c>
      <c r="J32" s="32" t="s">
        <v>43</v>
      </c>
      <c r="K32" s="32" t="str">
        <f t="shared" si="0"/>
        <v>common</v>
      </c>
      <c r="L32" s="28" t="s">
        <v>6971</v>
      </c>
      <c r="M32" s="20"/>
      <c r="N32" s="20"/>
      <c r="O32" s="20"/>
      <c r="P32" s="20"/>
      <c r="Q32" s="20"/>
    </row>
    <row r="33" spans="1:17" s="18" customFormat="1" ht="15" x14ac:dyDescent="0.15">
      <c r="A33" s="52"/>
      <c r="B33" s="30" t="s">
        <v>6916</v>
      </c>
      <c r="C33" s="31">
        <v>1.8259799999999999</v>
      </c>
      <c r="D33" s="31">
        <v>10.614800000000001</v>
      </c>
      <c r="E33" s="32">
        <v>2.5393300000000001</v>
      </c>
      <c r="F33" s="32" t="s">
        <v>43</v>
      </c>
      <c r="G33" s="34"/>
      <c r="H33" s="34"/>
      <c r="I33" s="35"/>
      <c r="J33" s="35" t="s">
        <v>41</v>
      </c>
      <c r="K33" s="32"/>
      <c r="L33" s="28" t="s">
        <v>6972</v>
      </c>
      <c r="M33" s="20"/>
      <c r="N33" s="20"/>
      <c r="O33" s="20"/>
      <c r="P33" s="20"/>
      <c r="Q33" s="20"/>
    </row>
    <row r="34" spans="1:17" s="10" customFormat="1" ht="15" x14ac:dyDescent="0.15">
      <c r="A34" s="52" t="s">
        <v>6883</v>
      </c>
      <c r="B34" s="30" t="s">
        <v>6917</v>
      </c>
      <c r="C34" s="31">
        <v>259.75599999999997</v>
      </c>
      <c r="D34" s="31">
        <v>570.322</v>
      </c>
      <c r="E34" s="32">
        <v>1.13462</v>
      </c>
      <c r="F34" s="32" t="s">
        <v>43</v>
      </c>
      <c r="G34" s="31">
        <v>259.44200000000001</v>
      </c>
      <c r="H34" s="31">
        <v>359.18799999999999</v>
      </c>
      <c r="I34" s="32">
        <v>0.46932400000000002</v>
      </c>
      <c r="J34" s="32" t="s">
        <v>43</v>
      </c>
      <c r="K34" s="32" t="str">
        <f t="shared" si="0"/>
        <v>common</v>
      </c>
      <c r="L34" s="28" t="s">
        <v>6973</v>
      </c>
      <c r="M34" s="20"/>
      <c r="N34" s="20"/>
      <c r="O34" s="20"/>
      <c r="P34" s="20"/>
      <c r="Q34" s="20"/>
    </row>
    <row r="35" spans="1:17" s="10" customFormat="1" ht="15" x14ac:dyDescent="0.15">
      <c r="A35" s="52"/>
      <c r="B35" s="30" t="s">
        <v>6918</v>
      </c>
      <c r="C35" s="31">
        <v>0.62221499999999996</v>
      </c>
      <c r="D35" s="31">
        <v>3.3777400000000002</v>
      </c>
      <c r="E35" s="32">
        <v>2.4405800000000002</v>
      </c>
      <c r="F35" s="32" t="s">
        <v>43</v>
      </c>
      <c r="G35" s="31"/>
      <c r="H35" s="31"/>
      <c r="I35" s="32"/>
      <c r="J35" s="32" t="s">
        <v>41</v>
      </c>
      <c r="K35" s="32"/>
      <c r="L35" s="28" t="s">
        <v>6974</v>
      </c>
      <c r="M35" s="20"/>
      <c r="N35" s="20"/>
      <c r="O35" s="20"/>
      <c r="P35" s="20"/>
      <c r="Q35" s="20"/>
    </row>
    <row r="36" spans="1:17" s="10" customFormat="1" ht="15" x14ac:dyDescent="0.15">
      <c r="A36" s="52"/>
      <c r="B36" s="30" t="s">
        <v>6919</v>
      </c>
      <c r="C36" s="34"/>
      <c r="D36" s="34"/>
      <c r="E36" s="35"/>
      <c r="F36" s="35" t="s">
        <v>41</v>
      </c>
      <c r="G36" s="31">
        <v>4.3589900000000004</v>
      </c>
      <c r="H36" s="31">
        <v>15.0413</v>
      </c>
      <c r="I36" s="32">
        <v>1.7868599999999999</v>
      </c>
      <c r="J36" s="32" t="s">
        <v>43</v>
      </c>
      <c r="K36" s="32"/>
      <c r="L36" s="28" t="s">
        <v>6975</v>
      </c>
      <c r="M36" s="20"/>
      <c r="N36" s="20"/>
      <c r="O36" s="20"/>
      <c r="P36" s="20"/>
      <c r="Q36" s="20"/>
    </row>
    <row r="37" spans="1:17" s="18" customFormat="1" ht="15" x14ac:dyDescent="0.15">
      <c r="A37" s="52"/>
      <c r="B37" s="30" t="s">
        <v>6920</v>
      </c>
      <c r="C37" s="34"/>
      <c r="D37" s="34"/>
      <c r="E37" s="35"/>
      <c r="F37" s="35" t="s">
        <v>41</v>
      </c>
      <c r="G37" s="31">
        <v>16.172999999999998</v>
      </c>
      <c r="H37" s="31">
        <v>0</v>
      </c>
      <c r="I37" s="32">
        <v>-1.0000000000000001E+300</v>
      </c>
      <c r="J37" s="32" t="s">
        <v>43</v>
      </c>
      <c r="K37" s="32"/>
      <c r="L37" s="28" t="s">
        <v>6976</v>
      </c>
      <c r="M37" s="20"/>
      <c r="N37" s="20"/>
      <c r="O37" s="20"/>
      <c r="P37" s="20"/>
      <c r="Q37" s="20"/>
    </row>
    <row r="38" spans="1:17" s="10" customFormat="1" ht="15" x14ac:dyDescent="0.15">
      <c r="A38" s="52" t="s">
        <v>6877</v>
      </c>
      <c r="B38" s="30" t="s">
        <v>6921</v>
      </c>
      <c r="C38" s="31">
        <v>0.65920900000000004</v>
      </c>
      <c r="D38" s="31">
        <v>28.7561</v>
      </c>
      <c r="E38" s="32">
        <v>5.4469900000000004</v>
      </c>
      <c r="F38" s="32" t="s">
        <v>43</v>
      </c>
      <c r="G38" s="31">
        <v>0.87807199999999996</v>
      </c>
      <c r="H38" s="31">
        <v>16.645299999999999</v>
      </c>
      <c r="I38" s="32">
        <v>4.2446299999999999</v>
      </c>
      <c r="J38" s="32" t="s">
        <v>43</v>
      </c>
      <c r="K38" s="32" t="str">
        <f t="shared" si="0"/>
        <v>common</v>
      </c>
      <c r="L38" s="28" t="s">
        <v>6977</v>
      </c>
      <c r="M38" s="20"/>
      <c r="N38" s="20"/>
      <c r="O38" s="20"/>
      <c r="P38" s="20"/>
      <c r="Q38" s="20"/>
    </row>
    <row r="39" spans="1:17" s="10" customFormat="1" ht="15" x14ac:dyDescent="0.15">
      <c r="A39" s="52"/>
      <c r="B39" s="30" t="s">
        <v>6922</v>
      </c>
      <c r="C39" s="31">
        <v>0.39505499999999999</v>
      </c>
      <c r="D39" s="31">
        <v>46.445999999999998</v>
      </c>
      <c r="E39" s="32">
        <v>6.8773600000000004</v>
      </c>
      <c r="F39" s="32" t="s">
        <v>43</v>
      </c>
      <c r="G39" s="31">
        <v>0.73855099999999996</v>
      </c>
      <c r="H39" s="31">
        <v>42.748600000000003</v>
      </c>
      <c r="I39" s="32">
        <v>5.8550399999999998</v>
      </c>
      <c r="J39" s="32" t="s">
        <v>43</v>
      </c>
      <c r="K39" s="32" t="str">
        <f t="shared" si="0"/>
        <v>common</v>
      </c>
      <c r="L39" s="28" t="s">
        <v>94</v>
      </c>
      <c r="M39" s="20"/>
      <c r="N39" s="20"/>
      <c r="O39" s="20"/>
      <c r="P39" s="20"/>
      <c r="Q39" s="20"/>
    </row>
    <row r="40" spans="1:17" s="10" customFormat="1" ht="15" x14ac:dyDescent="0.15">
      <c r="A40" s="52"/>
      <c r="B40" s="30" t="s">
        <v>6923</v>
      </c>
      <c r="C40" s="31">
        <v>0.916875</v>
      </c>
      <c r="D40" s="31">
        <v>12.726000000000001</v>
      </c>
      <c r="E40" s="32">
        <v>3.7949000000000002</v>
      </c>
      <c r="F40" s="32" t="s">
        <v>43</v>
      </c>
      <c r="G40" s="31">
        <v>1.60914</v>
      </c>
      <c r="H40" s="31">
        <v>8.0395400000000006</v>
      </c>
      <c r="I40" s="32">
        <v>2.3208199999999999</v>
      </c>
      <c r="J40" s="32" t="s">
        <v>43</v>
      </c>
      <c r="K40" s="32" t="str">
        <f t="shared" si="0"/>
        <v>common</v>
      </c>
      <c r="L40" s="28" t="s">
        <v>6968</v>
      </c>
      <c r="M40" s="20"/>
      <c r="N40" s="20"/>
      <c r="O40" s="20"/>
      <c r="P40" s="20"/>
      <c r="Q40" s="20"/>
    </row>
    <row r="41" spans="1:17" s="10" customFormat="1" ht="15" x14ac:dyDescent="0.15">
      <c r="A41" s="52"/>
      <c r="B41" s="30" t="s">
        <v>6924</v>
      </c>
      <c r="C41" s="34"/>
      <c r="D41" s="34"/>
      <c r="E41" s="35"/>
      <c r="F41" s="35" t="s">
        <v>41</v>
      </c>
      <c r="G41" s="31">
        <v>2.3859300000000001</v>
      </c>
      <c r="H41" s="31">
        <v>10.2469</v>
      </c>
      <c r="I41" s="32">
        <v>2.1025700000000001</v>
      </c>
      <c r="J41" s="32" t="s">
        <v>43</v>
      </c>
      <c r="K41" s="32"/>
      <c r="L41" s="28" t="s">
        <v>6993</v>
      </c>
      <c r="M41" s="20"/>
      <c r="N41" s="20"/>
      <c r="O41" s="20"/>
      <c r="P41" s="20"/>
      <c r="Q41" s="20"/>
    </row>
    <row r="42" spans="1:17" s="10" customFormat="1" ht="15" x14ac:dyDescent="0.15">
      <c r="A42" s="52"/>
      <c r="B42" s="30" t="s">
        <v>6925</v>
      </c>
      <c r="C42" s="34"/>
      <c r="D42" s="34"/>
      <c r="E42" s="35"/>
      <c r="F42" s="35" t="s">
        <v>41</v>
      </c>
      <c r="G42" s="31">
        <v>0.142988</v>
      </c>
      <c r="H42" s="31">
        <v>6.3659499999999998</v>
      </c>
      <c r="I42" s="32">
        <v>5.4764099999999996</v>
      </c>
      <c r="J42" s="32" t="s">
        <v>43</v>
      </c>
      <c r="K42" s="32"/>
      <c r="L42" s="28" t="s">
        <v>94</v>
      </c>
      <c r="M42" s="20"/>
      <c r="N42" s="20"/>
      <c r="O42" s="20"/>
      <c r="P42" s="20"/>
      <c r="Q42" s="20"/>
    </row>
    <row r="43" spans="1:17" s="10" customFormat="1" ht="15" x14ac:dyDescent="0.15">
      <c r="A43" s="52"/>
      <c r="B43" s="30" t="s">
        <v>6926</v>
      </c>
      <c r="C43" s="34"/>
      <c r="D43" s="34"/>
      <c r="E43" s="35"/>
      <c r="F43" s="35" t="s">
        <v>41</v>
      </c>
      <c r="G43" s="31">
        <v>1.25817</v>
      </c>
      <c r="H43" s="31">
        <v>8.3010300000000008</v>
      </c>
      <c r="I43" s="32">
        <v>2.7219600000000002</v>
      </c>
      <c r="J43" s="32" t="s">
        <v>43</v>
      </c>
      <c r="K43" s="32"/>
      <c r="L43" s="28" t="s">
        <v>6974</v>
      </c>
      <c r="M43" s="20"/>
      <c r="N43" s="20"/>
      <c r="O43" s="20"/>
      <c r="P43" s="20"/>
      <c r="Q43" s="20"/>
    </row>
    <row r="44" spans="1:17" s="18" customFormat="1" ht="15" x14ac:dyDescent="0.15">
      <c r="A44" s="52"/>
      <c r="B44" s="30" t="s">
        <v>6927</v>
      </c>
      <c r="C44" s="34"/>
      <c r="D44" s="34"/>
      <c r="E44" s="35"/>
      <c r="F44" s="35" t="s">
        <v>41</v>
      </c>
      <c r="G44" s="31">
        <v>8.7298600000000004E-2</v>
      </c>
      <c r="H44" s="31">
        <v>18.900200000000002</v>
      </c>
      <c r="I44" s="32">
        <v>7.7582199999999997</v>
      </c>
      <c r="J44" s="32" t="s">
        <v>43</v>
      </c>
      <c r="K44" s="32"/>
      <c r="L44" s="28" t="s">
        <v>6978</v>
      </c>
      <c r="M44" s="20"/>
      <c r="N44" s="20"/>
      <c r="O44" s="20"/>
      <c r="P44" s="20"/>
      <c r="Q44" s="20"/>
    </row>
    <row r="45" spans="1:17" s="10" customFormat="1" ht="15" x14ac:dyDescent="0.15">
      <c r="A45" s="49" t="s">
        <v>6998</v>
      </c>
      <c r="B45" s="30" t="s">
        <v>6928</v>
      </c>
      <c r="C45" s="31">
        <v>0.23300999999999999</v>
      </c>
      <c r="D45" s="31">
        <v>9.8082100000000008</v>
      </c>
      <c r="E45" s="32">
        <v>5.3955299999999999</v>
      </c>
      <c r="F45" s="32" t="s">
        <v>43</v>
      </c>
      <c r="G45" s="31">
        <v>0.43560900000000002</v>
      </c>
      <c r="H45" s="31">
        <v>11.741</v>
      </c>
      <c r="I45" s="32">
        <v>4.7523799999999996</v>
      </c>
      <c r="J45" s="32" t="s">
        <v>43</v>
      </c>
      <c r="K45" s="32" t="str">
        <f t="shared" si="0"/>
        <v>common</v>
      </c>
      <c r="L45" s="28" t="s">
        <v>6979</v>
      </c>
      <c r="M45" s="20"/>
      <c r="N45" s="20"/>
      <c r="O45" s="20"/>
      <c r="P45" s="20"/>
      <c r="Q45" s="20"/>
    </row>
    <row r="46" spans="1:17" s="10" customFormat="1" ht="15" x14ac:dyDescent="0.15">
      <c r="A46" s="50"/>
      <c r="B46" s="30" t="s">
        <v>6929</v>
      </c>
      <c r="C46" s="31">
        <v>0.67138299999999995</v>
      </c>
      <c r="D46" s="31">
        <v>19.805700000000002</v>
      </c>
      <c r="E46" s="32">
        <v>4.8826400000000003</v>
      </c>
      <c r="F46" s="32" t="s">
        <v>43</v>
      </c>
      <c r="G46" s="31">
        <v>1.4160600000000001</v>
      </c>
      <c r="H46" s="31">
        <v>14.696099999999999</v>
      </c>
      <c r="I46" s="32">
        <v>3.37548</v>
      </c>
      <c r="J46" s="32" t="s">
        <v>43</v>
      </c>
      <c r="K46" s="32" t="str">
        <f t="shared" si="0"/>
        <v>common</v>
      </c>
      <c r="L46" s="28" t="s">
        <v>6980</v>
      </c>
      <c r="M46" s="20"/>
      <c r="N46" s="20"/>
      <c r="O46" s="20"/>
      <c r="P46" s="20"/>
      <c r="Q46" s="20"/>
    </row>
    <row r="47" spans="1:17" s="10" customFormat="1" ht="15" x14ac:dyDescent="0.15">
      <c r="A47" s="50"/>
      <c r="B47" s="30" t="s">
        <v>6930</v>
      </c>
      <c r="C47" s="31">
        <v>13.990500000000001</v>
      </c>
      <c r="D47" s="31">
        <v>55.1556</v>
      </c>
      <c r="E47" s="32">
        <v>1.97906</v>
      </c>
      <c r="F47" s="32" t="s">
        <v>43</v>
      </c>
      <c r="G47" s="34"/>
      <c r="H47" s="34"/>
      <c r="I47" s="35"/>
      <c r="J47" s="35" t="s">
        <v>41</v>
      </c>
      <c r="K47" s="32"/>
      <c r="L47" s="28" t="s">
        <v>6981</v>
      </c>
      <c r="M47" s="20"/>
      <c r="N47" s="20"/>
      <c r="O47" s="20"/>
      <c r="P47" s="20"/>
      <c r="Q47" s="20"/>
    </row>
    <row r="48" spans="1:17" s="10" customFormat="1" ht="15" x14ac:dyDescent="0.15">
      <c r="A48" s="50"/>
      <c r="B48" s="30" t="s">
        <v>6931</v>
      </c>
      <c r="C48" s="31">
        <v>0.93906999999999996</v>
      </c>
      <c r="D48" s="31">
        <v>19.744299999999999</v>
      </c>
      <c r="E48" s="32">
        <v>4.3940599999999996</v>
      </c>
      <c r="F48" s="32" t="s">
        <v>43</v>
      </c>
      <c r="G48" s="34"/>
      <c r="H48" s="34"/>
      <c r="I48" s="35"/>
      <c r="J48" s="35" t="s">
        <v>41</v>
      </c>
      <c r="K48" s="32"/>
      <c r="L48" s="28" t="s">
        <v>94</v>
      </c>
      <c r="M48" s="20"/>
      <c r="N48" s="20"/>
      <c r="O48" s="20"/>
      <c r="P48" s="20"/>
      <c r="Q48" s="20"/>
    </row>
    <row r="49" spans="1:101" s="10" customFormat="1" ht="15" x14ac:dyDescent="0.15">
      <c r="A49" s="50"/>
      <c r="B49" s="30" t="s">
        <v>6932</v>
      </c>
      <c r="C49" s="34"/>
      <c r="D49" s="34"/>
      <c r="E49" s="35"/>
      <c r="F49" s="35" t="s">
        <v>41</v>
      </c>
      <c r="G49" s="31">
        <v>5.1984700000000004</v>
      </c>
      <c r="H49" s="31">
        <v>26.735099999999999</v>
      </c>
      <c r="I49" s="32">
        <v>2.3625799999999999</v>
      </c>
      <c r="J49" s="32" t="s">
        <v>43</v>
      </c>
      <c r="K49" s="32"/>
      <c r="L49" s="28" t="s">
        <v>2387</v>
      </c>
      <c r="M49" s="20"/>
      <c r="N49" s="20"/>
      <c r="O49" s="20"/>
      <c r="P49" s="20"/>
      <c r="Q49" s="20"/>
    </row>
    <row r="50" spans="1:101" s="18" customFormat="1" ht="15" x14ac:dyDescent="0.15">
      <c r="A50" s="51"/>
      <c r="B50" s="30" t="s">
        <v>6933</v>
      </c>
      <c r="C50" s="34"/>
      <c r="D50" s="34"/>
      <c r="E50" s="35"/>
      <c r="F50" s="35" t="s">
        <v>41</v>
      </c>
      <c r="G50" s="31">
        <v>2.0241600000000002</v>
      </c>
      <c r="H50" s="31">
        <v>10.506500000000001</v>
      </c>
      <c r="I50" s="32">
        <v>2.3758900000000001</v>
      </c>
      <c r="J50" s="32" t="s">
        <v>43</v>
      </c>
      <c r="K50" s="32"/>
      <c r="L50" s="28" t="s">
        <v>6994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</row>
    <row r="51" spans="1:101" s="10" customFormat="1" ht="15" x14ac:dyDescent="0.15">
      <c r="A51" s="52" t="s">
        <v>6878</v>
      </c>
      <c r="B51" s="30" t="s">
        <v>6934</v>
      </c>
      <c r="C51" s="31">
        <v>2.4717600000000002</v>
      </c>
      <c r="D51" s="31">
        <v>38.694099999999999</v>
      </c>
      <c r="E51" s="32">
        <v>3.9685000000000001</v>
      </c>
      <c r="F51" s="32" t="s">
        <v>43</v>
      </c>
      <c r="G51" s="31">
        <v>2.4850400000000001</v>
      </c>
      <c r="H51" s="31">
        <v>21.982900000000001</v>
      </c>
      <c r="I51" s="32">
        <v>3.1450399999999998</v>
      </c>
      <c r="J51" s="32" t="s">
        <v>43</v>
      </c>
      <c r="K51" s="32" t="str">
        <f t="shared" si="0"/>
        <v>common</v>
      </c>
      <c r="L51" s="28" t="s">
        <v>5856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</row>
    <row r="52" spans="1:101" s="10" customFormat="1" ht="15" x14ac:dyDescent="0.15">
      <c r="A52" s="52"/>
      <c r="B52" s="30" t="s">
        <v>6935</v>
      </c>
      <c r="C52" s="31">
        <v>2.3073700000000001</v>
      </c>
      <c r="D52" s="31">
        <v>16.249400000000001</v>
      </c>
      <c r="E52" s="32">
        <v>2.8160599999999998</v>
      </c>
      <c r="F52" s="32" t="s">
        <v>43</v>
      </c>
      <c r="G52" s="31">
        <v>1.03904</v>
      </c>
      <c r="H52" s="31">
        <v>7.38781</v>
      </c>
      <c r="I52" s="32">
        <v>2.8298899999999998</v>
      </c>
      <c r="J52" s="32" t="s">
        <v>43</v>
      </c>
      <c r="K52" s="32" t="str">
        <f t="shared" si="0"/>
        <v>common</v>
      </c>
      <c r="L52" s="28" t="s">
        <v>6982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</row>
    <row r="53" spans="1:101" s="10" customFormat="1" ht="15" x14ac:dyDescent="0.15">
      <c r="A53" s="52"/>
      <c r="B53" s="30" t="s">
        <v>6936</v>
      </c>
      <c r="C53" s="31">
        <v>9.5076099999999997E-2</v>
      </c>
      <c r="D53" s="31">
        <v>4.6915500000000003</v>
      </c>
      <c r="E53" s="32">
        <v>5.6248399999999998</v>
      </c>
      <c r="F53" s="32" t="s">
        <v>43</v>
      </c>
      <c r="G53" s="31">
        <v>1.0072099999999999</v>
      </c>
      <c r="H53" s="31">
        <v>9.3391000000000002</v>
      </c>
      <c r="I53" s="32">
        <v>3.2129099999999999</v>
      </c>
      <c r="J53" s="32" t="s">
        <v>43</v>
      </c>
      <c r="K53" s="32" t="str">
        <f t="shared" si="0"/>
        <v>common</v>
      </c>
      <c r="L53" s="28" t="s">
        <v>6983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</row>
    <row r="54" spans="1:101" s="10" customFormat="1" ht="15" x14ac:dyDescent="0.15">
      <c r="A54" s="52"/>
      <c r="B54" s="30" t="s">
        <v>6937</v>
      </c>
      <c r="C54" s="31">
        <v>0.29941000000000001</v>
      </c>
      <c r="D54" s="31">
        <v>10.200799999999999</v>
      </c>
      <c r="E54" s="32">
        <v>5.0904100000000003</v>
      </c>
      <c r="F54" s="32" t="s">
        <v>43</v>
      </c>
      <c r="G54" s="34"/>
      <c r="H54" s="34"/>
      <c r="I54" s="35"/>
      <c r="J54" s="35" t="s">
        <v>41</v>
      </c>
      <c r="K54" s="32"/>
      <c r="L54" s="28" t="s">
        <v>633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</row>
    <row r="55" spans="1:101" s="10" customFormat="1" ht="15" x14ac:dyDescent="0.15">
      <c r="A55" s="52"/>
      <c r="B55" s="30" t="s">
        <v>6938</v>
      </c>
      <c r="C55" s="31">
        <v>81.674700000000001</v>
      </c>
      <c r="D55" s="31">
        <v>518.279</v>
      </c>
      <c r="E55" s="32">
        <v>2.6657700000000002</v>
      </c>
      <c r="F55" s="32" t="s">
        <v>43</v>
      </c>
      <c r="G55" s="34"/>
      <c r="H55" s="34"/>
      <c r="I55" s="35"/>
      <c r="J55" s="35" t="s">
        <v>41</v>
      </c>
      <c r="K55" s="32"/>
      <c r="L55" s="28" t="s">
        <v>2874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</row>
    <row r="56" spans="1:101" s="10" customFormat="1" ht="15" x14ac:dyDescent="0.15">
      <c r="A56" s="52"/>
      <c r="B56" s="30" t="s">
        <v>6939</v>
      </c>
      <c r="C56" s="31">
        <v>41.451000000000001</v>
      </c>
      <c r="D56" s="31">
        <v>315.25200000000001</v>
      </c>
      <c r="E56" s="32">
        <v>2.9270299999999998</v>
      </c>
      <c r="F56" s="32" t="s">
        <v>43</v>
      </c>
      <c r="G56" s="34"/>
      <c r="H56" s="34"/>
      <c r="I56" s="35"/>
      <c r="J56" s="35" t="s">
        <v>41</v>
      </c>
      <c r="K56" s="32"/>
      <c r="L56" s="28" t="s">
        <v>6995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</row>
    <row r="57" spans="1:101" s="10" customFormat="1" ht="15" x14ac:dyDescent="0.15">
      <c r="A57" s="52"/>
      <c r="B57" s="30" t="s">
        <v>6940</v>
      </c>
      <c r="C57" s="31">
        <v>3.4144999999999999</v>
      </c>
      <c r="D57" s="31">
        <v>0.48445500000000002</v>
      </c>
      <c r="E57" s="32">
        <v>-2.81724</v>
      </c>
      <c r="F57" s="32" t="s">
        <v>43</v>
      </c>
      <c r="G57" s="34"/>
      <c r="H57" s="34"/>
      <c r="I57" s="35"/>
      <c r="J57" s="35" t="s">
        <v>41</v>
      </c>
      <c r="K57" s="32"/>
      <c r="L57" s="28" t="s">
        <v>6984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</row>
    <row r="58" spans="1:101" s="10" customFormat="1" ht="15" x14ac:dyDescent="0.15">
      <c r="A58" s="52"/>
      <c r="B58" s="30" t="s">
        <v>6941</v>
      </c>
      <c r="C58" s="31">
        <v>4.22464</v>
      </c>
      <c r="D58" s="31">
        <v>40.2273</v>
      </c>
      <c r="E58" s="32">
        <v>3.2512799999999999</v>
      </c>
      <c r="F58" s="32" t="s">
        <v>43</v>
      </c>
      <c r="G58" s="34"/>
      <c r="H58" s="34"/>
      <c r="I58" s="35"/>
      <c r="J58" s="35" t="s">
        <v>41</v>
      </c>
      <c r="K58" s="32"/>
      <c r="L58" s="28" t="s">
        <v>6995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</row>
    <row r="59" spans="1:101" s="10" customFormat="1" ht="15" x14ac:dyDescent="0.15">
      <c r="A59" s="52"/>
      <c r="B59" s="30" t="s">
        <v>6942</v>
      </c>
      <c r="C59" s="34"/>
      <c r="D59" s="34"/>
      <c r="E59" s="35"/>
      <c r="F59" s="35" t="s">
        <v>41</v>
      </c>
      <c r="G59" s="31">
        <v>8.6021699999999992</v>
      </c>
      <c r="H59" s="31">
        <v>0</v>
      </c>
      <c r="I59" s="32">
        <v>-1.0000000000000001E+300</v>
      </c>
      <c r="J59" s="32" t="s">
        <v>43</v>
      </c>
      <c r="K59" s="32"/>
      <c r="L59" s="28" t="s">
        <v>6985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</row>
    <row r="60" spans="1:101" s="10" customFormat="1" ht="15" x14ac:dyDescent="0.15">
      <c r="A60" s="52"/>
      <c r="B60" s="30" t="s">
        <v>6943</v>
      </c>
      <c r="C60" s="34"/>
      <c r="D60" s="34"/>
      <c r="E60" s="35"/>
      <c r="F60" s="35" t="s">
        <v>41</v>
      </c>
      <c r="G60" s="31">
        <v>1.70651</v>
      </c>
      <c r="H60" s="31">
        <v>12.378399999999999</v>
      </c>
      <c r="I60" s="32">
        <v>2.8586999999999998</v>
      </c>
      <c r="J60" s="32" t="s">
        <v>43</v>
      </c>
      <c r="K60" s="32"/>
      <c r="L60" s="28" t="s">
        <v>6986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spans="1:101" s="10" customFormat="1" ht="15" x14ac:dyDescent="0.15">
      <c r="A61" s="52"/>
      <c r="B61" s="30" t="s">
        <v>6944</v>
      </c>
      <c r="C61" s="34"/>
      <c r="D61" s="34"/>
      <c r="E61" s="35"/>
      <c r="F61" s="35" t="s">
        <v>41</v>
      </c>
      <c r="G61" s="31">
        <v>1.61764</v>
      </c>
      <c r="H61" s="31">
        <v>11.507</v>
      </c>
      <c r="I61" s="32">
        <v>2.8305400000000001</v>
      </c>
      <c r="J61" s="32" t="s">
        <v>43</v>
      </c>
      <c r="K61" s="32"/>
      <c r="L61" s="28" t="s">
        <v>6986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</row>
    <row r="62" spans="1:101" s="18" customFormat="1" ht="15" x14ac:dyDescent="0.15">
      <c r="A62" s="52"/>
      <c r="B62" s="30" t="s">
        <v>6997</v>
      </c>
      <c r="C62" s="34"/>
      <c r="D62" s="34"/>
      <c r="E62" s="35"/>
      <c r="F62" s="35" t="s">
        <v>6999</v>
      </c>
      <c r="G62" s="38">
        <v>0.669983</v>
      </c>
      <c r="H62" s="39">
        <v>4.0692199999999996</v>
      </c>
      <c r="I62" s="40">
        <v>2.60256</v>
      </c>
      <c r="J62" s="33" t="s">
        <v>6996</v>
      </c>
      <c r="K62" s="33"/>
      <c r="L62" s="28" t="s">
        <v>5390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</row>
    <row r="63" spans="1:101" s="10" customFormat="1" ht="15" x14ac:dyDescent="0.15"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</row>
    <row r="64" spans="1:101" s="10" customFormat="1" ht="15" x14ac:dyDescent="0.15">
      <c r="B64" s="15"/>
      <c r="C64" s="11"/>
      <c r="D64" s="11"/>
      <c r="G64" s="11"/>
      <c r="H64" s="11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</row>
    <row r="65" spans="9:56" x14ac:dyDescent="0.15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</row>
    <row r="66" spans="9:56" x14ac:dyDescent="0.15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</row>
    <row r="67" spans="9:56" x14ac:dyDescent="0.15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</row>
    <row r="69" spans="9:56" s="36" customFormat="1" ht="15" x14ac:dyDescent="0.15">
      <c r="I69" s="37"/>
      <c r="J69" s="37"/>
      <c r="Q69" s="37"/>
      <c r="R69" s="37"/>
      <c r="Y69" s="37"/>
      <c r="Z69" s="37"/>
      <c r="AG69" s="37"/>
      <c r="AH69" s="37"/>
    </row>
  </sheetData>
  <mergeCells count="8">
    <mergeCell ref="A45:A50"/>
    <mergeCell ref="A51:A62"/>
    <mergeCell ref="A3:A14"/>
    <mergeCell ref="A15:A19"/>
    <mergeCell ref="A20:A31"/>
    <mergeCell ref="A32:A33"/>
    <mergeCell ref="A34:A37"/>
    <mergeCell ref="A38:A4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eith QTL name</vt:lpstr>
      <vt:lpstr>only ps level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lyf</dc:creator>
  <cp:lastModifiedBy>lyf</cp:lastModifiedBy>
  <dcterms:created xsi:type="dcterms:W3CDTF">2018-03-12T13:05:04Z</dcterms:created>
  <dcterms:modified xsi:type="dcterms:W3CDTF">2018-09-14T08:06:34Z</dcterms:modified>
</cp:coreProperties>
</file>