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6152" windowHeight="8508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E20" i="1"/>
  <c r="D20" i="1"/>
  <c r="C20" i="1"/>
  <c r="B20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<sst xmlns="http://schemas.openxmlformats.org/spreadsheetml/2006/main" count="26" uniqueCount="14">
  <si>
    <t>Dinucleotide</t>
    <phoneticPr fontId="1" type="noConversion"/>
  </si>
  <si>
    <t xml:space="preserve">Trinucleotide </t>
    <phoneticPr fontId="1" type="noConversion"/>
  </si>
  <si>
    <t>Tetranucleotide</t>
  </si>
  <si>
    <t xml:space="preserve">Pentanucleotide </t>
    <phoneticPr fontId="1" type="noConversion"/>
  </si>
  <si>
    <t>Hexanucleotide</t>
    <phoneticPr fontId="1" type="noConversion"/>
  </si>
  <si>
    <t>Total</t>
    <phoneticPr fontId="1" type="noConversion"/>
  </si>
  <si>
    <r>
      <t xml:space="preserve">The number of identified SSRs by MISA from genomic data of </t>
    </r>
    <r>
      <rPr>
        <b/>
        <i/>
        <sz val="11"/>
        <color theme="1"/>
        <rFont val="Times New Roman"/>
        <family val="1"/>
      </rPr>
      <t>Amolops chunganensis.</t>
    </r>
    <phoneticPr fontId="1" type="noConversion"/>
  </si>
  <si>
    <t>K60</t>
    <phoneticPr fontId="1" type="noConversion"/>
  </si>
  <si>
    <t>K65</t>
    <phoneticPr fontId="1" type="noConversion"/>
  </si>
  <si>
    <t>K70</t>
    <phoneticPr fontId="1" type="noConversion"/>
  </si>
  <si>
    <t>K75</t>
    <phoneticPr fontId="1" type="noConversion"/>
  </si>
  <si>
    <t>K80</t>
    <phoneticPr fontId="1" type="noConversion"/>
  </si>
  <si>
    <r>
      <t xml:space="preserve">The number of identified SSRs by MISA from genomic data of </t>
    </r>
    <r>
      <rPr>
        <b/>
        <i/>
        <sz val="11"/>
        <color theme="1"/>
        <rFont val="Times New Roman"/>
        <family val="1"/>
      </rPr>
      <t>Amolops mantzorum.</t>
    </r>
    <phoneticPr fontId="1" type="noConversion"/>
  </si>
  <si>
    <t>Maximum repeat  region 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</si>
</sst>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0_);[Red]\(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81" fontId="4" fillId="0" borderId="0" xfId="0" applyNumberFormat="1" applyFont="1">
      <alignment vertical="center"/>
    </xf>
    <xf numFmtId="181" fontId="3" fillId="0" borderId="0" xfId="0" applyNumberFormat="1" applyFont="1">
      <alignment vertical="center"/>
    </xf>
    <xf numFmtId="181" fontId="3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25" sqref="C25"/>
    </sheetView>
  </sheetViews>
  <sheetFormatPr defaultRowHeight="13.8" x14ac:dyDescent="0.25"/>
  <cols>
    <col min="1" max="1" width="25.33203125" style="2" customWidth="1"/>
    <col min="2" max="2" width="11" style="5" customWidth="1"/>
    <col min="3" max="6" width="8.88671875" style="5"/>
    <col min="7" max="16384" width="8.88671875" style="2"/>
  </cols>
  <sheetData>
    <row r="1" spans="1:6" s="3" customFormat="1" ht="14.4" x14ac:dyDescent="0.25">
      <c r="A1" s="3" t="s">
        <v>6</v>
      </c>
      <c r="B1" s="4"/>
      <c r="C1" s="4"/>
      <c r="D1" s="4"/>
      <c r="E1" s="4"/>
      <c r="F1" s="4"/>
    </row>
    <row r="2" spans="1:6" x14ac:dyDescent="0.25"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x14ac:dyDescent="0.25">
      <c r="A3" s="2" t="s">
        <v>13</v>
      </c>
      <c r="B3" s="5">
        <v>62</v>
      </c>
      <c r="C3" s="5">
        <v>68</v>
      </c>
      <c r="D3" s="5">
        <v>74</v>
      </c>
      <c r="E3" s="5">
        <v>78</v>
      </c>
      <c r="F3" s="5">
        <v>84</v>
      </c>
    </row>
    <row r="4" spans="1:6" x14ac:dyDescent="0.25">
      <c r="A4" s="2" t="s">
        <v>0</v>
      </c>
      <c r="B4" s="5">
        <v>105915</v>
      </c>
      <c r="C4" s="5">
        <v>102340</v>
      </c>
      <c r="D4" s="5">
        <v>99174</v>
      </c>
      <c r="E4" s="5">
        <v>97949</v>
      </c>
      <c r="F4" s="5">
        <v>96116</v>
      </c>
    </row>
    <row r="5" spans="1:6" x14ac:dyDescent="0.25">
      <c r="A5" s="2" t="s">
        <v>1</v>
      </c>
      <c r="B5" s="5">
        <v>17643</v>
      </c>
      <c r="C5" s="5">
        <v>17056</v>
      </c>
      <c r="D5" s="5">
        <v>16127</v>
      </c>
      <c r="E5" s="5">
        <v>15426</v>
      </c>
      <c r="F5" s="5">
        <v>14495</v>
      </c>
    </row>
    <row r="6" spans="1:6" ht="15.6" x14ac:dyDescent="0.25">
      <c r="A6" s="1" t="s">
        <v>2</v>
      </c>
      <c r="B6" s="5">
        <v>71991</v>
      </c>
      <c r="C6" s="5">
        <v>70528</v>
      </c>
      <c r="D6" s="5">
        <v>68334</v>
      </c>
      <c r="E6" s="5">
        <v>68443</v>
      </c>
      <c r="F6" s="5">
        <v>68136</v>
      </c>
    </row>
    <row r="7" spans="1:6" x14ac:dyDescent="0.25">
      <c r="A7" s="2" t="s">
        <v>3</v>
      </c>
      <c r="B7" s="5">
        <v>946</v>
      </c>
      <c r="C7" s="5">
        <v>958</v>
      </c>
      <c r="D7" s="5">
        <v>906</v>
      </c>
      <c r="E7" s="5">
        <v>872</v>
      </c>
      <c r="F7" s="5">
        <v>849</v>
      </c>
    </row>
    <row r="8" spans="1:6" x14ac:dyDescent="0.25">
      <c r="A8" s="2" t="s">
        <v>4</v>
      </c>
      <c r="B8" s="5">
        <v>342</v>
      </c>
      <c r="C8" s="5">
        <v>342</v>
      </c>
      <c r="D8" s="5">
        <v>338</v>
      </c>
      <c r="E8" s="6">
        <v>308</v>
      </c>
      <c r="F8" s="5">
        <v>289</v>
      </c>
    </row>
    <row r="9" spans="1:6" x14ac:dyDescent="0.25">
      <c r="A9" s="2" t="s">
        <v>5</v>
      </c>
      <c r="B9" s="5">
        <f>SUM(B4:B8)</f>
        <v>196837</v>
      </c>
      <c r="C9" s="5">
        <f>SUM(C4:C8)</f>
        <v>191224</v>
      </c>
      <c r="D9" s="5">
        <f>SUM(D4:D8)</f>
        <v>184879</v>
      </c>
      <c r="E9" s="5">
        <f>SUM(E4:E8)</f>
        <v>182998</v>
      </c>
      <c r="F9" s="5">
        <f>SUM(F4:F8)</f>
        <v>179885</v>
      </c>
    </row>
    <row r="12" spans="1:6" ht="14.4" x14ac:dyDescent="0.25">
      <c r="A12" s="3" t="s">
        <v>12</v>
      </c>
      <c r="B12" s="4"/>
      <c r="C12" s="4"/>
      <c r="D12" s="4"/>
      <c r="E12" s="4"/>
      <c r="F12" s="4"/>
    </row>
    <row r="13" spans="1:6" x14ac:dyDescent="0.25"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</row>
    <row r="14" spans="1:6" x14ac:dyDescent="0.25">
      <c r="A14" s="2" t="s">
        <v>13</v>
      </c>
      <c r="B14" s="5">
        <v>65</v>
      </c>
      <c r="C14" s="5">
        <v>70</v>
      </c>
      <c r="D14" s="5">
        <v>75</v>
      </c>
      <c r="E14" s="5">
        <v>80</v>
      </c>
      <c r="F14" s="5">
        <v>85</v>
      </c>
    </row>
    <row r="15" spans="1:6" x14ac:dyDescent="0.25">
      <c r="A15" s="2" t="s">
        <v>0</v>
      </c>
      <c r="B15" s="5">
        <v>625510</v>
      </c>
      <c r="C15" s="5">
        <v>604222</v>
      </c>
      <c r="D15" s="5">
        <v>561038</v>
      </c>
      <c r="E15" s="5">
        <v>532623</v>
      </c>
      <c r="F15" s="5">
        <v>494545</v>
      </c>
    </row>
    <row r="16" spans="1:6" x14ac:dyDescent="0.25">
      <c r="A16" s="2" t="s">
        <v>1</v>
      </c>
      <c r="B16" s="5">
        <v>20185</v>
      </c>
      <c r="C16" s="5">
        <v>19703</v>
      </c>
      <c r="D16" s="5">
        <v>18681</v>
      </c>
      <c r="E16" s="5">
        <v>17902</v>
      </c>
      <c r="F16" s="5">
        <v>16959</v>
      </c>
    </row>
    <row r="17" spans="1:6" ht="15.6" x14ac:dyDescent="0.25">
      <c r="A17" s="1" t="s">
        <v>2</v>
      </c>
      <c r="B17" s="5">
        <v>24196</v>
      </c>
      <c r="C17" s="5">
        <v>23845</v>
      </c>
      <c r="D17" s="5">
        <v>23103</v>
      </c>
      <c r="E17" s="5">
        <v>22641</v>
      </c>
      <c r="F17" s="5">
        <v>21885</v>
      </c>
    </row>
    <row r="18" spans="1:6" x14ac:dyDescent="0.25">
      <c r="A18" s="2" t="s">
        <v>3</v>
      </c>
      <c r="B18" s="5">
        <v>631</v>
      </c>
      <c r="C18" s="5">
        <v>625</v>
      </c>
      <c r="D18" s="5">
        <v>557</v>
      </c>
      <c r="E18" s="5">
        <v>536</v>
      </c>
      <c r="F18" s="5">
        <v>495</v>
      </c>
    </row>
    <row r="19" spans="1:6" x14ac:dyDescent="0.25">
      <c r="A19" s="2" t="s">
        <v>4</v>
      </c>
      <c r="B19" s="5">
        <v>352</v>
      </c>
      <c r="C19" s="5">
        <v>334</v>
      </c>
      <c r="D19" s="5">
        <v>336</v>
      </c>
      <c r="E19" s="5">
        <v>341</v>
      </c>
      <c r="F19" s="5">
        <v>344</v>
      </c>
    </row>
    <row r="20" spans="1:6" x14ac:dyDescent="0.25">
      <c r="A20" s="2" t="s">
        <v>5</v>
      </c>
      <c r="B20" s="5">
        <f>SUM(B15:B19)</f>
        <v>670874</v>
      </c>
      <c r="C20" s="5">
        <f>SUM(C15:C19)</f>
        <v>648729</v>
      </c>
      <c r="D20" s="5">
        <f>SUM(D15:D19)</f>
        <v>603715</v>
      </c>
      <c r="E20" s="5">
        <f>SUM(E15:E19)</f>
        <v>574043</v>
      </c>
      <c r="F20" s="5">
        <f>SUM(F15:F19)</f>
        <v>534228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2017-09-20T02:32:50Z</dcterms:created>
  <dcterms:modified xsi:type="dcterms:W3CDTF">2017-09-20T04:01:49Z</dcterms:modified>
</cp:coreProperties>
</file>