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oksharma/Work/RNA_Seq_Analysis/Results/BMC_Genomics/First_Rivision/"/>
    </mc:Choice>
  </mc:AlternateContent>
  <xr:revisionPtr revIDLastSave="0" documentId="13_ncr:1_{81D911B8-2DF5-E44A-9A4C-D2F3FDCDDBB1}" xr6:coauthVersionLast="36" xr6:coauthVersionMax="36" xr10:uidLastSave="{00000000-0000-0000-0000-000000000000}"/>
  <bookViews>
    <workbookView xWindow="860" yWindow="920" windowWidth="27640" windowHeight="16040" xr2:uid="{10E07D71-2D00-3F41-B181-C3066DD757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<sst xmlns="http://schemas.openxmlformats.org/spreadsheetml/2006/main" count="45" uniqueCount="28">
  <si>
    <t>Sample</t>
  </si>
  <si>
    <t>60-OMER</t>
  </si>
  <si>
    <t>56-ADAMO</t>
  </si>
  <si>
    <t>54-MANOI</t>
  </si>
  <si>
    <t>53YAMBIOLIGO</t>
  </si>
  <si>
    <t>38-ITO</t>
  </si>
  <si>
    <t>32KOTOOLIGO</t>
  </si>
  <si>
    <t>47MBUSAOLIGO</t>
  </si>
  <si>
    <t>39IYIKIOLIGO</t>
  </si>
  <si>
    <t>35-NGOMBI</t>
  </si>
  <si>
    <t>31-MOLUBE</t>
  </si>
  <si>
    <t>13-MAKUM</t>
  </si>
  <si>
    <t>1-MATA</t>
  </si>
  <si>
    <t>55MALUIOLIGO</t>
  </si>
  <si>
    <t>3-MAMATIMIO</t>
  </si>
  <si>
    <t>6-SAMBA</t>
  </si>
  <si>
    <t>30-DUMA</t>
  </si>
  <si>
    <t>22-SUSA</t>
  </si>
  <si>
    <t>10-SOPO</t>
  </si>
  <si>
    <t>26-MAYELE</t>
  </si>
  <si>
    <t>Group</t>
  </si>
  <si>
    <t>Human</t>
  </si>
  <si>
    <t>Gorilla</t>
  </si>
  <si>
    <t>Number of classified reads</t>
  </si>
  <si>
    <t>Number of unclassified reads</t>
  </si>
  <si>
    <t>Classified reads fraction (%)</t>
  </si>
  <si>
    <t>Unclassified reads fraction (%)</t>
  </si>
  <si>
    <t>Table S2. Percentage proportions of classified and unclassified reads out of 10,000 randomly selected non-host RNA-seq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</si>
</sst>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A3F5-1339-CB41-B20F-15149AB13F06}">
  <dimension ref="A1:F21"/>
  <sheetViews>
    <sheetView tabSelected="1" workbookViewId="0"/>
  </sheetViews>
  <sheetFormatPr baseColWidth="10" defaultRowHeight="16" x14ac:dyDescent="0.2"/>
  <cols>
    <col min="1" max="1" width="14.83203125" bestFit="1" customWidth="1"/>
    <col min="2" max="2" width="14.83203125" customWidth="1"/>
    <col min="3" max="3" width="22.5" bestFit="1" customWidth="1"/>
    <col min="4" max="4" width="25.5" bestFit="1" customWidth="1"/>
    <col min="5" max="5" width="27" bestFit="1" customWidth="1"/>
    <col min="6" max="6" width="27.5" bestFit="1" customWidth="1"/>
  </cols>
  <sheetData>
    <row r="1" spans="1:6" s="1" customFormat="1" x14ac:dyDescent="0.2">
      <c r="A1" s="1" t="s">
        <v>27</v>
      </c>
    </row>
    <row r="2" spans="1:6" s="1" customFormat="1" x14ac:dyDescent="0.2">
      <c r="A2" s="2" t="s">
        <v>0</v>
      </c>
      <c r="B2" s="1" t="s">
        <v>20</v>
      </c>
      <c r="C2" s="1" t="s">
        <v>23</v>
      </c>
      <c r="D2" s="1" t="s">
        <v>24</v>
      </c>
      <c r="E2" s="1" t="s">
        <v>25</v>
      </c>
      <c r="F2" s="1" t="s">
        <v>26</v>
      </c>
    </row>
    <row r="3" spans="1:6" x14ac:dyDescent="0.2">
      <c r="A3" s="3" t="s">
        <v>1</v>
      </c>
      <c r="B3" t="s">
        <v>21</v>
      </c>
      <c r="C3">
        <v>2192</v>
      </c>
      <c r="D3">
        <f>10000-C3</f>
        <v>7808</v>
      </c>
      <c r="E3">
        <v>21.92</v>
      </c>
      <c r="F3">
        <v>78.08</v>
      </c>
    </row>
    <row r="4" spans="1:6" x14ac:dyDescent="0.2">
      <c r="A4" s="3" t="s">
        <v>2</v>
      </c>
      <c r="B4" t="s">
        <v>21</v>
      </c>
      <c r="C4">
        <v>1255</v>
      </c>
      <c r="D4">
        <f t="shared" ref="D4:D21" si="0">10000-C4</f>
        <v>8745</v>
      </c>
      <c r="E4">
        <v>12.55</v>
      </c>
      <c r="F4">
        <v>87.45</v>
      </c>
    </row>
    <row r="5" spans="1:6" x14ac:dyDescent="0.2">
      <c r="A5" s="3" t="s">
        <v>3</v>
      </c>
      <c r="B5" t="s">
        <v>21</v>
      </c>
      <c r="C5">
        <v>822</v>
      </c>
      <c r="D5">
        <f t="shared" si="0"/>
        <v>9178</v>
      </c>
      <c r="E5">
        <v>8.2199999999999989</v>
      </c>
      <c r="F5">
        <v>91.78</v>
      </c>
    </row>
    <row r="6" spans="1:6" x14ac:dyDescent="0.2">
      <c r="A6" s="3" t="s">
        <v>4</v>
      </c>
      <c r="B6" t="s">
        <v>21</v>
      </c>
      <c r="C6">
        <v>769</v>
      </c>
      <c r="D6">
        <f t="shared" si="0"/>
        <v>9231</v>
      </c>
      <c r="E6">
        <v>7.6899999999999995</v>
      </c>
      <c r="F6">
        <v>92.31</v>
      </c>
    </row>
    <row r="7" spans="1:6" x14ac:dyDescent="0.2">
      <c r="A7" s="3" t="s">
        <v>5</v>
      </c>
      <c r="B7" t="s">
        <v>21</v>
      </c>
      <c r="C7">
        <v>658</v>
      </c>
      <c r="D7">
        <f t="shared" si="0"/>
        <v>9342</v>
      </c>
      <c r="E7">
        <v>6.58</v>
      </c>
      <c r="F7">
        <v>93.42</v>
      </c>
    </row>
    <row r="8" spans="1:6" x14ac:dyDescent="0.2">
      <c r="A8" s="3" t="s">
        <v>6</v>
      </c>
      <c r="B8" t="s">
        <v>21</v>
      </c>
      <c r="C8">
        <v>2129</v>
      </c>
      <c r="D8">
        <f t="shared" si="0"/>
        <v>7871</v>
      </c>
      <c r="E8">
        <v>21.29</v>
      </c>
      <c r="F8">
        <v>78.710000000000008</v>
      </c>
    </row>
    <row r="9" spans="1:6" x14ac:dyDescent="0.2">
      <c r="A9" s="3" t="s">
        <v>7</v>
      </c>
      <c r="B9" t="s">
        <v>21</v>
      </c>
      <c r="C9">
        <v>775</v>
      </c>
      <c r="D9">
        <f t="shared" si="0"/>
        <v>9225</v>
      </c>
      <c r="E9">
        <v>7.75</v>
      </c>
      <c r="F9">
        <v>92.25</v>
      </c>
    </row>
    <row r="10" spans="1:6" x14ac:dyDescent="0.2">
      <c r="A10" s="3" t="s">
        <v>8</v>
      </c>
      <c r="B10" t="s">
        <v>21</v>
      </c>
      <c r="C10">
        <v>503</v>
      </c>
      <c r="D10">
        <f t="shared" si="0"/>
        <v>9497</v>
      </c>
      <c r="E10">
        <v>5.0299999999999994</v>
      </c>
      <c r="F10">
        <v>94.97</v>
      </c>
    </row>
    <row r="11" spans="1:6" x14ac:dyDescent="0.2">
      <c r="A11" s="3" t="s">
        <v>9</v>
      </c>
      <c r="B11" t="s">
        <v>21</v>
      </c>
      <c r="C11">
        <v>1242</v>
      </c>
      <c r="D11">
        <f t="shared" si="0"/>
        <v>8758</v>
      </c>
      <c r="E11">
        <v>12.42</v>
      </c>
      <c r="F11">
        <v>87.58</v>
      </c>
    </row>
    <row r="12" spans="1:6" x14ac:dyDescent="0.2">
      <c r="A12" s="3" t="s">
        <v>10</v>
      </c>
      <c r="B12" t="s">
        <v>21</v>
      </c>
      <c r="C12">
        <v>1636</v>
      </c>
      <c r="D12">
        <f t="shared" si="0"/>
        <v>8364</v>
      </c>
      <c r="E12">
        <v>16.36</v>
      </c>
      <c r="F12">
        <v>83.64</v>
      </c>
    </row>
    <row r="13" spans="1:6" x14ac:dyDescent="0.2">
      <c r="A13" s="3" t="s">
        <v>11</v>
      </c>
      <c r="B13" t="s">
        <v>22</v>
      </c>
      <c r="C13">
        <v>266</v>
      </c>
      <c r="D13">
        <f t="shared" si="0"/>
        <v>9734</v>
      </c>
      <c r="E13">
        <v>2.6599999999999997</v>
      </c>
      <c r="F13">
        <v>97.34</v>
      </c>
    </row>
    <row r="14" spans="1:6" x14ac:dyDescent="0.2">
      <c r="A14" s="3" t="s">
        <v>12</v>
      </c>
      <c r="B14" t="s">
        <v>22</v>
      </c>
      <c r="C14">
        <v>200</v>
      </c>
      <c r="D14">
        <f t="shared" si="0"/>
        <v>9800</v>
      </c>
      <c r="E14">
        <v>2</v>
      </c>
      <c r="F14">
        <v>98</v>
      </c>
    </row>
    <row r="15" spans="1:6" x14ac:dyDescent="0.2">
      <c r="A15" s="3" t="s">
        <v>13</v>
      </c>
      <c r="B15" t="s">
        <v>22</v>
      </c>
      <c r="C15">
        <v>588</v>
      </c>
      <c r="D15">
        <f t="shared" si="0"/>
        <v>9412</v>
      </c>
      <c r="E15">
        <v>5.88</v>
      </c>
      <c r="F15">
        <v>94.12</v>
      </c>
    </row>
    <row r="16" spans="1:6" x14ac:dyDescent="0.2">
      <c r="A16" s="3" t="s">
        <v>14</v>
      </c>
      <c r="B16" t="s">
        <v>22</v>
      </c>
      <c r="C16">
        <v>209</v>
      </c>
      <c r="D16">
        <f t="shared" si="0"/>
        <v>9791</v>
      </c>
      <c r="E16">
        <v>2.09</v>
      </c>
      <c r="F16">
        <v>97.91</v>
      </c>
    </row>
    <row r="17" spans="1:6" x14ac:dyDescent="0.2">
      <c r="A17" s="3" t="s">
        <v>15</v>
      </c>
      <c r="B17" t="s">
        <v>22</v>
      </c>
      <c r="C17">
        <v>348</v>
      </c>
      <c r="D17">
        <f t="shared" si="0"/>
        <v>9652</v>
      </c>
      <c r="E17">
        <v>3.4799999999999995</v>
      </c>
      <c r="F17">
        <v>96.52</v>
      </c>
    </row>
    <row r="18" spans="1:6" x14ac:dyDescent="0.2">
      <c r="A18" s="3" t="s">
        <v>16</v>
      </c>
      <c r="B18" t="s">
        <v>22</v>
      </c>
      <c r="C18">
        <v>356</v>
      </c>
      <c r="D18">
        <f t="shared" si="0"/>
        <v>9644</v>
      </c>
      <c r="E18">
        <v>3.56</v>
      </c>
      <c r="F18">
        <v>96.44</v>
      </c>
    </row>
    <row r="19" spans="1:6" x14ac:dyDescent="0.2">
      <c r="A19" s="3" t="s">
        <v>17</v>
      </c>
      <c r="B19" t="s">
        <v>22</v>
      </c>
      <c r="C19">
        <v>246</v>
      </c>
      <c r="D19">
        <f t="shared" si="0"/>
        <v>9754</v>
      </c>
      <c r="E19">
        <v>2.46</v>
      </c>
      <c r="F19">
        <v>97.54</v>
      </c>
    </row>
    <row r="20" spans="1:6" x14ac:dyDescent="0.2">
      <c r="A20" s="3" t="s">
        <v>18</v>
      </c>
      <c r="B20" t="s">
        <v>22</v>
      </c>
      <c r="C20">
        <v>206</v>
      </c>
      <c r="D20">
        <f t="shared" si="0"/>
        <v>9794</v>
      </c>
      <c r="E20">
        <v>2.06</v>
      </c>
      <c r="F20">
        <v>97.94</v>
      </c>
    </row>
    <row r="21" spans="1:6" x14ac:dyDescent="0.2">
      <c r="A21" s="3" t="s">
        <v>19</v>
      </c>
      <c r="B21" t="s">
        <v>22</v>
      </c>
      <c r="C21">
        <v>242</v>
      </c>
      <c r="D21">
        <f t="shared" si="0"/>
        <v>9758</v>
      </c>
      <c r="E21">
        <v>2.42</v>
      </c>
      <c r="F21">
        <v>97.58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2019-02-22T23:16:24Z</dcterms:created>
  <dcterms:modified xsi:type="dcterms:W3CDTF">2019-03-24T16:07:34Z</dcterms:modified>
</cp:coreProperties>
</file>