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0141A9A1-FE13-4510-818B-4DB7FEC85A0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<sst xmlns="http://schemas.openxmlformats.org/spreadsheetml/2006/main" count="75" uniqueCount="66">
  <si>
    <t>SCZ</t>
  </si>
  <si>
    <t>YH9</t>
  </si>
  <si>
    <t>Unigenes</t>
  </si>
  <si>
    <t>Description</t>
  </si>
  <si>
    <t>Gene name</t>
  </si>
  <si>
    <t>Fuction categories</t>
  </si>
  <si>
    <t>CSA000011</t>
  </si>
  <si>
    <t>SUS</t>
    <phoneticPr fontId="1" type="noConversion"/>
  </si>
  <si>
    <t>CSA028329</t>
  </si>
  <si>
    <t>CSA010678</t>
  </si>
  <si>
    <t>TPS</t>
    <phoneticPr fontId="1" type="noConversion"/>
  </si>
  <si>
    <t>GK</t>
    <phoneticPr fontId="1" type="noConversion"/>
  </si>
  <si>
    <t>CSA022960</t>
  </si>
  <si>
    <t>sucrose synthase 1 [Camellia sinensis]</t>
  </si>
  <si>
    <t>alpha,alpha-trehalose-phosphate synthase 1 [Camellia sinensis]</t>
  </si>
  <si>
    <t>alpha,alpha-trehalose-phosphate synthase 10 [Camellia sinensis]</t>
  </si>
  <si>
    <t>CSA025228</t>
  </si>
  <si>
    <t>sucrose phosphate synthase 1 [Camellia sinensis]</t>
  </si>
  <si>
    <t>SPS</t>
    <phoneticPr fontId="1" type="noConversion"/>
  </si>
  <si>
    <t>trehalose biosynthetic process</t>
    <phoneticPr fontId="1" type="noConversion"/>
  </si>
  <si>
    <t>biosynthetic process</t>
    <phoneticPr fontId="1" type="noConversion"/>
  </si>
  <si>
    <t>galactokinase 1 [Camellia sinensis]</t>
    <phoneticPr fontId="1" type="noConversion"/>
  </si>
  <si>
    <t>CSA000861</t>
  </si>
  <si>
    <t>alpha-amylase 2 [Camellia sinensis]</t>
  </si>
  <si>
    <t>alpha-amylase activity</t>
  </si>
  <si>
    <t>AMY</t>
    <phoneticPr fontId="1" type="noConversion"/>
  </si>
  <si>
    <t>CSA010521</t>
  </si>
  <si>
    <t>beta-amylase 5 [Camellia sinensis]</t>
  </si>
  <si>
    <t>beta-amylase activity</t>
  </si>
  <si>
    <t>CSA022666</t>
  </si>
  <si>
    <t>invertase 5 [Camellia sinensis]</t>
  </si>
  <si>
    <t>beta-fructofuranosidase activity</t>
  </si>
  <si>
    <t>CSA018986</t>
  </si>
  <si>
    <t>ATP binding</t>
  </si>
  <si>
    <t>CSA034752</t>
  </si>
  <si>
    <t>sucrose-phosphate synthase 1 [Vitis vinifera]</t>
  </si>
  <si>
    <t>SPS</t>
  </si>
  <si>
    <t>oxidoreductase activity</t>
    <phoneticPr fontId="1" type="noConversion"/>
  </si>
  <si>
    <t>INV</t>
    <phoneticPr fontId="1" type="noConversion"/>
  </si>
  <si>
    <t>NA</t>
    <phoneticPr fontId="1" type="noConversion"/>
  </si>
  <si>
    <t>BMY</t>
    <phoneticPr fontId="1" type="noConversion"/>
  </si>
  <si>
    <t>hexokinase 3 (chloroplast) (chloroplast) [Camellia sinensis]</t>
    <phoneticPr fontId="1" type="noConversion"/>
  </si>
  <si>
    <t>HXK</t>
    <phoneticPr fontId="1" type="noConversion"/>
  </si>
  <si>
    <t>CSA027036</t>
    <phoneticPr fontId="12" type="noConversion"/>
  </si>
  <si>
    <t>CSA008578</t>
  </si>
  <si>
    <t>alpha,alpha-trehalose-phosphate synthase 10 [Camellia sinensis]</t>
    <phoneticPr fontId="12" type="noConversion"/>
  </si>
  <si>
    <t>alpha,alpha-trehalose-phosphate synthase 1 [Camellia sinensis]</t>
    <phoneticPr fontId="12" type="noConversion"/>
  </si>
  <si>
    <t>CSA024664</t>
  </si>
  <si>
    <t>pyrroline-5-carboxylate synthetase [Eurya emarginata]</t>
  </si>
  <si>
    <t>P5CS</t>
  </si>
  <si>
    <t xml:space="preserve">oxidoreductase </t>
  </si>
  <si>
    <t>MSTRG.2786</t>
  </si>
  <si>
    <t>ornithine aminotransferase [Camellia sinensis]</t>
  </si>
  <si>
    <t>OAT</t>
  </si>
  <si>
    <t>transaminase activity</t>
  </si>
  <si>
    <t>MSTRG.39973</t>
  </si>
  <si>
    <t>Proline-5-carboxylate reductase</t>
  </si>
  <si>
    <t>P5CR</t>
  </si>
  <si>
    <t>pyrroline-5-carboxylate reductase activity</t>
  </si>
  <si>
    <t>Log2 fold change (CS/NA)</t>
  </si>
  <si>
    <t>Log2 fold change (CS/NA)</t>
    <phoneticPr fontId="1" type="noConversion"/>
  </si>
  <si>
    <t>Log2 fold change  (CA/NA)</t>
  </si>
  <si>
    <t>Log2 fold change  (CA/NA)</t>
    <phoneticPr fontId="1" type="noConversion"/>
  </si>
  <si>
    <t>Log2 fold change (FA/NA)</t>
  </si>
  <si>
    <t>Log2 fold change (FA/NA)</t>
    <phoneticPr fontId="1" type="noConversion"/>
  </si>
  <si>
    <r>
      <t xml:space="preserve">Additional file 9: Table S8. </t>
    </r>
    <r>
      <rPr>
        <sz val="12"/>
        <color theme="1"/>
        <rFont val="Times New Roman"/>
        <family val="1"/>
      </rPr>
      <t>Differentially expressed genes related to osmoprotectans in response to cold treatment of SCZ and YH9 leaves. Significant (P &lt;0.05) decrease of transcript abundance is highlighted in blue and bold, significant transcript increase is highlighted in red and bold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</si>
</sst>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b/>
      <sz val="11"/>
      <color indexed="10"/>
      <name val="Times New Roman"/>
      <family val="1"/>
    </font>
    <font>
      <b/>
      <sz val="11"/>
      <color indexed="30"/>
      <name val="Times New Roman"/>
      <family val="1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176" fontId="3" fillId="2" borderId="0" xfId="1" applyNumberFormat="1" applyFont="1" applyFill="1" applyAlignment="1">
      <alignment horizontal="left" vertical="center"/>
    </xf>
    <xf numFmtId="176" fontId="4" fillId="2" borderId="0" xfId="1" applyNumberFormat="1" applyFont="1" applyFill="1" applyAlignment="1">
      <alignment horizontal="left" vertical="center"/>
    </xf>
    <xf numFmtId="176" fontId="3" fillId="3" borderId="0" xfId="1" applyNumberFormat="1" applyFont="1" applyFill="1" applyAlignment="1">
      <alignment horizontal="left" vertical="center"/>
    </xf>
    <xf numFmtId="176" fontId="6" fillId="0" borderId="0" xfId="0" applyNumberFormat="1" applyFont="1" applyAlignment="1">
      <alignment horizontal="right"/>
    </xf>
    <xf numFmtId="176" fontId="7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 vertical="center"/>
    </xf>
    <xf numFmtId="176" fontId="10" fillId="0" borderId="0" xfId="2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 vertical="center"/>
    </xf>
    <xf numFmtId="176" fontId="7" fillId="0" borderId="0" xfId="0" applyNumberFormat="1" applyFont="1" applyFill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11" fillId="0" borderId="0" xfId="3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/>
    </xf>
    <xf numFmtId="0" fontId="6" fillId="0" borderId="0" xfId="0" applyFont="1" applyAlignment="1"/>
    <xf numFmtId="0" fontId="5" fillId="0" borderId="0" xfId="0" applyFont="1" applyAlignment="1"/>
    <xf numFmtId="176" fontId="4" fillId="0" borderId="0" xfId="0" applyNumberFormat="1" applyFont="1" applyAlignment="1">
      <alignment horizontal="right"/>
    </xf>
    <xf numFmtId="0" fontId="14" fillId="0" borderId="0" xfId="0" applyFont="1">
      <alignment vertical="center"/>
    </xf>
    <xf numFmtId="176" fontId="15" fillId="2" borderId="0" xfId="1" applyNumberFormat="1" applyFont="1" applyFill="1" applyAlignment="1">
      <alignment horizontal="left" vertical="center"/>
    </xf>
    <xf numFmtId="176" fontId="15" fillId="3" borderId="0" xfId="1" applyNumberFormat="1" applyFont="1" applyFill="1" applyAlignment="1">
      <alignment horizontal="left" vertical="center"/>
    </xf>
    <xf numFmtId="0" fontId="8" fillId="0" borderId="0" xfId="0" applyFont="1">
      <alignment vertical="center"/>
    </xf>
  </cellXfs>
  <cellStyles count="4">
    <cellStyle name="常规" xfId="0" builtinId="0"/>
    <cellStyle name="常规 11" xfId="1" xr:uid="{00000000-0005-0000-0000-000001000000}"/>
    <cellStyle name="常规 3 10 2 2" xfId="3" xr:uid="{00000000-0005-0000-0000-000002000000}"/>
    <cellStyle name="常规 4 10" xfId="2" xr:uid="{00000000-0005-0000-0000-000003000000}"/>
  </cellStyles>
  <dxfs count="4"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O1" sqref="O1"/>
    </sheetView>
  </sheetViews>
  <sheetFormatPr defaultColWidth="9" defaultRowHeight="14" x14ac:dyDescent="0.25"/>
  <cols>
    <col min="1" max="1" width="13.08984375" style="5" customWidth="1"/>
    <col min="2" max="2" width="50.36328125" style="5" customWidth="1"/>
    <col min="3" max="3" width="14.90625" style="5" customWidth="1"/>
    <col min="4" max="4" width="57.36328125" style="5" customWidth="1"/>
    <col min="5" max="10" width="9" style="2"/>
    <col min="11" max="16384" width="9" style="1"/>
  </cols>
  <sheetData>
    <row r="1" spans="1:12" ht="15.5" x14ac:dyDescent="0.25">
      <c r="A1" s="26" t="s">
        <v>65</v>
      </c>
    </row>
    <row r="2" spans="1:12" x14ac:dyDescent="0.25">
      <c r="A2" s="3"/>
      <c r="B2" s="3"/>
      <c r="C2" s="3"/>
      <c r="D2" s="3"/>
      <c r="E2" s="8" t="s">
        <v>0</v>
      </c>
      <c r="F2" s="9"/>
      <c r="G2" s="9"/>
      <c r="H2" s="10" t="s">
        <v>1</v>
      </c>
      <c r="I2" s="10"/>
      <c r="J2" s="10"/>
    </row>
    <row r="3" spans="1:12" x14ac:dyDescent="0.25">
      <c r="A3" s="3" t="s">
        <v>2</v>
      </c>
      <c r="B3" s="3" t="s">
        <v>3</v>
      </c>
      <c r="C3" s="3" t="s">
        <v>4</v>
      </c>
      <c r="D3" s="3" t="s">
        <v>5</v>
      </c>
      <c r="E3" s="27" t="s">
        <v>60</v>
      </c>
      <c r="F3" s="27" t="s">
        <v>62</v>
      </c>
      <c r="G3" s="27" t="s">
        <v>64</v>
      </c>
      <c r="H3" s="28" t="s">
        <v>59</v>
      </c>
      <c r="I3" s="28" t="s">
        <v>61</v>
      </c>
      <c r="J3" s="28" t="s">
        <v>63</v>
      </c>
      <c r="K3" s="29"/>
      <c r="L3" s="29"/>
    </row>
    <row r="4" spans="1:12" x14ac:dyDescent="0.3">
      <c r="A4" s="4" t="s">
        <v>22</v>
      </c>
      <c r="B4" s="5" t="s">
        <v>23</v>
      </c>
      <c r="C4" s="5" t="s">
        <v>25</v>
      </c>
      <c r="D4" s="5" t="s">
        <v>24</v>
      </c>
      <c r="E4" s="11">
        <v>0.63294044540656802</v>
      </c>
      <c r="F4" s="12">
        <v>-6.4612423646533896</v>
      </c>
      <c r="G4" s="11">
        <v>-1.36129276236274</v>
      </c>
      <c r="H4" s="13">
        <v>0.13397535904167199</v>
      </c>
      <c r="I4" s="13">
        <v>0.63333101593159902</v>
      </c>
      <c r="J4" s="13">
        <v>3.47078990097111E-2</v>
      </c>
    </row>
    <row r="5" spans="1:12" x14ac:dyDescent="0.3">
      <c r="A5" s="4" t="s">
        <v>26</v>
      </c>
      <c r="B5" s="5" t="s">
        <v>27</v>
      </c>
      <c r="C5" s="5" t="s">
        <v>40</v>
      </c>
      <c r="D5" s="5" t="s">
        <v>28</v>
      </c>
      <c r="E5" s="11">
        <v>1.3821415488929101</v>
      </c>
      <c r="F5" s="14">
        <v>3.5623953707666098</v>
      </c>
      <c r="G5" s="14">
        <v>5.1133410178016598</v>
      </c>
      <c r="H5" s="13">
        <v>1.5584972393044401</v>
      </c>
      <c r="I5" s="13">
        <v>3.4475214952830502</v>
      </c>
      <c r="J5" s="13">
        <v>3.60210635371446</v>
      </c>
    </row>
    <row r="6" spans="1:12" x14ac:dyDescent="0.3">
      <c r="A6" s="5" t="s">
        <v>12</v>
      </c>
      <c r="B6" s="5" t="s">
        <v>21</v>
      </c>
      <c r="C6" s="5" t="s">
        <v>11</v>
      </c>
      <c r="D6" s="5" t="s">
        <v>37</v>
      </c>
      <c r="E6" s="15">
        <v>-0.40216306090146497</v>
      </c>
      <c r="F6" s="15">
        <v>-0.82856627371104696</v>
      </c>
      <c r="G6" s="15">
        <v>-0.13097055400015001</v>
      </c>
      <c r="H6" s="16">
        <v>-0.58835587469922801</v>
      </c>
      <c r="I6" s="16">
        <v>-1.19333777671852</v>
      </c>
      <c r="J6" s="17">
        <v>-1.1266950433484799</v>
      </c>
    </row>
    <row r="7" spans="1:12" x14ac:dyDescent="0.3">
      <c r="A7" s="4" t="s">
        <v>32</v>
      </c>
      <c r="B7" s="5" t="s">
        <v>41</v>
      </c>
      <c r="C7" s="5" t="s">
        <v>42</v>
      </c>
      <c r="D7" s="5" t="s">
        <v>33</v>
      </c>
      <c r="E7" s="14">
        <v>2.9518766842808999</v>
      </c>
      <c r="F7" s="11">
        <v>2.2717656196024199</v>
      </c>
      <c r="G7" s="14">
        <v>4.1782681589200896</v>
      </c>
      <c r="H7" s="16">
        <v>1.4539084610923101</v>
      </c>
      <c r="I7" s="14">
        <v>2.9991135394198598</v>
      </c>
      <c r="J7" s="14">
        <v>1.9790897596561401</v>
      </c>
    </row>
    <row r="8" spans="1:12" x14ac:dyDescent="0.25">
      <c r="A8" s="5" t="s">
        <v>29</v>
      </c>
      <c r="B8" s="5" t="s">
        <v>30</v>
      </c>
      <c r="C8" s="5" t="s">
        <v>38</v>
      </c>
      <c r="D8" s="5" t="s">
        <v>31</v>
      </c>
      <c r="E8" s="18" t="s">
        <v>39</v>
      </c>
      <c r="F8" s="18" t="s">
        <v>39</v>
      </c>
      <c r="G8" s="18">
        <v>-1.6084539976968799</v>
      </c>
      <c r="H8" s="14">
        <v>1.7698518168095601</v>
      </c>
      <c r="I8" s="13">
        <v>0.34420516940857498</v>
      </c>
      <c r="J8" s="19">
        <v>0.99971670537115698</v>
      </c>
    </row>
    <row r="9" spans="1:12" x14ac:dyDescent="0.3">
      <c r="A9" s="6" t="s">
        <v>16</v>
      </c>
      <c r="B9" s="5" t="s">
        <v>17</v>
      </c>
      <c r="C9" s="5" t="s">
        <v>18</v>
      </c>
      <c r="D9" s="5" t="s">
        <v>20</v>
      </c>
      <c r="E9" s="15">
        <v>0.39566055175230802</v>
      </c>
      <c r="F9" s="15">
        <v>1.0023297974155501</v>
      </c>
      <c r="G9" s="15">
        <v>2.6951151492784802</v>
      </c>
      <c r="H9" s="16">
        <v>-0.249235897329635</v>
      </c>
      <c r="I9" s="16">
        <v>0.36417540283897498</v>
      </c>
      <c r="J9" s="16">
        <v>-0.24055822467131999</v>
      </c>
    </row>
    <row r="10" spans="1:12" x14ac:dyDescent="0.3">
      <c r="A10" s="5" t="s">
        <v>34</v>
      </c>
      <c r="B10" s="5" t="s">
        <v>35</v>
      </c>
      <c r="C10" s="7" t="s">
        <v>36</v>
      </c>
      <c r="D10" s="5" t="s">
        <v>20</v>
      </c>
      <c r="E10" s="18">
        <v>0.46413517371402302</v>
      </c>
      <c r="F10" s="18">
        <v>-2.4510850922918999</v>
      </c>
      <c r="G10" s="18">
        <v>2.3861845145021601</v>
      </c>
      <c r="H10" s="20">
        <v>-1.32711285861623</v>
      </c>
      <c r="I10" s="13">
        <v>1.3965413273868399</v>
      </c>
      <c r="J10" s="20">
        <v>-2.0503455951088299</v>
      </c>
    </row>
    <row r="11" spans="1:12" x14ac:dyDescent="0.3">
      <c r="A11" s="5" t="s">
        <v>6</v>
      </c>
      <c r="B11" s="5" t="s">
        <v>13</v>
      </c>
      <c r="C11" s="5" t="s">
        <v>7</v>
      </c>
      <c r="D11" s="5" t="s">
        <v>20</v>
      </c>
      <c r="E11" s="15">
        <v>-0.64316768102966304</v>
      </c>
      <c r="F11" s="22">
        <v>5.4870031285750898</v>
      </c>
      <c r="G11" s="15">
        <v>2.7046825000212298</v>
      </c>
      <c r="H11" s="16">
        <v>1.5290798968022601</v>
      </c>
      <c r="I11" s="21">
        <v>1.43206594225551</v>
      </c>
      <c r="J11" s="16">
        <v>0.62756901814145505</v>
      </c>
    </row>
    <row r="12" spans="1:12" ht="13.5" customHeight="1" x14ac:dyDescent="0.3">
      <c r="A12" s="5" t="s">
        <v>8</v>
      </c>
      <c r="B12" s="5" t="s">
        <v>14</v>
      </c>
      <c r="C12" s="5" t="s">
        <v>10</v>
      </c>
      <c r="D12" s="5" t="s">
        <v>19</v>
      </c>
      <c r="E12" s="15">
        <v>8.8712063225706003E-2</v>
      </c>
      <c r="F12" s="22">
        <v>3.8209633532710301</v>
      </c>
      <c r="G12" s="15">
        <v>-0.57734516565981497</v>
      </c>
      <c r="H12" s="16">
        <v>0.76959579555963697</v>
      </c>
      <c r="I12" s="16">
        <v>-2.12484599532426</v>
      </c>
      <c r="J12" s="16">
        <v>1.0065904657956599</v>
      </c>
    </row>
    <row r="13" spans="1:12" x14ac:dyDescent="0.3">
      <c r="A13" s="5" t="s">
        <v>9</v>
      </c>
      <c r="B13" s="5" t="s">
        <v>15</v>
      </c>
      <c r="C13" s="5" t="s">
        <v>10</v>
      </c>
      <c r="D13" s="5" t="s">
        <v>19</v>
      </c>
      <c r="E13" s="22">
        <v>1.5572780304601099</v>
      </c>
      <c r="F13" s="15">
        <v>0.23850559466500301</v>
      </c>
      <c r="G13" s="15">
        <v>3.2967001715385398</v>
      </c>
      <c r="H13" s="16">
        <v>1.58794160719373</v>
      </c>
      <c r="I13" s="16">
        <v>2.6411285642186102</v>
      </c>
      <c r="J13" s="16">
        <v>0.16514233062853001</v>
      </c>
    </row>
    <row r="14" spans="1:12" x14ac:dyDescent="0.3">
      <c r="A14" s="23" t="s">
        <v>43</v>
      </c>
      <c r="B14" s="24" t="s">
        <v>45</v>
      </c>
      <c r="C14" s="4" t="s">
        <v>10</v>
      </c>
      <c r="D14" s="5" t="s">
        <v>19</v>
      </c>
      <c r="E14" s="11">
        <v>0.566089492762053</v>
      </c>
      <c r="F14" s="11">
        <v>-1.4036873131515599</v>
      </c>
      <c r="G14" s="11">
        <v>0.71711813157684201</v>
      </c>
      <c r="H14" s="11">
        <v>0.75374843831489502</v>
      </c>
      <c r="I14" s="25">
        <v>1.85330935219856</v>
      </c>
      <c r="J14" s="11">
        <v>1.0797364904243401</v>
      </c>
    </row>
    <row r="15" spans="1:12" x14ac:dyDescent="0.3">
      <c r="A15" s="23" t="s">
        <v>44</v>
      </c>
      <c r="B15" s="24" t="s">
        <v>46</v>
      </c>
      <c r="C15" s="4" t="s">
        <v>10</v>
      </c>
      <c r="D15" s="5" t="s">
        <v>19</v>
      </c>
      <c r="E15" s="11">
        <v>-5.1044661858722501E-3</v>
      </c>
      <c r="F15" s="11">
        <v>2.7568181693466101</v>
      </c>
      <c r="G15" s="11">
        <v>2.1419929916823999</v>
      </c>
      <c r="H15" s="11">
        <v>0.44507992470173102</v>
      </c>
      <c r="I15" s="11">
        <v>-1.3336353939427299</v>
      </c>
      <c r="J15" s="25">
        <v>1.5700876452733099</v>
      </c>
    </row>
    <row r="17" spans="1:10" x14ac:dyDescent="0.25">
      <c r="A17" s="5" t="s">
        <v>47</v>
      </c>
      <c r="B17" s="5" t="s">
        <v>48</v>
      </c>
      <c r="C17" s="5" t="s">
        <v>49</v>
      </c>
      <c r="D17" s="5" t="s">
        <v>50</v>
      </c>
      <c r="E17" s="2">
        <v>0.66649999999999998</v>
      </c>
      <c r="F17" s="2">
        <v>1.4699</v>
      </c>
      <c r="G17" s="2">
        <v>2.9464999999999999</v>
      </c>
      <c r="H17" s="2">
        <v>0.59819999999999995</v>
      </c>
      <c r="I17" s="2">
        <v>0.38940000000000002</v>
      </c>
      <c r="J17" s="2">
        <v>0.6351</v>
      </c>
    </row>
    <row r="18" spans="1:10" x14ac:dyDescent="0.25">
      <c r="A18" s="5" t="s">
        <v>51</v>
      </c>
      <c r="B18" s="5" t="s">
        <v>52</v>
      </c>
      <c r="C18" s="5" t="s">
        <v>53</v>
      </c>
      <c r="D18" s="5" t="s">
        <v>54</v>
      </c>
      <c r="E18" s="2">
        <v>-6.2100000000000002E-2</v>
      </c>
      <c r="F18" s="2">
        <v>-1.8603000000000001</v>
      </c>
      <c r="G18" s="2">
        <v>0.69030000000000002</v>
      </c>
      <c r="H18" s="2">
        <v>-2.76E-2</v>
      </c>
      <c r="I18" s="2">
        <v>0.44640000000000002</v>
      </c>
      <c r="J18" s="2">
        <v>-6.3100000000000003E-2</v>
      </c>
    </row>
    <row r="19" spans="1:10" x14ac:dyDescent="0.25">
      <c r="A19" s="5" t="s">
        <v>55</v>
      </c>
      <c r="B19" s="5" t="s">
        <v>56</v>
      </c>
      <c r="C19" s="5" t="s">
        <v>57</v>
      </c>
      <c r="D19" s="5" t="s">
        <v>58</v>
      </c>
      <c r="E19" s="2">
        <v>1.0769</v>
      </c>
      <c r="F19" s="2">
        <v>-0.25890000000000002</v>
      </c>
      <c r="G19" s="2">
        <v>0.73939999999999995</v>
      </c>
      <c r="H19" s="2">
        <v>0.2777</v>
      </c>
      <c r="I19" s="2">
        <v>0.48060000000000003</v>
      </c>
      <c r="J19" s="2">
        <v>0.69610000000000005</v>
      </c>
    </row>
  </sheetData>
  <sortState ref="A4:J21">
    <sortCondition ref="C2"/>
  </sortState>
  <phoneticPr fontId="1" type="noConversion"/>
  <conditionalFormatting sqref="A22:A1048576 A2:A13">
    <cfRule type="duplicateValues" dxfId="3" priority="3"/>
    <cfRule type="duplicateValues" dxfId="2" priority="4"/>
  </conditionalFormatting>
  <conditionalFormatting sqref="A14:A1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2019-07-17T12:44:23Z</dcterms:modified>
</cp:coreProperties>
</file>