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5"/>
  </bookViews>
  <sheets>
    <sheet name="Read me" sheetId="1" r:id="rId1"/>
    <sheet name="FHB-Dev" sheetId="3" r:id="rId2"/>
    <sheet name="FHB-M1" sheetId="2" r:id="rId3"/>
    <sheet name="FHB-M2" sheetId="4" r:id="rId4"/>
    <sheet name="FHB-M3" sheetId="7" r:id="rId5"/>
    <sheet name="FHB-M4" sheetId="6" r:id="rId6"/>
  </sheets>
  <calcPr calcId="144525"/>
</workbook>
</file>

<file path=xl/sharedStrings.xml><?xml version="1.0" encoding="utf-8"?>
<sst xmlns="http://schemas.openxmlformats.org/spreadsheetml/2006/main" count="1983" uniqueCount="1093">
  <si>
    <t>Chr</t>
  </si>
  <si>
    <t>Start</t>
  </si>
  <si>
    <t>End</t>
  </si>
  <si>
    <t>Uniprot ID</t>
  </si>
  <si>
    <t>Sequence description</t>
  </si>
  <si>
    <t>Q9FXT6</t>
  </si>
  <si>
    <t>Q9M667</t>
  </si>
  <si>
    <t>Q8GSM7</t>
  </si>
  <si>
    <t>Q9FH82</t>
  </si>
  <si>
    <t>D7U6G6</t>
  </si>
  <si>
    <t>Q8GYA4</t>
  </si>
  <si>
    <t>Q9SY74</t>
  </si>
  <si>
    <t>P36815</t>
  </si>
  <si>
    <t>Q9FK63</t>
  </si>
  <si>
    <t>Q3EBY6</t>
  </si>
  <si>
    <t>Q6L4I2</t>
  </si>
  <si>
    <t>Q9FNP4</t>
  </si>
  <si>
    <t>Q9SRS9</t>
  </si>
  <si>
    <t>A2YFR6</t>
  </si>
  <si>
    <t>Q9CAJ0</t>
  </si>
  <si>
    <t>Q9FHG4</t>
  </si>
  <si>
    <t>Q9FPJ5</t>
  </si>
  <si>
    <t>Q7XA42</t>
  </si>
  <si>
    <t>Q9SZ67</t>
  </si>
  <si>
    <t>Q9SF86</t>
  </si>
  <si>
    <t>Q93ZE2</t>
  </si>
  <si>
    <t>F4JKI3</t>
  </si>
  <si>
    <t>Q9C5S8</t>
  </si>
  <si>
    <t>P16273</t>
  </si>
  <si>
    <t>Q9M1V9</t>
  </si>
  <si>
    <t>Q38834</t>
  </si>
  <si>
    <t>Q93VM9</t>
  </si>
  <si>
    <t>Q9LMA1</t>
  </si>
  <si>
    <t>A0A1P8BH59</t>
  </si>
  <si>
    <t>Q6ZJD3</t>
  </si>
  <si>
    <t>Q7XA40</t>
  </si>
  <si>
    <t>Q8GYN5</t>
  </si>
  <si>
    <t>Q7XA39</t>
  </si>
  <si>
    <t>Q9FPR3</t>
  </si>
  <si>
    <t>Q8W4D4</t>
  </si>
  <si>
    <t>Q0DX67</t>
  </si>
  <si>
    <t>Q9M9A8</t>
  </si>
  <si>
    <t>Q7XQP4</t>
  </si>
  <si>
    <t>Q7XBQ9</t>
  </si>
  <si>
    <t>Q9FHE4</t>
  </si>
  <si>
    <t>Q00531</t>
  </si>
  <si>
    <t>F4IS56</t>
  </si>
  <si>
    <t>O65517</t>
  </si>
  <si>
    <t>Q9LJX0</t>
  </si>
  <si>
    <t>P0C0M2</t>
  </si>
  <si>
    <t>Q9LY87</t>
  </si>
  <si>
    <t>Q5JK20</t>
  </si>
  <si>
    <t>O23160</t>
  </si>
  <si>
    <t>Q9LTT8</t>
  </si>
  <si>
    <t>Q9ZR72</t>
  </si>
  <si>
    <t>Q6I587</t>
  </si>
  <si>
    <t>Q7XIM0</t>
  </si>
  <si>
    <t>O80939</t>
  </si>
  <si>
    <t>Q9M8Y5</t>
  </si>
  <si>
    <t>Q9FPT1</t>
  </si>
  <si>
    <t>Q04644</t>
  </si>
  <si>
    <t>Q8GSQ1</t>
  </si>
  <si>
    <t>Q9LVQ7</t>
  </si>
  <si>
    <t>Q93WC9</t>
  </si>
  <si>
    <t>Q9LU14</t>
  </si>
  <si>
    <t>Gene name</t>
  </si>
  <si>
    <t>PEX14</t>
  </si>
  <si>
    <t>RPP13</t>
  </si>
  <si>
    <t>HST</t>
  </si>
  <si>
    <t>PAE11</t>
  </si>
  <si>
    <t>ANR</t>
  </si>
  <si>
    <t>CRK10</t>
  </si>
  <si>
    <t>At1g10320</t>
  </si>
  <si>
    <t>E6</t>
  </si>
  <si>
    <t>CAMRLK</t>
  </si>
  <si>
    <t>MCA2</t>
  </si>
  <si>
    <t>Os05g0212300</t>
  </si>
  <si>
    <t>PIA2</t>
  </si>
  <si>
    <t>CHIP</t>
  </si>
  <si>
    <t>HK1</t>
  </si>
  <si>
    <t>HAB1</t>
  </si>
  <si>
    <t>LECRKS7</t>
  </si>
  <si>
    <t>LRR1</t>
  </si>
  <si>
    <t>RGA1</t>
  </si>
  <si>
    <t>WRKY19</t>
  </si>
  <si>
    <t>PCRK1</t>
  </si>
  <si>
    <t>TGA7</t>
  </si>
  <si>
    <t>DGK6</t>
  </si>
  <si>
    <t>CRK5</t>
  </si>
  <si>
    <t>LFG2</t>
  </si>
  <si>
    <t>RPP13L4</t>
  </si>
  <si>
    <t>THO1</t>
  </si>
  <si>
    <t>FMO1</t>
  </si>
  <si>
    <t>PICBP</t>
  </si>
  <si>
    <t>PLP2</t>
  </si>
  <si>
    <t>RGA3</t>
  </si>
  <si>
    <t>RIN4</t>
  </si>
  <si>
    <t>RGA4</t>
  </si>
  <si>
    <t>EDR1</t>
  </si>
  <si>
    <t>BAGP1</t>
  </si>
  <si>
    <t>DSP2</t>
  </si>
  <si>
    <t>APCB1</t>
  </si>
  <si>
    <t>SAPK7</t>
  </si>
  <si>
    <t>RGA2</t>
  </si>
  <si>
    <t>BRG1</t>
  </si>
  <si>
    <t>ILK1</t>
  </si>
  <si>
    <t>SRS2</t>
  </si>
  <si>
    <t>ABCB19</t>
  </si>
  <si>
    <t>GH3.2</t>
  </si>
  <si>
    <t>RGLG2</t>
  </si>
  <si>
    <t>ARF4</t>
  </si>
  <si>
    <t>MYB73</t>
  </si>
  <si>
    <t>VCS</t>
  </si>
  <si>
    <t>ABCB1</t>
  </si>
  <si>
    <t>CPK15</t>
  </si>
  <si>
    <t>CPK17</t>
  </si>
  <si>
    <t>LECRK41</t>
  </si>
  <si>
    <t>LTL1</t>
  </si>
  <si>
    <t>UBP12</t>
  </si>
  <si>
    <t>ACO1</t>
  </si>
  <si>
    <t>CYP85A1</t>
  </si>
  <si>
    <t>IDD1</t>
  </si>
  <si>
    <t>IPT3</t>
  </si>
  <si>
    <t>APG</t>
  </si>
  <si>
    <t>Peroxisomal membrane protein PEX14 (Peroxin-14) (AtPEX14) (Peroxisome biogenesis protein 14) (Pex14p) (Protein PEROXISOME DEFECTIVE 2)</t>
  </si>
  <si>
    <t>Disease resistance protein RPP13 (Resistance to Peronospora parasitica protein 13)</t>
  </si>
  <si>
    <t>Shikimate O-hydroxycinnamoyltransferase (EC 2.3.1.133) (Hydroxycinnamoyl transferase) (Hydroxycinnamoyl-Coenzyme A shikimate/quinate hydroxycinnamoyltransferase)</t>
  </si>
  <si>
    <t>Pectin acetylesterase 11 (EC 3.1.1.-)</t>
  </si>
  <si>
    <t>Anthocyanidin reductase ((2S)-flavan-3-ol-forming) (VvANR) (EC 1.3.1.112)</t>
  </si>
  <si>
    <t>Cysteine-rich receptor-like protein kinase 10 (Cysteine-rich RLK10) (EC 2.7.11.-) (Receptor-like protein kinase 4)</t>
  </si>
  <si>
    <t>Zinc finger CCCH domain-containing protein 5 (AtC3H5)</t>
  </si>
  <si>
    <t>Protein E6 (host keratinocytes from apoptosis by mediating the degradation of host BAK1)</t>
  </si>
  <si>
    <t>Calmodulin-binding receptor kinase CaMRLK (EC 2.7.11.1) (Calmodulin-binding receptor-like kinase) (AtCaMRLK) (Protein MATERNAL EFFECT EMBRYO ARREST 62)</t>
  </si>
  <si>
    <t>Protein MID1-COMPLEMENTING ACTIVITY 2</t>
  </si>
  <si>
    <t>Endoglucanase 15 (EC 3.2.1.4) (Endo-1,4-beta glucanase 15) (OsCel9C)</t>
  </si>
  <si>
    <t>Phytochrome-interacting ankyrin-repeat protein 2 [Cleaved into: Protein ANKYRIN REPEAT 6, mitochondrial]</t>
  </si>
  <si>
    <t>E3 ubiquitin-protein ligase CHIP (EC 2.3.2.27) (Carboxyl terminus of HSC70-interacting protein) (AtCHIP) (Plant U-box protein 61) (RING-type E3 ubiquitin transferase CHIP) (U-box domain-containing protein 61)</t>
  </si>
  <si>
    <t>Probable histidine kinase 1 (OsHK1) (EC 2.7.13.3)</t>
  </si>
  <si>
    <t>Protein phosphatase 2C 16 (AtPP2C16) (EC 3.1.3.16) (AtP2C-HA) (Protein HYPERSENSITIVE TO ABA 1) (Protein phosphatase 2C HAB1) (PP2C HAB1)</t>
  </si>
  <si>
    <t>Probable L-type lectin-domain containing receptor kinase S.7 (LecRK-S.7) (EC 2.7.11.1)</t>
  </si>
  <si>
    <t>Leucine-rich repeat protein 1 (AtLRR1)</t>
  </si>
  <si>
    <t>Putative disease resistance protein RGA1 (RGA3-blb)</t>
  </si>
  <si>
    <t>Probable WRKY transcription factor 19 (WRKY DNA-binding protein 19)</t>
  </si>
  <si>
    <t>Serine/threonine-protein kinase PCRK1 (EC 2.7.11.1) (Protein PTI-COMPROMISED RECEPTOR-LIKE CYTOPLASMIC KINASE 1)</t>
  </si>
  <si>
    <t>Transcription factor TGA7 (bZIP transcription factor 50) (AtbZIP50)</t>
  </si>
  <si>
    <t>Diacylglycerol kinase 6 (AtDGK6) (DAG kinase 6) (EC 2.7.1.107) (Diglyceride kinase 6) (DGK 6)</t>
  </si>
  <si>
    <t>Cysteine-rich receptor-like protein kinase 5 (Cysteine-rich RLK5) (EC 2.7.11.-) (Receptor-like protein kinase 6)</t>
  </si>
  <si>
    <t>Pathogen-related protein</t>
  </si>
  <si>
    <t>Protein LIFEGUARD 2 (AtLFG2) (Protein BRZ-INSENSITIVE-LONG HYPOCOTYLS 4)</t>
  </si>
  <si>
    <t>Disease resistance RPP13-like protein 4 (Disease resistance protein ZAR1) (Protein HOPZ-ACTIVATED RESISTANCE 1)</t>
  </si>
  <si>
    <t>THO complex subunit 1 (AtTHO1) (HPR1 homolog) (AtHPR1)</t>
  </si>
  <si>
    <t>Probable flavin-containing monooxygenase 1 (EC 1.14.13.-)</t>
  </si>
  <si>
    <t>Calmodulin binding protein PICBP (Pathogen-induced CaM-binding protein)</t>
  </si>
  <si>
    <t>Patatin-like protein 2 (OsPLP2) (EC 3.1.1.-)</t>
  </si>
  <si>
    <t>Putative disease resistance protein RGA3 (Blight resistance protein B149) (RGA1-blb)</t>
  </si>
  <si>
    <t>RPM1-interacting protein 4</t>
  </si>
  <si>
    <t>Putative disease resistance protein RGA4 (RGA4-blb)</t>
  </si>
  <si>
    <t>Serine/threonine-protein kinase EDR1 (EC 2.7.11.1) (MAPKK kinase EDR1) (Protein ENHANCED DISEASE RESISTANCE 1) (AtEDR1) (Serine/threonine/tyrosine-protein kinase 10)</t>
  </si>
  <si>
    <t>BAG-associated GRAM protein 1</t>
  </si>
  <si>
    <t>Probable tyrosine-protein phosphatase DSP2 (EC 3.1.3.48) (Protein PLANT AND FUNGI ATYPICAL DUAL-SPECIFICITY PHOSPHATASE 2) (OsPFA-DSP2)</t>
  </si>
  <si>
    <t>Aspartyl protease APCB1 (EC 3.4.23.-) (Aspartyl protease cleaving BAG 1)</t>
  </si>
  <si>
    <t>Serine/threonine-protein kinase SAPK7 (EC 2.7.11.1) (Osmotic stress/abscisic acid-activated protein kinase 7) (RK4 kinase) (stress-activated protein kinase 7) (OsSAPK7)</t>
  </si>
  <si>
    <t>Disease resistance protein RGA2 (Blight resistance protein RPI) (RGA2-blb)</t>
  </si>
  <si>
    <t>BOI-related E3 ubiquitin-protein ligase 1 (EC 2.3.2.27) (RING-type E3 ubiquitin transferase BRG1)</t>
  </si>
  <si>
    <t>60 kDa jasmonate-induced protein (EC 3.2.2.22) (rRNA N-glycosidase)</t>
  </si>
  <si>
    <t>Integrin-linked protein kinase 1 (EC 2.7.11.1) (Ankyrin protein kinase 1)</t>
  </si>
  <si>
    <t>Protein SHI RELATED SEQUENCE 2 (Protein STYLISH 2)</t>
  </si>
  <si>
    <t>ABC transporter B family member 19 (ABC transporter ABCB.19) (AtABCB19) (Multidrug resistance protein 11) (P-glycoprotein 19)</t>
  </si>
  <si>
    <t>Probable indole-3-acetic acid-amido synthetase GH3.2 (EC 6.3.2.-) (Auxin-responsive GH3-like protein 2) (OsGH3-2)</t>
  </si>
  <si>
    <t>E3 ubiquitin-protein ligase RGLG2 (EC 2.3.2.27) (RING domain ligase 2)</t>
  </si>
  <si>
    <t>Auxin response factor 4 (OsARF2)</t>
  </si>
  <si>
    <t>Transcription factor MYB73 (Myb-related protein 73) (AtMYB73)</t>
  </si>
  <si>
    <t>Enhancer of mRNA-decapping protein 4 (Protein VARICOSE)</t>
  </si>
  <si>
    <t>ABC transporter B family member 1 (ABC transporter ABCB.1) (AtABCB1) (Multidrug resistance protein 1) (P-glycoprotein 1) (AtPgp1)</t>
  </si>
  <si>
    <t>Calcium-dependent protein kinase 15 (OsCDPK15) (OsCPK15) (EC 2.7.11.1)</t>
  </si>
  <si>
    <t>Calcium-dependent protein kinase 17 (OsCDPK17) (OsCPK17) (EC 2.7.11.1)</t>
  </si>
  <si>
    <t>L-type lectin-domain containing receptor kinase IV.1 (Arabidopsis thaliana lectin-receptor kinase e) (AthlecRK-e) (LecRK-IV.1) (EC 2.7.11.1) (Lectin Receptor Kinase 1)</t>
  </si>
  <si>
    <t>GDSL esterase/lipase LTL1 (EC 3.1.1.-) (Extracellular lipase LTL1) (Lithium-tolerant lipase 1) (AtLTL1) (Li-tolerant lipase 1)</t>
  </si>
  <si>
    <t>Ubiquitin carboxyl-terminal hydrolase 12 (EC 3.4.19.12) (Deubiquitinating enzyme 12) (AtUBP12) (Ubiquitin thioesterase 12) (Ubiquitin-specific-processing protease 12)</t>
  </si>
  <si>
    <t>1-aminocyclopropane-1-carboxylate oxidase 1 (ACC oxidase 1) (EC 1.14.17.4) (Ethylene-forming enzyme) (EFE) (PMEL1)</t>
  </si>
  <si>
    <t>Cytochrome P450 85A1 (EC 1.14.-.-) (C6-oxidase) (Dwarf protein) (OsDWARF)</t>
  </si>
  <si>
    <t>Protein indeterminate-domain 1 (Protein ENHYDROUS)</t>
  </si>
  <si>
    <t>Adenylate isopentenyltransferase 3, chloroplastic (AtIPT3) (EC 2.5.1.112) (Adenylate dimethylallyltransferase 3) (Cytokinin synthase 3)</t>
  </si>
  <si>
    <t>GDSL esterase/lipase APG (EC 3.1.1.-) (Extracellular lipase APG)</t>
  </si>
  <si>
    <t>BB</t>
  </si>
  <si>
    <t>R</t>
  </si>
  <si>
    <t>S</t>
  </si>
  <si>
    <t>SF</t>
  </si>
  <si>
    <t>BB+Fg</t>
  </si>
  <si>
    <t>R+Fg</t>
  </si>
  <si>
    <t>S+Fg</t>
  </si>
  <si>
    <t>SF+Fg</t>
  </si>
  <si>
    <t>Module membership (MM)</t>
  </si>
  <si>
    <t>Samples</t>
  </si>
  <si>
    <t>Blackbird</t>
  </si>
  <si>
    <t>Strongfield</t>
  </si>
  <si>
    <t>Gene expression reported as normalized read counts generated by DeSeq2 software.</t>
  </si>
  <si>
    <t>Genes with role in phytohormone signaling pathway</t>
  </si>
  <si>
    <t>Q2V4B2</t>
  </si>
  <si>
    <t>Q7XKA8</t>
  </si>
  <si>
    <t>Q0JDA2</t>
  </si>
  <si>
    <t>O49459</t>
  </si>
  <si>
    <t>Q9SK52</t>
  </si>
  <si>
    <t>Q9SY66</t>
  </si>
  <si>
    <t>B9EUM5</t>
  </si>
  <si>
    <t>Q9SZL8</t>
  </si>
  <si>
    <t>Q8H7Y6</t>
  </si>
  <si>
    <t>Q9LYS2</t>
  </si>
  <si>
    <t>Q6R0H1</t>
  </si>
  <si>
    <t>P22953</t>
  </si>
  <si>
    <t>P82761</t>
  </si>
  <si>
    <t>Q9LEI7</t>
  </si>
  <si>
    <t>Q9LW57</t>
  </si>
  <si>
    <t>Q9FJR0</t>
  </si>
  <si>
    <t>Q42484</t>
  </si>
  <si>
    <t>Q8RX26</t>
  </si>
  <si>
    <t>Q9C5H5</t>
  </si>
  <si>
    <t>Q9ZUF4</t>
  </si>
  <si>
    <t>Q940H6</t>
  </si>
  <si>
    <t>Q9ZSA7</t>
  </si>
  <si>
    <t>Q9LRR5</t>
  </si>
  <si>
    <t>Q6JN46</t>
  </si>
  <si>
    <t>Q4V3C1</t>
  </si>
  <si>
    <t>Q9SY91</t>
  </si>
  <si>
    <t>C0LGT6</t>
  </si>
  <si>
    <t>F4HVY0</t>
  </si>
  <si>
    <t>Q9ZVD5</t>
  </si>
  <si>
    <t>Q8W4J9</t>
  </si>
  <si>
    <t>Q9ZUN4</t>
  </si>
  <si>
    <t>B8AQW7</t>
  </si>
  <si>
    <t>Q7XKU5</t>
  </si>
  <si>
    <t>Q8S983</t>
  </si>
  <si>
    <t>Q8RWU3</t>
  </si>
  <si>
    <t>Q0WL81</t>
  </si>
  <si>
    <t>Q8W234</t>
  </si>
  <si>
    <t>O23887</t>
  </si>
  <si>
    <t>C0SVG5</t>
  </si>
  <si>
    <t>Q84TE6</t>
  </si>
  <si>
    <t>Q9FXH7</t>
  </si>
  <si>
    <t>Q7XII4</t>
  </si>
  <si>
    <t>Q9LU44</t>
  </si>
  <si>
    <t>Q9M022</t>
  </si>
  <si>
    <t>F4KCC2</t>
  </si>
  <si>
    <t>Q8S9L6</t>
  </si>
  <si>
    <t>Q9LR47</t>
  </si>
  <si>
    <t>Q7XWK5</t>
  </si>
  <si>
    <t>F4I171</t>
  </si>
  <si>
    <t>Q9LMP1</t>
  </si>
  <si>
    <t>Q9FQ04</t>
  </si>
  <si>
    <t>Q852L0</t>
  </si>
  <si>
    <t>F4ICK8</t>
  </si>
  <si>
    <t>Q9ASR1</t>
  </si>
  <si>
    <t>Q39085</t>
  </si>
  <si>
    <t>Q9LZ82</t>
  </si>
  <si>
    <t>Q9SU04</t>
  </si>
  <si>
    <t>PQL3</t>
  </si>
  <si>
    <t>SAPK5</t>
  </si>
  <si>
    <t>SDH5</t>
  </si>
  <si>
    <t>NAC073</t>
  </si>
  <si>
    <t>PER18</t>
  </si>
  <si>
    <t>FRS11</t>
  </si>
  <si>
    <t>KIN14A</t>
  </si>
  <si>
    <t>FRS5</t>
  </si>
  <si>
    <t>HSFA2D</t>
  </si>
  <si>
    <t>ABCC10</t>
  </si>
  <si>
    <t>LHY</t>
  </si>
  <si>
    <t>MED37E</t>
  </si>
  <si>
    <t>LCR46</t>
  </si>
  <si>
    <t>ICY</t>
  </si>
  <si>
    <t>PAP6</t>
  </si>
  <si>
    <t>UPF1</t>
  </si>
  <si>
    <t>RPS2</t>
  </si>
  <si>
    <t>RGLG3</t>
  </si>
  <si>
    <t>MAPKKK5</t>
  </si>
  <si>
    <t>RIPK</t>
  </si>
  <si>
    <t>SRK2E</t>
  </si>
  <si>
    <t>DLO2</t>
  </si>
  <si>
    <t>At3g14460</t>
  </si>
  <si>
    <t>EIX2</t>
  </si>
  <si>
    <t>MED8</t>
  </si>
  <si>
    <t>PBL15</t>
  </si>
  <si>
    <t>EFR</t>
  </si>
  <si>
    <t>CER1</t>
  </si>
  <si>
    <t>AGO4</t>
  </si>
  <si>
    <t>RPP8</t>
  </si>
  <si>
    <t>PLP1</t>
  </si>
  <si>
    <t>DAO</t>
  </si>
  <si>
    <t>ARF11</t>
  </si>
  <si>
    <t>RVE8</t>
  </si>
  <si>
    <t>RNL</t>
  </si>
  <si>
    <t>SEU</t>
  </si>
  <si>
    <t>AO1</t>
  </si>
  <si>
    <t>RVE5</t>
  </si>
  <si>
    <t>NAC021</t>
  </si>
  <si>
    <t>SRS7</t>
  </si>
  <si>
    <t>REM4.1</t>
  </si>
  <si>
    <t>SF1</t>
  </si>
  <si>
    <t>AIRP2</t>
  </si>
  <si>
    <t>PRT6</t>
  </si>
  <si>
    <t>CRK29</t>
  </si>
  <si>
    <t>IP5P6</t>
  </si>
  <si>
    <t>SAG39</t>
  </si>
  <si>
    <t>MED15A</t>
  </si>
  <si>
    <t>WAK2</t>
  </si>
  <si>
    <t>XRN4</t>
  </si>
  <si>
    <t>HD16</t>
  </si>
  <si>
    <t>IWS1</t>
  </si>
  <si>
    <t>LOS1</t>
  </si>
  <si>
    <t>DIM</t>
  </si>
  <si>
    <t>BTR1</t>
  </si>
  <si>
    <t>KIB2</t>
  </si>
  <si>
    <t>PsbQ-like protein 3, chloroplastic</t>
  </si>
  <si>
    <t>Serine/threonine-protein kinase SAPK5 (EC 2.7.11.1) (Osmotic stress/abscisic acid-activated protein kinase 5) (RK3 kinase) (stress-activated protein kinase 5) (OsSAPK5)</t>
  </si>
  <si>
    <t>Succinate dehydrogenase subunit 5, mitochondrial</t>
  </si>
  <si>
    <t>NAC domain-containing protein 73 (ANAC073) (Protein SECONDARY WALL-ASSOCIATED NAC DOMAIN PROTEIN 2)</t>
  </si>
  <si>
    <t>Peroxidase 18 (Atperox P18) (EC 1.11.1.7)</t>
  </si>
  <si>
    <t>Protein FAR1-RELATED SEQUENCE 11</t>
  </si>
  <si>
    <t>Kinesin-like protein KIN-14A</t>
  </si>
  <si>
    <t>Protein FAR1-RELATED SEQUENCE 5</t>
  </si>
  <si>
    <t>Heat stress transcription factor A-2d (Heat stress transcription factor 7) (rHsf7) (Heat stress transcription factor 8) (OsHsf-08)</t>
  </si>
  <si>
    <t>ABC transporter C family member 10 (ABC transporter ABCC.10) (AtABCC10) (EC 3.6.3.44) (ATP-energized glutathione S-conjugate pump 14) (Glutathione S-conjugate-transporting ATPase 14) (Multidrug resistance-associated protein 14)</t>
  </si>
  <si>
    <t>Protein LHY (MYB-related transcription factor LHY) (Protein LATE ELONGATED HYPOCOTYL)</t>
  </si>
  <si>
    <t>Probable mediator of RNA polymerase II transcription subunit 37e (Heat shock 70 kDa protein 1) (Heat shock cognate 70 kDa protein 1) (Heat shock cognate protein 70-1) (AtHsc70-1) (Heat shock protein 70-1) (AtHsp70-1) (Protein EARLY-RESPONSIVE TO DEHYDRATION 2)</t>
  </si>
  <si>
    <t>Putative defensin-like protein 83 (Putative low-molecular-weight cysteine-rich protein 46) (Protein LCR46)</t>
  </si>
  <si>
    <t>Cysteine proteinase inhibitor (Cystatin) (Hv-CPI)</t>
  </si>
  <si>
    <t>Plastid-lipid-associated protein 6, chloroplastic (Fibrillin-4) (Fibrillin-6) (Harpin-binding protein 1) (HrBP1) (Plastoglobulin 30.4) (AtPGL30.4)</t>
  </si>
  <si>
    <t>Regulator of nonsense transcripts 1 homolog (EC 3.6.4.-) (ATP-dependent helicase UPF1)</t>
  </si>
  <si>
    <t>Disease resistance protein RPS2 (Resistance to Pseudomonas syringae protein 2)</t>
  </si>
  <si>
    <t>E3 ubiquitin-protein ligase RGLG3 (EC 2.3.2.27) (RING domain ligase 3)</t>
  </si>
  <si>
    <t>Mitogen-activated protein kinase kinase kinase 5 (EC 2.7.11.25) (MAP3K gamma protein kinase) (AtMAP3Kgamma)</t>
  </si>
  <si>
    <t>Serine/threonine-protein kinase RIPK (EC 2.7.11.1) (ACIK1A/PBL14) (ACRE protein ortholog 264A) (AtACRE264a) (PBS1-like protein 14) (RPM1-induced protein kinase)</t>
  </si>
  <si>
    <t>Serine/threonine-protein kinase SRK2E (EC 2.7.11.1) (Protein OPEN STOMATA 1) (SNF1-related kinase 2.6) (SnRK2.6) (Serine/threonine-protein kinase OST1)</t>
  </si>
  <si>
    <t>Protein DMR6-LIKE OXYGENASE 2 (EC 1.14.11.-) (2-oxoglutarate (2OG)-Fe(II) oxygenase-like protein DLO2) (Salicylate 3-hydroxylase DLO2) (S3H DLO2) (SA 3-hydroxylase DLO2) (Salicylic acid 3-hydroxylase DLO2) (EC 1.14.13.-)</t>
  </si>
  <si>
    <t>Putative disease resistance protein At3g14460</t>
  </si>
  <si>
    <t>Receptor-like protein EIX2 (EIX receptor 2)</t>
  </si>
  <si>
    <t>Mediator of RNA polymerase II transcription subunit 8 (Protein SETH 10)</t>
  </si>
  <si>
    <t>Probable serine/threonine-protein kinase PBL15 (EC 2.7.11.1) (PBS1-like protein 15)</t>
  </si>
  <si>
    <t>LRR receptor-like serine/threonine-protein kinase EFR (EC 2.7.11.1) (Elongation factor Tu receptor) (EF-Tu receptor)</t>
  </si>
  <si>
    <t>Protein ECERIFERUM 1</t>
  </si>
  <si>
    <t>Protein argonaute 4 (Protein OVEREXPRESSOR OF CATIONIC PEROXIDASE 11)</t>
  </si>
  <si>
    <t>Disease resistance protein RPP8 (Resistance to Peronospora parasitica protein 8)</t>
  </si>
  <si>
    <t>1-aminocyclopropane-1-carboxylate oxidase 1 (ACC oxidase 1) (AtACO1) (EC 1.14.17.4)</t>
  </si>
  <si>
    <t>Patatin-like protein 1 (EC 3.1.1.-)</t>
  </si>
  <si>
    <t>2-oxoglutarate-dependent dioxygenase DAO (EC 1.14.11.-) (Protein DIOXYGENASE FOR AUXIN OXIDATION)</t>
  </si>
  <si>
    <t>Auxin response factor 11 (OsARF5) (OsMP) (Protein MONOPTEROS-like)</t>
  </si>
  <si>
    <t>Protein REVEILLE 8 (MYB-like transcription factor) (Protein LHY-CCA1-like 5)</t>
  </si>
  <si>
    <t>tRNA ligase 1 (AtRLG1) (AtRNL) (AtRlg1p) (EC 6.5.1.3) (Protein AT.I.24-9)</t>
  </si>
  <si>
    <t>Transcriptional corepressor SEUSS (AtSEU)</t>
  </si>
  <si>
    <t>Indole-3-acetaldehyde oxidase (IAA oxidase) (EC 1.2.3.7) (Aldehyde oxidase) (ZmAO-1)</t>
  </si>
  <si>
    <t>Protein REVEILLE 5</t>
  </si>
  <si>
    <t>NAC domain-containing protein 21/22 (ANAC021/ANAC022)</t>
  </si>
  <si>
    <t>Protein SHI RELATED SEQUENCE 7</t>
  </si>
  <si>
    <t>involved</t>
  </si>
  <si>
    <t>Remorin 4.1 (OsREM4.1) (Remorin group 4 member 1)</t>
  </si>
  <si>
    <t>Splicing factor-like protein 1 (AtSF1) (SF1 homolog protein)</t>
  </si>
  <si>
    <t>E3 ubiquitin-protein ligase AIRP2 (EC 2.3.2.27) (Protein ABA INSENSITIVE RING PROTEIN 2) (AtAIRP2) (RING-type E3 ubiquitin transferase AIRP2)</t>
  </si>
  <si>
    <t>E3 ubiquitin-protein ligase PRT6 (EC 2.3.2.27) (Protein PROTEOLYSIS 6) (RING-type E3 ubiquitin transferase PRT6)</t>
  </si>
  <si>
    <t>Cysteine-rich receptor-like protein kinase 29 (Cysteine-rich RLK29) (EC 2.7.11.-)</t>
  </si>
  <si>
    <t>Type IV inositol polyphosphate 5-phosphatase 6 (At5PTase6) (EC 3.1.3.36) (EC 3.1.3.86) (Protein COTYLEDON VASCULAR PATTERN 2)</t>
  </si>
  <si>
    <t>Senescence-specific cysteine protease SAG39 (EC 3.4.22.-) (Cysteine proteinase SAG39) (Protein SENESCENCE-ASSOCIATED GENE 39)</t>
  </si>
  <si>
    <t>Mediator of RNA polymerase II transcription subunit 15a</t>
  </si>
  <si>
    <t>Wall-associated receptor kinase 2 (EC 2.7.11.-)</t>
  </si>
  <si>
    <t>5'-3' exoribonuclease 4 (EC 3.1.13.-) (Protein ACC INSENSITIVE 1) (Protein ETHYLENE INSENSITIVE 5) (Protein EXORIBONUCLEASE 4)</t>
  </si>
  <si>
    <t>Casein kinase 1-like protein HD16 (EC 2.7.11.1) (Os03g0793500 protein) (Protein EARLY FLOWERING 1) (Protein HEADING DATE 16)</t>
  </si>
  <si>
    <t>Protein IWS1 homolog 1 (AtIWS1) (Interacts with SPT6 protein 1) (Protein HIGH NITROGEN INSENSITIVE 9) (Protein SUPPRESSOR OF BES-1-D 1)</t>
  </si>
  <si>
    <t>Elongation factor 2 (EF-2) (Protein LOW EXPRESSION OF OSMOTICALLY RESPONSIVE GENES 1)</t>
  </si>
  <si>
    <t>Delta(24)-sterol reductase (EC 1.3.1.72) (Cell elongation protein DIMINUTO) (Cell elongation protein Dwarf1) (Protein CABBAGE1) (Protein ENHANCED VERY-LOW-FLUENCE RESPONSE 1)</t>
  </si>
  <si>
    <t>Protein BTR1 (Binding to ToMV RNA 1)</t>
  </si>
  <si>
    <t>F-box protein KIB2 (Protein KINK SUPPRESSED IN BZR1-1D 2)</t>
  </si>
  <si>
    <t>P81713</t>
  </si>
  <si>
    <t>Q9LU24</t>
  </si>
  <si>
    <t>Q6L3N7</t>
  </si>
  <si>
    <t>Q9FLY0</t>
  </si>
  <si>
    <t>Q9LES2</t>
  </si>
  <si>
    <t>Q8L3R3</t>
  </si>
  <si>
    <t>Q8VWI1</t>
  </si>
  <si>
    <t>Q0DJ33</t>
  </si>
  <si>
    <t>Q6AT26</t>
  </si>
  <si>
    <t>P28755</t>
  </si>
  <si>
    <t>Q9SY69</t>
  </si>
  <si>
    <t>Q9CAN5</t>
  </si>
  <si>
    <t>Q9STE5</t>
  </si>
  <si>
    <t>Q9LMN6</t>
  </si>
  <si>
    <t>Q0WQF4</t>
  </si>
  <si>
    <t>Q9LKR4</t>
  </si>
  <si>
    <t>Q9FFW4</t>
  </si>
  <si>
    <t>Q9LYP4</t>
  </si>
  <si>
    <t>P0C133</t>
  </si>
  <si>
    <t>Q9FVS1</t>
  </si>
  <si>
    <t>Q9C8Y6</t>
  </si>
  <si>
    <t>Q9S793</t>
  </si>
  <si>
    <t>Q9FHE1</t>
  </si>
  <si>
    <t>P26413</t>
  </si>
  <si>
    <t>Q9S9N9</t>
  </si>
  <si>
    <t>Q9FZ70</t>
  </si>
  <si>
    <t>Q9SIF2</t>
  </si>
  <si>
    <t>Q9XJ66</t>
  </si>
  <si>
    <t>Q9SQX6</t>
  </si>
  <si>
    <t>Q7XKV4</t>
  </si>
  <si>
    <t>Q9LZC5</t>
  </si>
  <si>
    <t>Q84P17</t>
  </si>
  <si>
    <t>Q9SZJ2</t>
  </si>
  <si>
    <t>F4JKH6</t>
  </si>
  <si>
    <t>At3g16210</t>
  </si>
  <si>
    <t>R1C-3</t>
  </si>
  <si>
    <t>SARD4</t>
  </si>
  <si>
    <t>UBA2A</t>
  </si>
  <si>
    <t>RFL1</t>
  </si>
  <si>
    <t>ERD2B</t>
  </si>
  <si>
    <t>GPA1</t>
  </si>
  <si>
    <t>CESA1</t>
  </si>
  <si>
    <t>Sod1</t>
  </si>
  <si>
    <t>GRP23</t>
  </si>
  <si>
    <t>At1g63080</t>
  </si>
  <si>
    <t>RPP13L2</t>
  </si>
  <si>
    <t>WAK4</t>
  </si>
  <si>
    <t>VPS53</t>
  </si>
  <si>
    <t>FRS10</t>
  </si>
  <si>
    <t>At5g38570</t>
  </si>
  <si>
    <t>BAG3</t>
  </si>
  <si>
    <t>IAA31</t>
  </si>
  <si>
    <t>At1g57790</t>
  </si>
  <si>
    <t>At1g66310</t>
  </si>
  <si>
    <t>FRS8</t>
  </si>
  <si>
    <t>GSTT3</t>
  </si>
  <si>
    <t>HSP70</t>
  </si>
  <si>
    <t>CCR1</t>
  </si>
  <si>
    <t>At1g13570</t>
  </si>
  <si>
    <t>HSP90-5</t>
  </si>
  <si>
    <t>MADS22</t>
  </si>
  <si>
    <t>SCPL7</t>
  </si>
  <si>
    <t>BGLU12</t>
  </si>
  <si>
    <t>At5g03820</t>
  </si>
  <si>
    <t>AAE18</t>
  </si>
  <si>
    <t>GRDP2</t>
  </si>
  <si>
    <t>TSS</t>
  </si>
  <si>
    <t>Bowman-Birk type trypsin inhibitor (WTI)</t>
  </si>
  <si>
    <t>Putative F-box protein At3g16210</t>
  </si>
  <si>
    <t>Putative late blight resistance protein homolog R1C-3</t>
  </si>
  <si>
    <t>Protein SAR DEFICIENT 4 (Ornithine cyclodeaminase-like protein) (AtOCD)</t>
  </si>
  <si>
    <t>UBP1-associated protein 2A (UBP1-interacting protein 2a)</t>
  </si>
  <si>
    <t>Disease resistance protein RFL1 (RPS5-like protein 1) (pNd13/pNd14)</t>
  </si>
  <si>
    <t>ER lumen protein-retaining receptor B</t>
  </si>
  <si>
    <t>Guanine nucleotide-binding protein alpha-1 subunit (GP-alpha-1) (Protein Daikoku dwarf) (Protein Dwarf1)</t>
  </si>
  <si>
    <t>Probable cellulose synthase A catalytic subunit 1 [UDP-forming] (EC 2.4.1.12) (OsCesA1)</t>
  </si>
  <si>
    <t>Superoxide dismutase [Cu-Zn] (EC 1.15.1.1) (Superoxide dismutase 1)</t>
  </si>
  <si>
    <t>Pentatricopeptide repeat-containing protein At1g10270 (Protein GLUTAMINE-RICH PROTEIN 23)</t>
  </si>
  <si>
    <t>Pentatricopeptide repeat-containing protein At1g63080, mitochondrial</t>
  </si>
  <si>
    <t>Putative disease resistance RPP13-like protein 2</t>
  </si>
  <si>
    <t>Wall-associated receptor kinase 4 (EC 2.7.11.-)</t>
  </si>
  <si>
    <t>Vacuolar protein sorting-associated protein 53 A (AtVPS53) (Protein HEAT-INTOLERANT 1)</t>
  </si>
  <si>
    <t>Putative protein FAR1-RELATED SEQUENCE 10</t>
  </si>
  <si>
    <t>Putative FBD-associated F-box protein At5g38570</t>
  </si>
  <si>
    <t>BAG family molecular chaperone regulator 3 (Bcl-2-associated athanogene 3)</t>
  </si>
  <si>
    <t>Auxin-responsive protein IAA31 (Indoleacetic acid-induced protein 31)</t>
  </si>
  <si>
    <t>F-box/kelch-repeat protein At1g57790</t>
  </si>
  <si>
    <t>FBD-associated F-box protein At1g66310</t>
  </si>
  <si>
    <t>Protein FAR1-RELATED SEQUENCE 8</t>
  </si>
  <si>
    <t>Glutathione S-transferase T3 (AtGSTT3) (EC 2.5.1.18) (GST class-theta member 3) (Glutathione S-transferase 10C)</t>
  </si>
  <si>
    <t>Heat shock 70 kDa protein</t>
  </si>
  <si>
    <t>Cinnamoyl-CoA reductase 1 (AtCCR1) (EC 1.2.1.44) (Protein IRREGULAR XYLEM 4)</t>
  </si>
  <si>
    <t>F-box/FBD/LRR-repeat protein At1g13570</t>
  </si>
  <si>
    <t>Heat shock protein 90-5, chloroplastic (AtHSP90.5) (AtHsp90-5) (Heat shock protein 88-1) (Hsp88-1) (Hsp90C) (Protein EMBRYO DEFECTIVE 1956) (Protein chlorate-resistance 88)</t>
  </si>
  <si>
    <t>MADS-box transcription factor 22 (OsMADS22)</t>
  </si>
  <si>
    <t>Serine carboxypeptidase-like 7 (EC 3.4.16.-)</t>
  </si>
  <si>
    <t>Beta-glucosidase 12 (Os4bglu12) (EC 3.2.1.21)</t>
  </si>
  <si>
    <t>GDSL esterase/lipase At5g03820 (EC 3.1.1.-) (Extracellular lipase At5g03820)</t>
  </si>
  <si>
    <t>Probable acyl-activating enzyme 18, peroxisomal (EC 6.2.1.-)</t>
  </si>
  <si>
    <t>Glycine-rich domain-containing protein 2 (AtGRDP2)</t>
  </si>
  <si>
    <t>Protein TSS (TPR-domain suppressor of STIMPY)</t>
  </si>
  <si>
    <t>Q9SX31</t>
  </si>
  <si>
    <t>Q39214</t>
  </si>
  <si>
    <t>Q9LEX0</t>
  </si>
  <si>
    <t>B4PST0</t>
  </si>
  <si>
    <t>Q7X7H9</t>
  </si>
  <si>
    <t>Q9SJ02</t>
  </si>
  <si>
    <t>Q9SXA6</t>
  </si>
  <si>
    <t>P25777</t>
  </si>
  <si>
    <t>A2XYV5</t>
  </si>
  <si>
    <t>P84516</t>
  </si>
  <si>
    <t>Q8GWK6</t>
  </si>
  <si>
    <t>Q05855</t>
  </si>
  <si>
    <t>Q9LX66</t>
  </si>
  <si>
    <t>Q5Z5F2</t>
  </si>
  <si>
    <t>Q1PDI2</t>
  </si>
  <si>
    <t>Q9ZQ94</t>
  </si>
  <si>
    <t>P84964</t>
  </si>
  <si>
    <t>Q9FJU9</t>
  </si>
  <si>
    <t>Q6IVC2</t>
  </si>
  <si>
    <t>Q9FM85</t>
  </si>
  <si>
    <t>Q24JK1</t>
  </si>
  <si>
    <t>Q5M750</t>
  </si>
  <si>
    <t>Q7XJE6</t>
  </si>
  <si>
    <t>Q6S5H8</t>
  </si>
  <si>
    <t>Q6YLX9</t>
  </si>
  <si>
    <t>Q02126</t>
  </si>
  <si>
    <t>Q9FGR9</t>
  </si>
  <si>
    <t>F4JIE8</t>
  </si>
  <si>
    <t>O65399</t>
  </si>
  <si>
    <t>Q05736</t>
  </si>
  <si>
    <t>Q9SRN0</t>
  </si>
  <si>
    <t>Q8H8C7</t>
  </si>
  <si>
    <t>Q69X58</t>
  </si>
  <si>
    <t>O49840</t>
  </si>
  <si>
    <t>P0DH86</t>
  </si>
  <si>
    <t>Q5Z9J0</t>
  </si>
  <si>
    <t>Q1MX30</t>
  </si>
  <si>
    <t>A9TXT1</t>
  </si>
  <si>
    <t>Q2R2D5</t>
  </si>
  <si>
    <t>Q9LSL5</t>
  </si>
  <si>
    <t>Q9FWX7</t>
  </si>
  <si>
    <t>Q94BN0</t>
  </si>
  <si>
    <t>Q94BZ1</t>
  </si>
  <si>
    <t>Q0JCZ4</t>
  </si>
  <si>
    <t>Q39183</t>
  </si>
  <si>
    <t>B7F8P5</t>
  </si>
  <si>
    <t>Q9ZUZ3</t>
  </si>
  <si>
    <t>Q9FV71</t>
  </si>
  <si>
    <t>Q7X7L3</t>
  </si>
  <si>
    <t>Q9ASU8</t>
  </si>
  <si>
    <t>Q5N942</t>
  </si>
  <si>
    <t>Q6I5I8</t>
  </si>
  <si>
    <t>Q9LI00</t>
  </si>
  <si>
    <t>Q9ZNQ8</t>
  </si>
  <si>
    <t>Q8LPZ7</t>
  </si>
  <si>
    <t>Q75H77</t>
  </si>
  <si>
    <t>Q39266</t>
  </si>
  <si>
    <t>Q9FLD5</t>
  </si>
  <si>
    <t>Q8W490</t>
  </si>
  <si>
    <t>Q9C5Y0</t>
  </si>
  <si>
    <t>Q8LGS1</t>
  </si>
  <si>
    <t>Q9SYT0</t>
  </si>
  <si>
    <t>A3ABE1</t>
  </si>
  <si>
    <t>Q9ZU27</t>
  </si>
  <si>
    <t>Q9CAB7</t>
  </si>
  <si>
    <t>Q6RYA0</t>
  </si>
  <si>
    <t>Q8GSM2</t>
  </si>
  <si>
    <t>Q9FL44</t>
  </si>
  <si>
    <t>Q9FNK5</t>
  </si>
  <si>
    <t>Q38970</t>
  </si>
  <si>
    <t>Q60EZ2</t>
  </si>
  <si>
    <t>O23593</t>
  </si>
  <si>
    <t>Q6ZCZ2</t>
  </si>
  <si>
    <t>PERK9</t>
  </si>
  <si>
    <t>RPM1</t>
  </si>
  <si>
    <t>PP2A13</t>
  </si>
  <si>
    <t>HtrA2</t>
  </si>
  <si>
    <t>SK3</t>
  </si>
  <si>
    <t>SEP2</t>
  </si>
  <si>
    <t>ENDO1</t>
  </si>
  <si>
    <t>RR6</t>
  </si>
  <si>
    <t>NAC104</t>
  </si>
  <si>
    <t>HERK1</t>
  </si>
  <si>
    <t>DGK4</t>
  </si>
  <si>
    <t>UGT73C5</t>
  </si>
  <si>
    <t>TGAL1</t>
  </si>
  <si>
    <t>PBL16</t>
  </si>
  <si>
    <t>MYB96</t>
  </si>
  <si>
    <t>VQ4</t>
  </si>
  <si>
    <t>AMC1</t>
  </si>
  <si>
    <t>TPC1</t>
  </si>
  <si>
    <t>CEP1</t>
  </si>
  <si>
    <t>LFG1</t>
  </si>
  <si>
    <t>PR1</t>
  </si>
  <si>
    <t>NHL1</t>
  </si>
  <si>
    <t>CEBIP</t>
  </si>
  <si>
    <t>CYP76M7</t>
  </si>
  <si>
    <t>PBL3</t>
  </si>
  <si>
    <t>SRK</t>
  </si>
  <si>
    <t>MPK12</t>
  </si>
  <si>
    <t>XA21</t>
  </si>
  <si>
    <t>CERK1</t>
  </si>
  <si>
    <t>LECRK92</t>
  </si>
  <si>
    <t>ABCB11</t>
  </si>
  <si>
    <t>BT2</t>
  </si>
  <si>
    <t>ZIFL1</t>
  </si>
  <si>
    <t>ARF9</t>
  </si>
  <si>
    <t>D6PKL2</t>
  </si>
  <si>
    <t>SAUR39</t>
  </si>
  <si>
    <t>SAUR32</t>
  </si>
  <si>
    <t>E2FB</t>
  </si>
  <si>
    <t>ELP3</t>
  </si>
  <si>
    <t>NDL2</t>
  </si>
  <si>
    <t>SAPK4</t>
  </si>
  <si>
    <t>CPK16</t>
  </si>
  <si>
    <t>G6PGH1</t>
  </si>
  <si>
    <t>PERK4</t>
  </si>
  <si>
    <t>CPK3</t>
  </si>
  <si>
    <t>SAPK10</t>
  </si>
  <si>
    <t>ZFP7</t>
  </si>
  <si>
    <t>AATP1</t>
  </si>
  <si>
    <t>PEPKR2</t>
  </si>
  <si>
    <t>PLDDELTA</t>
  </si>
  <si>
    <t>MARD1</t>
  </si>
  <si>
    <t>ANN1</t>
  </si>
  <si>
    <t>PXG4</t>
  </si>
  <si>
    <t>SABP2</t>
  </si>
  <si>
    <t>LOX2.3</t>
  </si>
  <si>
    <t>MPH1</t>
  </si>
  <si>
    <t>ACC1</t>
  </si>
  <si>
    <t>GSK2</t>
  </si>
  <si>
    <t>RGGB</t>
  </si>
  <si>
    <t>BRL3</t>
  </si>
  <si>
    <t>Proline-rich receptor-like protein kinase PERK9 (EC 2.7.11.1) (Proline-rich extensin-like receptor kinase 9) (AtPERK9)</t>
  </si>
  <si>
    <t>Disease resistance protein RPM1 (Resistance to Pseudomonas syringae protein 3)</t>
  </si>
  <si>
    <t>F-box protein PP2-A13 (Protein PHLOEM PROTEIN 2-LIKE A13) (AtPP2-A13) (SKP1-interacting partner 9)</t>
  </si>
  <si>
    <t>Serine protease HTRA2, mitochondrial (EC 3.4.21.108) (High temperature requirement protein A2) (Promotes or induces cell death)</t>
  </si>
  <si>
    <t>Shikimate kinase 3, chloroplastic (OsSK3) (EC 2.7.1.71)</t>
  </si>
  <si>
    <t>Stress enhanced protein 2, chloroplastic</t>
  </si>
  <si>
    <t>Endonuclease 1 (AtENDO1) (EC 3.1.30.1) (Bifunctional nuclease I) (AtBFN1) (Deoxyribonuclease ENDO1) (Single-stranded-nucleate endonuclease ENDO1)(involved in PCD)</t>
  </si>
  <si>
    <t>Oryzain beta chain (EC 3.4.22.-)</t>
  </si>
  <si>
    <t>Two-component response regulator ORR6 (Type A response regulator 6) (OsRR6)</t>
  </si>
  <si>
    <t>Cationic peroxidase SPC4 (EC 1.11.1.7)</t>
  </si>
  <si>
    <t>NAC domain-containing protein 104 (ANAC104) (Protein XYLEM NAC DOMAIN 1)</t>
  </si>
  <si>
    <t>Peroxidase (EC 1.11.1.7) (WP2)</t>
  </si>
  <si>
    <t>Receptor-like protein kinase HERK 1 (EC 2.7.11.-) (Protein HERCULES RECEPTOR KINASE 1)</t>
  </si>
  <si>
    <t>E3 ubiquitin-protein ligase Os06g0535400 (EC 2.3.2.27) (RING-H2 finger protein Os06g0535400) (RING-type E3 ubiquitin transferase Os06g0535400)</t>
  </si>
  <si>
    <t>Diacylglycerol kinase 4 (AtDGK4) (DAG kinase 4) (EC 2.7.1.107) (Diglyceride kinase 4) (DGK 4)</t>
  </si>
  <si>
    <t>UDP-glycosyltransferase 73C5 (EC 2.4.1.-) (Cytokinin-O-glucosyltransferase 3) (Deoxynivalenol-glucosyl-transferase 1) (Zeatin O-glucosyltransferase 3) (AtZOG3)</t>
  </si>
  <si>
    <t>Defensin Tm-AMP-D1.2</t>
  </si>
  <si>
    <t>Glucan endo-1,3-beta-glucosidase 13 (EC 3.2.1.39) ((1-&gt;3)-beta-glucan endohydrolase 13) ((1-&gt;3)-beta-glucanase 13) (Beta-1,3-endoglucanase 13) (Beta-1,3-glucanase 13)</t>
  </si>
  <si>
    <t>Transcription factor TGAL1 (OsNIF4) (bZIP transcription factor 8) (OsbZIP08)</t>
  </si>
  <si>
    <t>Probable serine/threonine-protein kinase PBL16 (EC 2.7.11.1) (PBS1-like protein 16)</t>
  </si>
  <si>
    <t>Transcription factor MYB96 (Myb-related protein 96) (AtMYB96)</t>
  </si>
  <si>
    <t>VQ motif-containing protein 4 (AtVQ4) (MPK3/6-targeted VQ-motif-containing protein 1)</t>
  </si>
  <si>
    <t>Metacaspase-1 (AtMC1) (EC 3.4.22.-) (Metacaspase 1b) (AtMCP1b) (Protein LSD ONE LIKE 3)</t>
  </si>
  <si>
    <t>Two pore calcium channel protein 1 (Voltage-dependent calcium channel protein TPC1) (HvTPC1)</t>
  </si>
  <si>
    <t>Two pore calcium channel protein 1 (Voltage-dependent calcium channel protein TPC1) (TaTPC1)</t>
  </si>
  <si>
    <t>Glucan endo-1,3-beta-glucosidase GIII (EC 3.2.1.39) ((1-&gt;3)-beta-glucan endohydrolase GIII) ((1-&gt;3)-beta-glucanase isoenzyme GIII) (Beta-1,3-endoglucanase GIII)</t>
  </si>
  <si>
    <t>KDEL-tailed cysteine endopeptidase CEP1 (EC 3.4.22.-) (Cysteine proteinase CP56) (AtCP56)</t>
  </si>
  <si>
    <t>Protein LIFEGUARD 1 (AtLFG1)</t>
  </si>
  <si>
    <t>Glucan endo-1,3-beta-glucosidase 1 (EC 3.2.1.39) ((1-&gt;3)-beta-glucan endohydrolase 1) ((1-&gt;3)-beta-glucanase 1) (Beta-1,3-endoglucanase 1) (Beta-1,3-glucanase 1)</t>
  </si>
  <si>
    <t>Pathogenesis-related protein 1 (AOPR1)</t>
  </si>
  <si>
    <t>NDR1/HIN1-like protein 1</t>
  </si>
  <si>
    <t>Chitin elicitor-binding protein (CEBiP) (OsCEBiP) (Lysin motif-containing protein 1) (Os-LYP1)</t>
  </si>
  <si>
    <t>Ent-cassadiene C11-alpha-hydroxylase 1 (EC 1.14.13.145) (Cytochrome P450 76M7)</t>
  </si>
  <si>
    <t>Probable serine/threonine-protein kinase PBL3 (EC 2.7.11.1) (PBS1-like protein 3) (Protein kinase 2B)</t>
  </si>
  <si>
    <t>G-type lectin S-receptor-like serine/threonine-protein kinase SRK (EC 2.7.11.1)</t>
  </si>
  <si>
    <t>Mitogen-activated protein kinase 12 (MAP kinase 12) (EC 2.7.11.24) (Blast- and wound-induced MAP kinase 1) (MAP kinase 1) (OsBWMK1) (OsMAPK1)</t>
  </si>
  <si>
    <t>Receptor kinase-like protein Xa21 (EC 2.7.11.1) [Cleaved into: Receptor kinase-like protein Xa21, processed]</t>
  </si>
  <si>
    <t>Chitin elicitor receptor kinase 1 (PpCERK1) (EC 2.7.11.1) (Chitin receptor CERK1) (LysM domain receptor-like kinase 1) (LysM-containing receptor-like kinase 1)</t>
  </si>
  <si>
    <t>L-type lectin-domain containing receptor kinase IX.2 (LecRK-IX.2) (EC 2.7.11.1)</t>
  </si>
  <si>
    <t>ABC transporter B family member 11 (ABC transporter ABCB.11) (AtABCB11) (Multidrug resistance protein 8) (P-glycoprotein 11)</t>
  </si>
  <si>
    <t>BTB/POZ and TAZ domain-containing protein 2 (BTB and TAZ domain protein 2)</t>
  </si>
  <si>
    <t>Protein ZINC INDUCED FACILITATOR-LIKE 1 (Protein ZIF-LIKE 1)</t>
  </si>
  <si>
    <t>Auxin response factor 9</t>
  </si>
  <si>
    <t>Serine/threonine-protein kinase D6PKL2 (EC 2.7.11.1) (D6 protein kinase-like 2) (Serine/threonine-protein kinase AtPK5)</t>
  </si>
  <si>
    <t>Auxin-responsive protein SAUR36 (Protein SMALL AUXIN UP RNA 36)</t>
  </si>
  <si>
    <t>Auxin-responsive protein SAUR32 (Protein ABOLISHED APICAL HOOK MAINTENANCE 1) (Protein SMALL AUXIN UP RNA 32)</t>
  </si>
  <si>
    <t>Transcription factor E2FB (E2F transcription factor-1) (AtE2F1)</t>
  </si>
  <si>
    <t>Elongator complex protein 3 (EC 2.3.1.48) (Elongator component 3)</t>
  </si>
  <si>
    <t>Protein NDL2 (Protein N-MYC DOWNREGULATED-LIKE 2)</t>
  </si>
  <si>
    <t>Serine/threonine-protein kinase SAPK4 (EC 2.7.11.1) (Osmotic stress/abscisic acid-activated protein kinase 4) (RK2 kinase) (stress-activated protein kinase 4) (OsSAPK4)</t>
  </si>
  <si>
    <t>Calcium-dependent protein kinase 16 (OsCDPK16) (OsCPK16) (EC 2.7.11.1)</t>
  </si>
  <si>
    <t>6-phosphogluconate dehydrogenase, decarboxylating 1 (OsG6PGH1) (EC 1.1.1.44)</t>
  </si>
  <si>
    <t>Proline-rich receptor-like protein kinase PERK4 (EC 2.7.11.1) (Proline-rich extensin-like receptor kinase 4) (AtPERK4)</t>
  </si>
  <si>
    <t>Calcium-dependent protein kinase 3 (OsCDPK3) (OsCPK3) (EC 2.7.11.1)</t>
  </si>
  <si>
    <t>Serine/threonine-protein kinase SAPK10 (EC 2.7.11.1) (Osmotic stress/abscisic acid-activated protein kinase 10) (stress-activated protein kinase 10) (OsSAPK10)</t>
  </si>
  <si>
    <t>Zinc finger protein 7</t>
  </si>
  <si>
    <t>AAA-ATPase ASD, mitochondrial (EC 3.6.1.3) (AAA-ATPase 1) (Protein ATPASE-IN-SEED-DEVELOPMENT)</t>
  </si>
  <si>
    <t>Serine/threonine-protein kinase PEPKR2 (EC 2.7.11.-) (Protein PHOSPHOENOLPYRUVATE CARBOXYLASE-RELATED KINASE 2)</t>
  </si>
  <si>
    <t>Phospholipase D delta (AtPLDdelta) (PLD delta) (EC 3.1.4.4)</t>
  </si>
  <si>
    <t>Protein MARD1 (Mediator of ABA-regulated dormancy1) (Senescence-associated protein SAG102)</t>
  </si>
  <si>
    <t>Annexin D1 (AnnAt1) (Annexin A1)</t>
  </si>
  <si>
    <t>Pentatricopeptide repeat-containing protein PPR5 homolog, chloroplastic</t>
  </si>
  <si>
    <t>Pentatricopeptide repeat-containing protein At1g51965, mitochondrial</t>
  </si>
  <si>
    <t>Probable peroxygenase 4 (AtPXG4) (EC 1.11.2.3) (Caleosin-4)</t>
  </si>
  <si>
    <t>Salicylic acid-binding protein 2 (NtSABP2) (EC 3.1.1.-) (Methyl salicylate esterase)</t>
  </si>
  <si>
    <t>Lipoxygenase 2.3, chloroplastic (EC 1.13.11.12) (LOX2:Hv:3)</t>
  </si>
  <si>
    <t>Protein MAINTENANCE OF PSII UNDER HIGH LIGHT 1</t>
  </si>
  <si>
    <t>F-box protein At5g46170</t>
  </si>
  <si>
    <t>Acetyl-CoA carboxylase 1 (AtACC1) (EC 6.4.1.2) (Protein EMBRYO DEFECTIVE 22) (Protein GURKE) (Protein PASTICCINO 3) [Includes: Biotin carboxylase (EC 6.3.4.14)]</t>
  </si>
  <si>
    <t>Shaggy-related protein kinase GSK2 (EC 2.7.11.1) (Glycogen synthase kinase3-like protein 2) (OsGSK2)</t>
  </si>
  <si>
    <t>RGG repeats nuclear RNA binding protein B</t>
  </si>
  <si>
    <t>Brassinosteroid LRR receptor kinase BRL3 (EC 2.7.11.1) (BRI1-like receptor kinase 3)</t>
  </si>
  <si>
    <t>Candidate hub genes</t>
  </si>
  <si>
    <t>X</t>
  </si>
  <si>
    <t/>
  </si>
  <si>
    <t>Module membership denotes the intramodular connectivity of genes  generated by WGCNA software.</t>
  </si>
  <si>
    <t>WTI</t>
  </si>
  <si>
    <t>JIP60</t>
  </si>
  <si>
    <t>Q3E8Z8</t>
  </si>
  <si>
    <t>PME28</t>
  </si>
  <si>
    <t>Putative pectinesterase/pectinesterase inhibitor 28 [Includes: Pectinesterase inhibitor 28 (Pectin methylesterase inhibitor 28); Pectinesterase 28 (PE 28) (EC 3.1.1.11) (Pectin methylesterase 28) (AtPME28)]</t>
  </si>
  <si>
    <t>O35639</t>
  </si>
  <si>
    <t>Anxa3</t>
  </si>
  <si>
    <t>Annexin A3 (35-alpha calcimedin) (Annexin III) (Annexin-3) (Lipocortin III) (Placental anticoagulant protein III) (PAP-III)</t>
  </si>
  <si>
    <t>Q93ZE9</t>
  </si>
  <si>
    <t>SFH3</t>
  </si>
  <si>
    <t>Phosphatidylinositol/phosphatidylcholine transfer protein SFH3 (Protein SEC FOURTEEN HOMOLOGS 3) (AtSFH3)</t>
  </si>
  <si>
    <t>Q6NLB1</t>
  </si>
  <si>
    <t>At2g26850</t>
  </si>
  <si>
    <t>F-box protein At2g26850</t>
  </si>
  <si>
    <t>Q9LWM4</t>
  </si>
  <si>
    <t>CIPK5</t>
  </si>
  <si>
    <t>CBL-interacting protein kinase 5 (EC 2.7.11.1) (OsCIPK05)</t>
  </si>
  <si>
    <t>Q84JL3</t>
  </si>
  <si>
    <t>SINAT3</t>
  </si>
  <si>
    <t>E3 ubiquitin-protein ligase SINAT3 (EC 2.3.2.27) (RING-type E3 ubiquitin transferase SINAT3) (Seven in absentia homolog 3)</t>
  </si>
  <si>
    <t>F4I114</t>
  </si>
  <si>
    <t>Probable serine/threonine-protein kinase At1g09600 (EC 2.7.11.-)</t>
  </si>
  <si>
    <t>C5YHI2</t>
  </si>
  <si>
    <t>TPS2</t>
  </si>
  <si>
    <t>Beta-sesquiphellandrene synthase (SbTPS2) (EC 4.2.3.123)</t>
  </si>
  <si>
    <t>K7TQE3</t>
  </si>
  <si>
    <t>HIP</t>
  </si>
  <si>
    <t>HSP-interacting protein</t>
  </si>
  <si>
    <t>Q2QVG8</t>
  </si>
  <si>
    <t>CPK29</t>
  </si>
  <si>
    <t>Calcium-dependent protein kinase 29 (OsCDPK29) (OsCPK29) (EC 2.7.11.1)</t>
  </si>
  <si>
    <t>Q9C9U1</t>
  </si>
  <si>
    <t>DTX17</t>
  </si>
  <si>
    <t>Protein DETOXIFICATION 17 (AtDTX17) (Multidrug and toxic compound extrusion protein 17) (MATE protein 17)</t>
  </si>
  <si>
    <t>Q5ZAJ0</t>
  </si>
  <si>
    <t>RBOHB</t>
  </si>
  <si>
    <t>Respiratory burst oxidase homolog protein B (EC 1.11.1.-) (EC 1.6.3.-) (NADPH oxidase RBOHB) (OsrbohB)</t>
  </si>
  <si>
    <t>P12940</t>
  </si>
  <si>
    <t>BBBI</t>
  </si>
  <si>
    <t>Bowman-Birk type trypsin inhibitor</t>
  </si>
  <si>
    <t>Q8LPS2</t>
  </si>
  <si>
    <t>ACD6</t>
  </si>
  <si>
    <t>Protein ACCELERATED CELL DEATH 6</t>
  </si>
  <si>
    <t>Q5N712</t>
  </si>
  <si>
    <t>JMJ705</t>
  </si>
  <si>
    <t>Lysine-specific demethylase JMJ705 (EC 1.14.11.-) (Jumonji domain-containing protein 705) (Lysine-specific histone demethylase JMJ705) (Protein JUMONJI 705)</t>
  </si>
  <si>
    <t>Q69IM9</t>
  </si>
  <si>
    <t>CPK22</t>
  </si>
  <si>
    <t>Calcium-dependent protein kinase 22 (OsCDPK22) (OsCPK22) (EC 2.7.11.1)</t>
  </si>
  <si>
    <t>Q9CAY1</t>
  </si>
  <si>
    <t>PCMP-H52</t>
  </si>
  <si>
    <t>Putative pentatricopeptide repeat-containing protein At3g11460, mitochondrial (Mitochondrial RNA editing factor 10)</t>
  </si>
  <si>
    <t>Q9SIX0</t>
  </si>
  <si>
    <t>Putative F-box protein At2g16290</t>
  </si>
  <si>
    <t>Q9FWW9</t>
  </si>
  <si>
    <t>Flavin-containing monooxygenase FMO GS-OX-like 2 (EC 1.8.-.-) (Flavin-monooxygenase glucosinolate S-oxygenase-like 2)</t>
  </si>
  <si>
    <t>Q10L71</t>
  </si>
  <si>
    <t>VLN2</t>
  </si>
  <si>
    <t>Villin-2</t>
  </si>
  <si>
    <t>Q06850</t>
  </si>
  <si>
    <t>CPK1</t>
  </si>
  <si>
    <t>Calcium-dependent protein kinase 1 (AtCDPK 1) (CDPK 1) (EC 2.7.11.1) (Calcium-dependent protein kinase isoform AK1)</t>
  </si>
  <si>
    <t>Q9C7W2</t>
  </si>
  <si>
    <t>ERF061</t>
  </si>
  <si>
    <t>Ethylene-responsive transcription factor ERF061</t>
  </si>
  <si>
    <t>TraesCS1A01G001900</t>
  </si>
  <si>
    <t>TraesCS1A01G028900</t>
  </si>
  <si>
    <t>TraesCS1A01G029100</t>
  </si>
  <si>
    <t>TraesCS2A01G429000</t>
  </si>
  <si>
    <t>TraesCS2D01G433700</t>
  </si>
  <si>
    <t>TraesCS2A01G481600</t>
  </si>
  <si>
    <t>TraesCS2B01G512300</t>
  </si>
  <si>
    <t>TraesCS6B01G147900</t>
  </si>
  <si>
    <t>TraesCS7A01G330700</t>
  </si>
  <si>
    <t>TraesCS7A01G352300</t>
  </si>
  <si>
    <t>TraesCS2D01G503600</t>
  </si>
  <si>
    <t>TraesCS3A01G144600</t>
  </si>
  <si>
    <t>TraesCS3A01G228700LC</t>
  </si>
  <si>
    <t>TraesCS1A01G013700</t>
  </si>
  <si>
    <t>TraesCS7B01G405100</t>
  </si>
  <si>
    <t>TraesCS5D01G243600LC</t>
  </si>
  <si>
    <t>TraesCS1A01G030900</t>
  </si>
  <si>
    <t>TraesCS1A01G309000</t>
  </si>
  <si>
    <t>TraesCS1B01G044100</t>
  </si>
  <si>
    <t>TraesCS2B01G552800</t>
  </si>
  <si>
    <t>TraesCS2B01G555200</t>
  </si>
  <si>
    <t>TraesCS2B01G556600</t>
  </si>
  <si>
    <t>TraesCS2B01G562300</t>
  </si>
  <si>
    <t>TraesCS2B01G567000</t>
  </si>
  <si>
    <t>TraesCS2B01G574400</t>
  </si>
  <si>
    <t>TraesCS3B01G315200</t>
  </si>
  <si>
    <t>TraesCS3B01G778100LC</t>
  </si>
  <si>
    <t>TraesCS4A01G419100</t>
  </si>
  <si>
    <t>TraesCS4B01G387800</t>
  </si>
  <si>
    <t>TraesCS5A01G184300</t>
  </si>
  <si>
    <t>TraesCS5B01G081100</t>
  </si>
  <si>
    <t>TraesCS3B01G564400LC</t>
  </si>
  <si>
    <t>TraesCS5B01G535400</t>
  </si>
  <si>
    <t>TraesCS5B01G549800</t>
  </si>
  <si>
    <t>TraesCS5B01G558700</t>
  </si>
  <si>
    <t>TraesCS5B01G568400</t>
  </si>
  <si>
    <t>TraesCS5D01G311000</t>
  </si>
  <si>
    <t>TraesCS5D01G560600</t>
  </si>
  <si>
    <t>TraesCS2B01G249300LC</t>
  </si>
  <si>
    <t>TraesCS6A01G291200</t>
  </si>
  <si>
    <t>TraesCS7A01G073900</t>
  </si>
  <si>
    <t>TraesCS7D01G122700</t>
  </si>
  <si>
    <t>TraesCS7A01G424400</t>
  </si>
  <si>
    <t>TraesCS7B01G340500</t>
  </si>
  <si>
    <t>TraesCS7B01G348100</t>
  </si>
  <si>
    <t>TraesCS3B01G433600</t>
  </si>
  <si>
    <t>TraesCS1B01G253200</t>
  </si>
  <si>
    <t>TraesCS2B01G550700</t>
  </si>
  <si>
    <t>TraesCS3D01G391300LC</t>
  </si>
  <si>
    <t>TraesCS5B01G183000LC</t>
  </si>
  <si>
    <t>TraesCS5B01G189500LC</t>
  </si>
  <si>
    <t>TraesCS6B01G201700</t>
  </si>
  <si>
    <t>TraesCS6D01G266500</t>
  </si>
  <si>
    <t>TraesCS7D01G284100</t>
  </si>
  <si>
    <t>TraesCS4A01G552400LC</t>
  </si>
  <si>
    <t>TraesCS4A01G432300</t>
  </si>
  <si>
    <t>TraesCS1A01G233800LC</t>
  </si>
  <si>
    <t>TraesCS2D01G011400LC</t>
  </si>
  <si>
    <t>TraesCS6B01G156000</t>
  </si>
  <si>
    <t>TraesCS6B01G355700</t>
  </si>
  <si>
    <t>TraesCS2B01G004500</t>
  </si>
  <si>
    <t>TraesCS4A01G041400</t>
  </si>
  <si>
    <t>TraesCS5A01G460000</t>
  </si>
  <si>
    <t>TraesCS4A01G397800</t>
  </si>
  <si>
    <t>TraesCS1A01G020900</t>
  </si>
  <si>
    <t>TraesCS2A01G552900</t>
  </si>
  <si>
    <t>TraesCS6D01G110100</t>
  </si>
  <si>
    <t>TraesCS3B01G018600LC</t>
  </si>
  <si>
    <t>TraesCS1A01G184900</t>
  </si>
  <si>
    <t>TraesCS2B01G556700</t>
  </si>
  <si>
    <t>TraesCS3D01G068200</t>
  </si>
  <si>
    <t>TraesCS3D01G322200</t>
  </si>
  <si>
    <t>TraesCS3B01G081500</t>
  </si>
  <si>
    <t>TraesCS5B01G024700</t>
  </si>
  <si>
    <t>TraesCS5B01G533600</t>
  </si>
  <si>
    <t>TraesCS7B01G627300LC</t>
  </si>
  <si>
    <t>TraesCS1A01G116200</t>
  </si>
  <si>
    <t>TraesCS4A01G265500</t>
  </si>
  <si>
    <t>TraesCS2B01G554300</t>
  </si>
  <si>
    <t>TraesCS2D01G559000</t>
  </si>
  <si>
    <t>TraesCS3B01G041400</t>
  </si>
  <si>
    <t>TraesCS3B01G474500</t>
  </si>
  <si>
    <t>TraesCS3D01G383500</t>
  </si>
  <si>
    <t>TraesCS4B01G426100LC</t>
  </si>
  <si>
    <t>TraesCS7A01G090800</t>
  </si>
  <si>
    <t>TraesCS4A01G442100</t>
  </si>
  <si>
    <t>TraesCS5A01G058700</t>
  </si>
  <si>
    <t>TraesCS5B01G000600LC</t>
  </si>
  <si>
    <t>TraesCS5B01G042500</t>
  </si>
  <si>
    <t>TraesCS5B01G121800</t>
  </si>
  <si>
    <t>TraesCS5B01G180100</t>
  </si>
  <si>
    <t>TraesCS5B01G534100</t>
  </si>
  <si>
    <t>TraesCS5D01G541100</t>
  </si>
  <si>
    <t>TraesCS5B01G555200</t>
  </si>
  <si>
    <t>TraesCS5A01G251000</t>
  </si>
  <si>
    <t>TraesCS6B01G500000LC</t>
  </si>
  <si>
    <t>TraesCS6B01G343900</t>
  </si>
  <si>
    <t>TraesCS2B01G430900</t>
  </si>
  <si>
    <t>TraesCS2B01G819900LC</t>
  </si>
  <si>
    <t>TraesCS4A01G397000</t>
  </si>
  <si>
    <t>TraesCS4A01G393100</t>
  </si>
  <si>
    <t>TraesCS7B01G366500</t>
  </si>
  <si>
    <t>TraesCS2D01G518700</t>
  </si>
  <si>
    <t>TraesCS2B01G601700LC</t>
  </si>
  <si>
    <t>TraesCS2A01G566700</t>
  </si>
  <si>
    <t>TraesCS2B01G314900</t>
  </si>
  <si>
    <t>TraesCS2B01G355500</t>
  </si>
  <si>
    <t>TraesCS2B01G373000</t>
  </si>
  <si>
    <t>TraesCS2B01G374100</t>
  </si>
  <si>
    <t>TraesCS3A01G169800</t>
  </si>
  <si>
    <t>TraesCS3A01G230700LC</t>
  </si>
  <si>
    <t>TraesCS4A01G027700</t>
  </si>
  <si>
    <t>TraesCS4B01G088500</t>
  </si>
  <si>
    <t>TraesCS7A01G299400</t>
  </si>
  <si>
    <t>TraesCS2B01G374700</t>
  </si>
  <si>
    <t>TraesCS1A01G237500</t>
  </si>
  <si>
    <t>TraesCS1D01G425600LC</t>
  </si>
  <si>
    <t>TraesCS1B01G604700LC</t>
  </si>
  <si>
    <t>TraesCS2A01G110900</t>
  </si>
  <si>
    <t>TraesCS2A01G145900</t>
  </si>
  <si>
    <t>TraesCS2B01G182800</t>
  </si>
  <si>
    <t>TraesCS1A01G280200</t>
  </si>
  <si>
    <t>TraesCS2D01G563800</t>
  </si>
  <si>
    <t>TraesCS3D01G502400</t>
  </si>
  <si>
    <t>TraesCS3A01G503300</t>
  </si>
  <si>
    <t>TraesCS3A01G519800</t>
  </si>
  <si>
    <t>TraesCS3A01G453500</t>
  </si>
  <si>
    <t>TraesCS4A01G223400</t>
  </si>
  <si>
    <t>TraesCS4A01G371100LC</t>
  </si>
  <si>
    <t>TraesCS4B01G294300</t>
  </si>
  <si>
    <t>TraesCS2B01G213700LC</t>
  </si>
  <si>
    <t>TraesCS4A01G001200LC</t>
  </si>
  <si>
    <t>TraesCS5A01G048400</t>
  </si>
  <si>
    <t>TraesCS5A01G296600</t>
  </si>
  <si>
    <t>TraesCS5D01G447700</t>
  </si>
  <si>
    <t>TraesCS5B01G420600</t>
  </si>
  <si>
    <t>TraesCS5B01G446200</t>
  </si>
  <si>
    <t>TraesCS5A01G361500</t>
  </si>
  <si>
    <t>TraesCS6A01G024300</t>
  </si>
  <si>
    <t>TraesCS6A01G037300</t>
  </si>
  <si>
    <t>TraesCS6B01G423900</t>
  </si>
  <si>
    <t>TraesCS7A01G728600LC</t>
  </si>
  <si>
    <t>TraesCS3B01G195900LC</t>
  </si>
  <si>
    <t>TraesCS7A01G553600</t>
  </si>
  <si>
    <t>TraesCS7B01G264000</t>
  </si>
  <si>
    <t>TraesCS7B01G411800</t>
  </si>
  <si>
    <t>TraesCS2B01G354100</t>
  </si>
  <si>
    <t>TraesCS2B01G519200</t>
  </si>
  <si>
    <t>TraesCS3B01G174100</t>
  </si>
  <si>
    <t>TraesCS6B01G694700LC</t>
  </si>
  <si>
    <t>TraesCS4A01G474100</t>
  </si>
  <si>
    <t>TraesCS6D01G385000LC</t>
  </si>
  <si>
    <t>TraesCS4D01G101700</t>
  </si>
  <si>
    <t>TraesCS5B01G429600</t>
  </si>
  <si>
    <t>TraesCS6D01G239800</t>
  </si>
  <si>
    <t>TraesCS7A01G017600</t>
  </si>
  <si>
    <t>TraesCS7A01G464100</t>
  </si>
  <si>
    <t>TraesCS7B01G169200</t>
  </si>
  <si>
    <t>TraesCS7B01G188000</t>
  </si>
  <si>
    <t>TraesCS7B01G365300</t>
  </si>
  <si>
    <t>TraesCS7D01G295400</t>
  </si>
  <si>
    <t>TraesCS2A01G212300LC</t>
  </si>
  <si>
    <t>TraesCS2B01G630000</t>
  </si>
  <si>
    <t>TraesCS3D01G087600LC</t>
  </si>
  <si>
    <t>TraesCS3B01G256900</t>
  </si>
  <si>
    <t>TraesCS6A01G118100LC</t>
  </si>
  <si>
    <t>TraesCS3D01G073100</t>
  </si>
  <si>
    <t>TraesCS5A01G444900</t>
  </si>
  <si>
    <t>TraesCS5B01G434000</t>
  </si>
  <si>
    <t>TraesCS7A01G561400</t>
  </si>
  <si>
    <t>TraesCS1B01G433100</t>
  </si>
  <si>
    <t>TraesCS2B01G464000</t>
  </si>
  <si>
    <t>TraesCS2D01G249100</t>
  </si>
  <si>
    <t>TraesCS5D01G442200</t>
  </si>
  <si>
    <t>TraesCS5A01G648400LC</t>
  </si>
  <si>
    <t>TraesCS3A01G089000LC</t>
  </si>
  <si>
    <t>TraesCS5B01G433400</t>
  </si>
  <si>
    <t>TraesCS5B01G509600</t>
  </si>
  <si>
    <t>TraesCS5D01G438800</t>
  </si>
  <si>
    <t>TraesCS5D01G509600</t>
  </si>
  <si>
    <t>TraesCS5B01G509500</t>
  </si>
  <si>
    <t>TraesCS7A01G559400</t>
  </si>
  <si>
    <t>TraesCS7A01G569500</t>
  </si>
  <si>
    <t>TraesCS7B01G489200</t>
  </si>
  <si>
    <t>TraesCS7D01G470300</t>
  </si>
  <si>
    <t>TraesCS7D01G550700</t>
  </si>
  <si>
    <t>TraesCS1A01G002600LC</t>
  </si>
  <si>
    <t>TraesCS1A01G013000</t>
  </si>
  <si>
    <t>TraesCS1A01G026400</t>
  </si>
  <si>
    <t>TraesCS2A01G400100</t>
  </si>
  <si>
    <t>TraesCS2A01G417000</t>
  </si>
  <si>
    <t>TraesCS5A01G235700LC</t>
  </si>
  <si>
    <t>TraesCS2A01G523700</t>
  </si>
  <si>
    <t>TraesCS2A01G527100</t>
  </si>
  <si>
    <t>TraesCS2A01G545700</t>
  </si>
  <si>
    <t>TraesCS2A01G551100</t>
  </si>
  <si>
    <t>TraesCS2A01G571300</t>
  </si>
  <si>
    <t>TraesCS2B01G323500</t>
  </si>
  <si>
    <t>TraesCS6B01G146500</t>
  </si>
  <si>
    <t>TraesCS7B01G164000</t>
  </si>
  <si>
    <t>TraesCS7A01G340700</t>
  </si>
  <si>
    <t>TraesCS7A01G347800</t>
  </si>
  <si>
    <t>TraesCS5B01G173300LC</t>
  </si>
  <si>
    <t>TraesCS3A01G125500</t>
  </si>
  <si>
    <t>TraesCS1A01G050900</t>
  </si>
  <si>
    <t>TraesCS1A01G150900</t>
  </si>
  <si>
    <t>TraesCS1A01G422900</t>
  </si>
  <si>
    <t>TraesCS1B01G127400</t>
  </si>
  <si>
    <t>TraesCS1B01G149900</t>
  </si>
  <si>
    <t>TraesCS1D01G147800</t>
  </si>
  <si>
    <t>TraesCS1B01G168500</t>
  </si>
  <si>
    <t>TraesCS1B01G447000</t>
  </si>
  <si>
    <t>TraesCS2A01G157600</t>
  </si>
  <si>
    <t>TraesCS2B01G183100</t>
  </si>
  <si>
    <t>TraesCS2B01G545500</t>
  </si>
  <si>
    <t>TraesCS2B01G568600</t>
  </si>
  <si>
    <t>TraesCS3A01G068300</t>
  </si>
  <si>
    <t>TraesCS3A01G114300</t>
  </si>
  <si>
    <t>TraesCS3A01G268700</t>
  </si>
  <si>
    <t>TraesCS3A01G281500</t>
  </si>
  <si>
    <t>TraesCS3A01G480200</t>
  </si>
  <si>
    <t>TraesCS3B01G378600</t>
  </si>
  <si>
    <t>TraesCS3D01G577900LC</t>
  </si>
  <si>
    <t>TraesCS7D01G425900LC</t>
  </si>
  <si>
    <t>TraesCS4A01G116400</t>
  </si>
  <si>
    <t>TraesCS4A01G482600LC</t>
  </si>
  <si>
    <t>TraesCS4A01G497600</t>
  </si>
  <si>
    <t>TraesCS4D01G113300</t>
  </si>
  <si>
    <t>TraesCS5B01G349800</t>
  </si>
  <si>
    <t>TraesCS5A01G365800</t>
  </si>
  <si>
    <t>TraesCS5A01G552200</t>
  </si>
  <si>
    <t>TraesCS5B01G174200</t>
  </si>
  <si>
    <t>TraesCS5B01G239600</t>
  </si>
  <si>
    <t>TraesCS6B01G056200</t>
  </si>
  <si>
    <t>TraesCS6B01G127800</t>
  </si>
  <si>
    <t>TraesCS6B01G212700</t>
  </si>
  <si>
    <t>TraesCS6B01G266500</t>
  </si>
  <si>
    <t>TraesCS6B01G252800</t>
  </si>
  <si>
    <t>TraesCS7A01G001100</t>
  </si>
  <si>
    <t>TraesCS7A01G552000</t>
  </si>
  <si>
    <t>TraesCS7B01G479400</t>
  </si>
  <si>
    <t>TraesCS7A01G448900LC</t>
  </si>
  <si>
    <t>TraesCS1B01G387400</t>
  </si>
  <si>
    <t>TraesCS2A01G323000</t>
  </si>
  <si>
    <t>TraesCS3A01G022700</t>
  </si>
  <si>
    <t>TraesCS3A01G184700</t>
  </si>
  <si>
    <t>TraesCS5B01G054200</t>
  </si>
  <si>
    <t>TraesCS2B01G863600LC</t>
  </si>
  <si>
    <t>TraesCS5B01G128400</t>
  </si>
  <si>
    <t>TraesCS5B01G517900LC</t>
  </si>
  <si>
    <t>TraesCS6A01G328600</t>
  </si>
  <si>
    <t>TraesCS6B01G233700</t>
  </si>
  <si>
    <t>TraesCS6B01G542400LC</t>
  </si>
  <si>
    <t>TraesCS3D01G109000</t>
  </si>
  <si>
    <t>TraesCS1A01G270800</t>
  </si>
  <si>
    <t>TraesCS1A01G292200</t>
  </si>
  <si>
    <t>TraesCS1B01G301600</t>
  </si>
  <si>
    <t>TraesCS3B01G565200</t>
  </si>
  <si>
    <t>TraesCS3B01G312300</t>
  </si>
  <si>
    <t>TraesCS3B01G383800</t>
  </si>
  <si>
    <t>TraesCS4A01G235600</t>
  </si>
  <si>
    <t>TraesCS4B01G079300</t>
  </si>
  <si>
    <t>TraesCS4B01G115900LC</t>
  </si>
  <si>
    <t>TraesCS5A01G071900</t>
  </si>
  <si>
    <t>TraesCS5B01G003600</t>
  </si>
  <si>
    <t>TraesCS5B01G156000LC</t>
  </si>
  <si>
    <t>TraesCS5B01G336100</t>
  </si>
  <si>
    <t>TraesCS6A01G154700</t>
  </si>
  <si>
    <t>TraesCS6A01G300400</t>
  </si>
  <si>
    <t>TraesCS6A01G303300</t>
  </si>
  <si>
    <t>TraesCS6B01G233400</t>
  </si>
  <si>
    <t>TraesCS6B01G326500</t>
  </si>
  <si>
    <t>TraesCS3B01G354100</t>
  </si>
  <si>
    <t>TraesCS6B01G193400</t>
  </si>
  <si>
    <t>TraesCS1B01G308500</t>
  </si>
  <si>
    <t>TraesCS2B01G582300</t>
  </si>
  <si>
    <t>TraesCS4A01G127600</t>
  </si>
  <si>
    <t>TraesCS4A01G363800</t>
  </si>
  <si>
    <t>TraesCS5B01G277300LC</t>
  </si>
  <si>
    <t>TraesCS5B01G213900LC</t>
  </si>
  <si>
    <t>TraesCS5B01G536100</t>
  </si>
  <si>
    <t>TraesCS4A01G363700</t>
  </si>
  <si>
    <t>TraesCS7B01G217000</t>
  </si>
  <si>
    <t>TraesCS2B01G341700</t>
  </si>
  <si>
    <t>TraesCS6B01G149500</t>
  </si>
  <si>
    <t>TraesCS2B01G354800</t>
  </si>
  <si>
    <t>TraesCS3A01G192000</t>
  </si>
  <si>
    <t>TraesCS3A01G135500</t>
  </si>
  <si>
    <t>TraesCS3A01G158000</t>
  </si>
  <si>
    <t>TraesCS4B01G089100</t>
  </si>
  <si>
    <t>TraesCS2B01G061000</t>
  </si>
  <si>
    <t>TraesCS2B01G485800</t>
  </si>
  <si>
    <t>TraesCS5A01G163200</t>
  </si>
  <si>
    <t>TraesCS5A01G118200</t>
  </si>
  <si>
    <t>TraesCS7B01G374500</t>
  </si>
  <si>
    <t>TraesCS1A01G290700</t>
  </si>
  <si>
    <t>TraesCS3A01G046100</t>
  </si>
  <si>
    <t>TraesCS2B01G244900</t>
  </si>
  <si>
    <t>TraesCS3A01G412700</t>
  </si>
  <si>
    <t>TraesCS5A01G298500</t>
  </si>
  <si>
    <t>TraesCS2B01G500600</t>
  </si>
  <si>
    <t>TraesCS4A01G197200</t>
  </si>
  <si>
    <t>TraesCS1D01G214400</t>
  </si>
  <si>
    <t>TraesCS1B01G184000LC</t>
  </si>
  <si>
    <t>TraesCS3B01G365200</t>
  </si>
  <si>
    <t>TraesCS1B01G441300</t>
  </si>
  <si>
    <t>1A</t>
  </si>
  <si>
    <t>2A</t>
  </si>
  <si>
    <t>6B</t>
  </si>
  <si>
    <t>7A</t>
  </si>
  <si>
    <t>3A</t>
  </si>
  <si>
    <t>7B</t>
  </si>
  <si>
    <t>1B</t>
  </si>
  <si>
    <t>2B</t>
  </si>
  <si>
    <t>3B</t>
  </si>
  <si>
    <t>4A</t>
  </si>
  <si>
    <t>4B</t>
  </si>
  <si>
    <t>5A</t>
  </si>
  <si>
    <t>5B</t>
  </si>
  <si>
    <t>5D</t>
  </si>
  <si>
    <t>6A</t>
  </si>
  <si>
    <t>6D</t>
  </si>
  <si>
    <t>7D</t>
  </si>
  <si>
    <t>2D</t>
  </si>
  <si>
    <t>3D</t>
  </si>
  <si>
    <t>4D</t>
  </si>
  <si>
    <t>N/A</t>
  </si>
  <si>
    <t>+Fg</t>
  </si>
  <si>
    <t>Candidate hub genes were selected from candidate defense  genes (highlighted in red and orange) and are genes with top 10% module membership.</t>
  </si>
  <si>
    <t>doubled haploid line of the SF/BB population with transgressive resistant FHB rating</t>
  </si>
  <si>
    <t>doubled haploid line of the SF/BB population with transgressive susceptible FHB rating.</t>
  </si>
  <si>
    <t>TraesCS2A01G057100</t>
  </si>
  <si>
    <t>Q9LZJ5</t>
  </si>
  <si>
    <t>ABCC14</t>
  </si>
  <si>
    <t xml:space="preserve">ABC transporter C family member 14 </t>
  </si>
  <si>
    <t>TraesCS4A01G000500</t>
  </si>
  <si>
    <t>Q9FJH6</t>
  </si>
  <si>
    <t>ABCF1</t>
  </si>
  <si>
    <t>ABC transporter F family member 1</t>
  </si>
  <si>
    <t>TraesCS4B01G002700</t>
  </si>
  <si>
    <t>Addtional file 3. The chromosomal position and sequence description of candidate defense  genes in gene networks significantly correlated with Type II FHB resistance (FHB-M1, FHB-M2, FHB-M3, FHB-M4 and FHB-Dev)</t>
  </si>
  <si>
    <t>Defense candidate genes coincided within the interval of reported FHB resistance QTL for the Strongfield/Blackbird population (Sari et al., 2018)</t>
  </si>
  <si>
    <t>Defense candidate genes  not co-located with reported QTL</t>
  </si>
  <si>
    <t>Gene ID (IWGSC RefSeq 1.0 annotation)</t>
  </si>
  <si>
    <t>Uniprot ID obtained by reciprocal blast search of the IWGSC Refseq v1.0 sequence aganist the TrEMBL protein database.</t>
  </si>
  <si>
    <t>LC in IWGSC RefSeq v1.0 gene ID stands for low confidence gene</t>
  </si>
  <si>
    <t>Gene names and sequence description are extracted for the orthologues from Uniprot database.</t>
  </si>
  <si>
    <r>
      <t xml:space="preserve">Samples inoculated with </t>
    </r>
    <r>
      <rPr>
        <i/>
        <sz val="11"/>
        <color theme="1"/>
        <rFont val="Calibri"/>
        <family val="2"/>
        <scheme val="minor"/>
      </rPr>
      <t>Fusarium graminearum.</t>
    </r>
  </si>
  <si>
    <t>The read counts were highlighted with Red-Yellow-Green color scale for different samples of each gene. Higher read counts is highlighted in red and lower read count in green.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</si>
</sst>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3" fontId="0" fillId="0" borderId="0" xfId="0" applyNumberFormat="1"/>
    <xf numFmtId="3" fontId="0" fillId="2" borderId="0" xfId="0" applyNumberFormat="1" applyFill="1"/>
    <xf numFmtId="3" fontId="0" fillId="3" borderId="0" xfId="0" applyNumberFormat="1" applyFill="1"/>
    <xf numFmtId="3" fontId="0" fillId="4" borderId="0" xfId="0" applyNumberFormat="1" applyFill="1"/>
    <xf numFmtId="164" fontId="0" fillId="0" borderId="0" xfId="0" applyNumberFormat="1"/>
    <xf numFmtId="164" fontId="0" fillId="2" borderId="0" xfId="0" applyNumberFormat="1" applyFill="1"/>
    <xf numFmtId="165" fontId="0" fillId="0" borderId="0" xfId="0" applyNumberFormat="1"/>
    <xf numFmtId="2" fontId="0" fillId="0" borderId="0" xfId="0" applyNumberFormat="1"/>
    <xf numFmtId="2" fontId="0" fillId="3" borderId="0" xfId="0" applyNumberFormat="1" applyFill="1"/>
    <xf numFmtId="49" fontId="0" fillId="2" borderId="0" xfId="0" applyNumberFormat="1" applyFill="1"/>
    <xf numFmtId="164" fontId="0" fillId="0" borderId="0" xfId="0" applyNumberFormat="1" applyFill="1"/>
    <xf numFmtId="49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opLeftCell="A4" workbookViewId="0">
      <selection activeCell="A17" sqref="A17"/>
    </sheetView>
  </sheetViews>
  <sheetFormatPr defaultRowHeight="15" x14ac:dyDescent="0.25"/>
  <sheetData>
    <row r="1" spans="1:2" x14ac:dyDescent="0.25">
      <c r="A1" t="s">
        <v>1084</v>
      </c>
    </row>
    <row r="2" spans="1:2" x14ac:dyDescent="0.25">
      <c r="A2" s="1" t="s">
        <v>1085</v>
      </c>
    </row>
    <row r="3" spans="1:2" x14ac:dyDescent="0.25">
      <c r="A3" s="2" t="s">
        <v>1086</v>
      </c>
    </row>
    <row r="4" spans="1:2" x14ac:dyDescent="0.25">
      <c r="A4" s="3" t="s">
        <v>197</v>
      </c>
    </row>
    <row r="5" spans="1:2" x14ac:dyDescent="0.25">
      <c r="A5" t="s">
        <v>1089</v>
      </c>
    </row>
    <row r="6" spans="1:2" x14ac:dyDescent="0.25">
      <c r="A6" t="s">
        <v>1088</v>
      </c>
    </row>
    <row r="7" spans="1:2" x14ac:dyDescent="0.25">
      <c r="A7" t="s">
        <v>1090</v>
      </c>
    </row>
    <row r="8" spans="1:2" x14ac:dyDescent="0.25">
      <c r="A8" t="s">
        <v>678</v>
      </c>
    </row>
    <row r="9" spans="1:2" x14ac:dyDescent="0.25">
      <c r="A9" t="s">
        <v>193</v>
      </c>
    </row>
    <row r="10" spans="1:2" x14ac:dyDescent="0.25">
      <c r="A10" t="s">
        <v>184</v>
      </c>
      <c r="B10" t="s">
        <v>194</v>
      </c>
    </row>
    <row r="11" spans="1:2" x14ac:dyDescent="0.25">
      <c r="A11" t="s">
        <v>187</v>
      </c>
      <c r="B11" t="s">
        <v>195</v>
      </c>
    </row>
    <row r="12" spans="1:2" x14ac:dyDescent="0.25">
      <c r="A12" t="s">
        <v>185</v>
      </c>
      <c r="B12" t="s">
        <v>1073</v>
      </c>
    </row>
    <row r="13" spans="1:2" x14ac:dyDescent="0.25">
      <c r="A13" t="s">
        <v>186</v>
      </c>
      <c r="B13" t="s">
        <v>1074</v>
      </c>
    </row>
    <row r="14" spans="1:2" x14ac:dyDescent="0.25">
      <c r="A14" s="15" t="s">
        <v>1071</v>
      </c>
      <c r="B14" t="s">
        <v>1091</v>
      </c>
    </row>
    <row r="15" spans="1:2" x14ac:dyDescent="0.25">
      <c r="A15" t="s">
        <v>196</v>
      </c>
    </row>
    <row r="16" spans="1:2" x14ac:dyDescent="0.25">
      <c r="A16" t="s">
        <v>1092</v>
      </c>
    </row>
    <row r="17" spans="1:1" x14ac:dyDescent="0.25">
      <c r="A17" t="s">
        <v>1072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zoomScaleNormal="100" workbookViewId="0"/>
  </sheetViews>
  <sheetFormatPr defaultRowHeight="15" x14ac:dyDescent="0.25"/>
  <cols>
    <col min="1" max="1" width="35.28515625" bestFit="1" customWidth="1"/>
    <col min="3" max="4" width="11.140625" bestFit="1" customWidth="1"/>
    <col min="7" max="7" width="13.5703125" customWidth="1"/>
    <col min="17" max="17" width="22" bestFit="1" customWidth="1"/>
  </cols>
  <sheetData>
    <row r="1" spans="1:17" x14ac:dyDescent="0.25">
      <c r="A1" t="s">
        <v>1087</v>
      </c>
      <c r="C1" t="s">
        <v>1</v>
      </c>
      <c r="D1" t="s">
        <v>2</v>
      </c>
      <c r="E1" t="s">
        <v>3</v>
      </c>
      <c r="F1" t="s">
        <v>65</v>
      </c>
      <c r="G1" t="s">
        <v>4</v>
      </c>
      <c r="H1" t="s">
        <v>192</v>
      </c>
      <c r="I1" t="s">
        <v>184</v>
      </c>
      <c r="J1" t="s">
        <v>185</v>
      </c>
      <c r="K1" t="s">
        <v>186</v>
      </c>
      <c r="L1" t="s">
        <v>187</v>
      </c>
      <c r="M1" t="s">
        <v>188</v>
      </c>
      <c r="N1" t="s">
        <v>189</v>
      </c>
      <c r="O1" t="s">
        <v>190</v>
      </c>
      <c r="P1" t="s">
        <v>191</v>
      </c>
      <c r="Q1" t="s">
        <v>675</v>
      </c>
    </row>
    <row r="2" spans="1:17" x14ac:dyDescent="0.25">
      <c r="A2" s="1" t="s">
        <v>847</v>
      </c>
      <c r="B2" s="1" t="s">
        <v>1051</v>
      </c>
      <c r="C2" s="5">
        <v>621475956</v>
      </c>
      <c r="D2" s="5">
        <v>621482052</v>
      </c>
      <c r="E2" s="1" t="s">
        <v>198</v>
      </c>
      <c r="F2" s="1" t="s">
        <v>255</v>
      </c>
      <c r="G2" s="1" t="s">
        <v>311</v>
      </c>
      <c r="H2" s="1">
        <v>-0.48870108211289198</v>
      </c>
      <c r="I2" s="10">
        <v>102.66666666666667</v>
      </c>
      <c r="J2" s="10">
        <v>88.333333333333329</v>
      </c>
      <c r="K2" s="10">
        <v>144.66666666666666</v>
      </c>
      <c r="L2" s="10">
        <v>98</v>
      </c>
      <c r="M2" s="10">
        <v>138.33333333333334</v>
      </c>
      <c r="N2" s="10">
        <v>65</v>
      </c>
      <c r="O2" s="10">
        <v>168</v>
      </c>
      <c r="P2" s="10">
        <v>153.33333333333334</v>
      </c>
      <c r="Q2" t="s">
        <v>677</v>
      </c>
    </row>
    <row r="3" spans="1:17" x14ac:dyDescent="0.25">
      <c r="A3" s="1" t="s">
        <v>848</v>
      </c>
      <c r="B3" s="1" t="s">
        <v>1051</v>
      </c>
      <c r="C3" s="5">
        <v>765761031</v>
      </c>
      <c r="D3" s="5">
        <v>765763002</v>
      </c>
      <c r="E3" s="1" t="s">
        <v>199</v>
      </c>
      <c r="F3" s="1" t="s">
        <v>256</v>
      </c>
      <c r="G3" s="1" t="s">
        <v>312</v>
      </c>
      <c r="H3" s="1">
        <v>0.56286264271639497</v>
      </c>
      <c r="I3" s="10">
        <v>32.333333333333336</v>
      </c>
      <c r="J3" s="10">
        <v>48.333333333333336</v>
      </c>
      <c r="K3" s="10">
        <v>31.333333333333332</v>
      </c>
      <c r="L3" s="10">
        <v>33.666666666666664</v>
      </c>
      <c r="M3" s="10">
        <v>19.666666666666668</v>
      </c>
      <c r="N3" s="10">
        <v>33.333333333333336</v>
      </c>
      <c r="O3" s="10">
        <v>26.333333333333332</v>
      </c>
      <c r="P3" s="10">
        <v>76.333333333333329</v>
      </c>
      <c r="Q3" t="s">
        <v>677</v>
      </c>
    </row>
    <row r="4" spans="1:17" x14ac:dyDescent="0.25">
      <c r="A4" s="1" t="s">
        <v>849</v>
      </c>
      <c r="B4" s="1" t="s">
        <v>1057</v>
      </c>
      <c r="C4" s="5">
        <v>450181234</v>
      </c>
      <c r="D4" s="5">
        <v>450184474</v>
      </c>
      <c r="E4" s="1" t="s">
        <v>200</v>
      </c>
      <c r="F4" s="1" t="s">
        <v>257</v>
      </c>
      <c r="G4" s="1" t="s">
        <v>313</v>
      </c>
      <c r="H4" s="1">
        <v>0.91774481968883803</v>
      </c>
      <c r="I4" s="10">
        <v>1</v>
      </c>
      <c r="J4" s="10">
        <v>35.333333333333336</v>
      </c>
      <c r="K4" s="10">
        <v>3</v>
      </c>
      <c r="L4" s="10">
        <v>24.666666666666668</v>
      </c>
      <c r="M4" s="10">
        <v>3.6666666666666665</v>
      </c>
      <c r="N4" s="10">
        <v>19.666666666666668</v>
      </c>
      <c r="O4" s="10">
        <v>2.6666666666666665</v>
      </c>
      <c r="P4" s="10">
        <v>35.666666666666664</v>
      </c>
      <c r="Q4" t="s">
        <v>676</v>
      </c>
    </row>
    <row r="5" spans="1:17" x14ac:dyDescent="0.25">
      <c r="A5" s="1" t="s">
        <v>850</v>
      </c>
      <c r="B5" s="1" t="s">
        <v>1057</v>
      </c>
      <c r="C5" s="5">
        <v>507503596</v>
      </c>
      <c r="D5" s="5">
        <v>507507173</v>
      </c>
      <c r="E5" s="1" t="s">
        <v>201</v>
      </c>
      <c r="F5" s="1" t="s">
        <v>258</v>
      </c>
      <c r="G5" s="1" t="s">
        <v>314</v>
      </c>
      <c r="H5" s="1">
        <v>-0.65536649075111597</v>
      </c>
      <c r="I5" s="10">
        <v>14.333333333333334</v>
      </c>
      <c r="J5" s="10">
        <v>7</v>
      </c>
      <c r="K5" s="10">
        <v>11</v>
      </c>
      <c r="L5" s="10">
        <v>7.333333333333333</v>
      </c>
      <c r="M5" s="10">
        <v>25.666666666666668</v>
      </c>
      <c r="N5" s="10">
        <v>14.666666666666666</v>
      </c>
      <c r="O5" s="10">
        <v>17.333333333333332</v>
      </c>
      <c r="P5" s="10">
        <v>10.333333333333334</v>
      </c>
      <c r="Q5" t="s">
        <v>677</v>
      </c>
    </row>
    <row r="6" spans="1:17" x14ac:dyDescent="0.25">
      <c r="A6" s="1" t="s">
        <v>851</v>
      </c>
      <c r="B6" s="1" t="s">
        <v>1057</v>
      </c>
      <c r="C6" s="5">
        <v>531549082</v>
      </c>
      <c r="D6" s="5">
        <v>531552983</v>
      </c>
      <c r="E6" s="1" t="s">
        <v>202</v>
      </c>
      <c r="F6" s="1" t="s">
        <v>259</v>
      </c>
      <c r="G6" s="1" t="s">
        <v>315</v>
      </c>
      <c r="H6" s="1">
        <v>0.55728511945192005</v>
      </c>
      <c r="I6" s="10">
        <v>70.666666666666671</v>
      </c>
      <c r="J6" s="10">
        <v>76</v>
      </c>
      <c r="K6" s="10">
        <v>69.666666666666671</v>
      </c>
      <c r="L6" s="10">
        <v>93</v>
      </c>
      <c r="M6" s="10">
        <v>46.666666666666664</v>
      </c>
      <c r="N6" s="10">
        <v>126.66666666666667</v>
      </c>
      <c r="O6" s="10">
        <v>54.333333333333336</v>
      </c>
      <c r="P6" s="10">
        <v>73</v>
      </c>
      <c r="Q6" t="s">
        <v>677</v>
      </c>
    </row>
    <row r="7" spans="1:17" x14ac:dyDescent="0.25">
      <c r="A7" s="1" t="s">
        <v>852</v>
      </c>
      <c r="B7" s="1" t="s">
        <v>1057</v>
      </c>
      <c r="C7" s="5">
        <v>534233315</v>
      </c>
      <c r="D7" s="5">
        <v>534235567</v>
      </c>
      <c r="E7" s="1" t="s">
        <v>203</v>
      </c>
      <c r="F7" s="1" t="s">
        <v>260</v>
      </c>
      <c r="G7" s="1" t="s">
        <v>316</v>
      </c>
      <c r="H7" s="1">
        <v>0.96254468271504001</v>
      </c>
      <c r="I7" s="10">
        <v>46</v>
      </c>
      <c r="J7" s="10">
        <v>248.66666666666666</v>
      </c>
      <c r="K7" s="10">
        <v>53</v>
      </c>
      <c r="L7" s="10">
        <v>245</v>
      </c>
      <c r="M7" s="10">
        <v>41.333333333333336</v>
      </c>
      <c r="N7" s="10">
        <v>189.66666666666666</v>
      </c>
      <c r="O7" s="10">
        <v>58.666666666666664</v>
      </c>
      <c r="P7" s="10">
        <v>217</v>
      </c>
      <c r="Q7" t="s">
        <v>676</v>
      </c>
    </row>
    <row r="8" spans="1:17" x14ac:dyDescent="0.25">
      <c r="A8" s="1" t="s">
        <v>853</v>
      </c>
      <c r="B8" s="1" t="s">
        <v>1054</v>
      </c>
      <c r="C8" s="5">
        <v>177894077</v>
      </c>
      <c r="D8" s="5">
        <v>177898194</v>
      </c>
      <c r="E8" s="1" t="s">
        <v>204</v>
      </c>
      <c r="F8" s="1" t="s">
        <v>261</v>
      </c>
      <c r="G8" s="1" t="s">
        <v>317</v>
      </c>
      <c r="H8" s="1">
        <v>0.55364182204810997</v>
      </c>
      <c r="I8" s="10">
        <v>19.333333333333332</v>
      </c>
      <c r="J8" s="10">
        <v>21.333333333333332</v>
      </c>
      <c r="K8" s="10">
        <v>17.333333333333332</v>
      </c>
      <c r="L8" s="10">
        <v>33.666666666666664</v>
      </c>
      <c r="M8" s="10">
        <v>15.666666666666666</v>
      </c>
      <c r="N8" s="10">
        <v>39.333333333333336</v>
      </c>
      <c r="O8" s="10">
        <v>17</v>
      </c>
      <c r="P8" s="10">
        <v>26.333333333333332</v>
      </c>
      <c r="Q8" t="s">
        <v>677</v>
      </c>
    </row>
    <row r="9" spans="1:17" x14ac:dyDescent="0.25">
      <c r="A9" s="1" t="s">
        <v>854</v>
      </c>
      <c r="B9" s="1" t="s">
        <v>1054</v>
      </c>
      <c r="C9" s="5">
        <v>202630332</v>
      </c>
      <c r="D9" s="5">
        <v>202645847</v>
      </c>
      <c r="E9" s="1" t="s">
        <v>205</v>
      </c>
      <c r="F9" s="1" t="s">
        <v>262</v>
      </c>
      <c r="G9" s="1" t="s">
        <v>318</v>
      </c>
      <c r="H9" s="1">
        <v>-0.75585285097754995</v>
      </c>
      <c r="I9" s="10">
        <v>2472.6666666666665</v>
      </c>
      <c r="J9" s="10">
        <v>1072.6666666666667</v>
      </c>
      <c r="K9" s="10">
        <v>2447.6666666666665</v>
      </c>
      <c r="L9" s="10">
        <v>248.33333333333334</v>
      </c>
      <c r="M9" s="10">
        <v>1929.6666666666667</v>
      </c>
      <c r="N9" s="10">
        <v>599.33333333333337</v>
      </c>
      <c r="O9" s="10">
        <v>1371.3333333333333</v>
      </c>
      <c r="P9" s="10">
        <v>897.33333333333337</v>
      </c>
      <c r="Q9" t="s">
        <v>677</v>
      </c>
    </row>
    <row r="10" spans="1:17" x14ac:dyDescent="0.25">
      <c r="A10" s="1" t="s">
        <v>855</v>
      </c>
      <c r="B10" s="1" t="s">
        <v>1059</v>
      </c>
      <c r="C10" s="5">
        <v>19620016</v>
      </c>
      <c r="D10" s="5">
        <v>19622897</v>
      </c>
      <c r="E10" s="1" t="s">
        <v>206</v>
      </c>
      <c r="F10" s="1" t="s">
        <v>263</v>
      </c>
      <c r="G10" s="1" t="s">
        <v>319</v>
      </c>
      <c r="H10" s="1">
        <v>-0.71966246539238699</v>
      </c>
      <c r="I10" s="10">
        <v>171.66666666666666</v>
      </c>
      <c r="J10" s="10">
        <v>74.666666666666671</v>
      </c>
      <c r="K10" s="10">
        <v>335</v>
      </c>
      <c r="L10" s="10">
        <v>118.66666666666667</v>
      </c>
      <c r="M10" s="10">
        <v>371.33333333333331</v>
      </c>
      <c r="N10" s="10">
        <v>133.33333333333334</v>
      </c>
      <c r="O10" s="10">
        <v>206.33333333333334</v>
      </c>
      <c r="P10" s="10">
        <v>124</v>
      </c>
      <c r="Q10" t="s">
        <v>677</v>
      </c>
    </row>
    <row r="11" spans="1:17" x14ac:dyDescent="0.25">
      <c r="A11" s="1" t="s">
        <v>856</v>
      </c>
      <c r="B11" s="1" t="s">
        <v>1060</v>
      </c>
      <c r="C11" s="5">
        <v>89387567</v>
      </c>
      <c r="D11" s="5">
        <v>89396259</v>
      </c>
      <c r="E11" s="1" t="s">
        <v>207</v>
      </c>
      <c r="F11" s="1" t="s">
        <v>264</v>
      </c>
      <c r="G11" s="1" t="s">
        <v>320</v>
      </c>
      <c r="H11" s="1">
        <v>0.61733045194511804</v>
      </c>
      <c r="I11" s="10">
        <v>46</v>
      </c>
      <c r="J11" s="10">
        <v>95.666666666666671</v>
      </c>
      <c r="K11" s="10">
        <v>26.666666666666668</v>
      </c>
      <c r="L11" s="10">
        <v>59.333333333333336</v>
      </c>
      <c r="M11" s="10">
        <v>58.666666666666664</v>
      </c>
      <c r="N11" s="10">
        <v>53</v>
      </c>
      <c r="O11" s="10">
        <v>30.333333333333332</v>
      </c>
      <c r="P11" s="10">
        <v>61.666666666666664</v>
      </c>
      <c r="Q11" t="s">
        <v>677</v>
      </c>
    </row>
    <row r="12" spans="1:17" x14ac:dyDescent="0.25">
      <c r="A12" s="1" t="s">
        <v>857</v>
      </c>
      <c r="B12" s="1" t="s">
        <v>1053</v>
      </c>
      <c r="C12" s="5">
        <v>409865006</v>
      </c>
      <c r="D12" s="5">
        <v>409879885</v>
      </c>
      <c r="E12" s="1" t="s">
        <v>208</v>
      </c>
      <c r="F12" s="1" t="s">
        <v>265</v>
      </c>
      <c r="G12" s="1" t="s">
        <v>321</v>
      </c>
      <c r="H12" s="1">
        <v>-0.61842422608160297</v>
      </c>
      <c r="I12" s="10">
        <v>617.66666666666663</v>
      </c>
      <c r="J12" s="10">
        <v>531</v>
      </c>
      <c r="K12" s="10">
        <v>2562.6666666666665</v>
      </c>
      <c r="L12" s="10">
        <v>510</v>
      </c>
      <c r="M12" s="10">
        <v>2036.6666666666667</v>
      </c>
      <c r="N12" s="10">
        <v>1253</v>
      </c>
      <c r="O12" s="10">
        <v>2198.6666666666665</v>
      </c>
      <c r="P12" s="10">
        <v>758.66666666666663</v>
      </c>
      <c r="Q12" t="s">
        <v>677</v>
      </c>
    </row>
    <row r="13" spans="1:17" x14ac:dyDescent="0.25">
      <c r="A13" s="1" t="s">
        <v>858</v>
      </c>
      <c r="B13" s="1" t="s">
        <v>1057</v>
      </c>
      <c r="C13" s="5">
        <v>534839079</v>
      </c>
      <c r="D13" s="5">
        <v>534843393</v>
      </c>
      <c r="E13" s="1" t="s">
        <v>209</v>
      </c>
      <c r="F13" s="1" t="s">
        <v>266</v>
      </c>
      <c r="G13" s="1" t="s">
        <v>322</v>
      </c>
      <c r="H13" s="1">
        <v>-0.98517303225459896</v>
      </c>
      <c r="I13" s="10">
        <v>3075.6666666666665</v>
      </c>
      <c r="J13" s="10">
        <v>428</v>
      </c>
      <c r="K13" s="10">
        <v>3194.3333333333335</v>
      </c>
      <c r="L13" s="10">
        <v>508.66666666666669</v>
      </c>
      <c r="M13" s="10">
        <v>3336.3333333333335</v>
      </c>
      <c r="N13" s="10">
        <v>775.66666666666663</v>
      </c>
      <c r="O13" s="10">
        <v>4240</v>
      </c>
      <c r="P13" s="10">
        <v>768</v>
      </c>
      <c r="Q13" t="s">
        <v>676</v>
      </c>
    </row>
    <row r="14" spans="1:17" x14ac:dyDescent="0.25">
      <c r="A14" s="2" t="s">
        <v>1075</v>
      </c>
      <c r="B14" s="2" t="s">
        <v>1051</v>
      </c>
      <c r="C14" s="6">
        <v>24135556</v>
      </c>
      <c r="D14" s="6">
        <v>24143780</v>
      </c>
      <c r="E14" s="2" t="s">
        <v>1076</v>
      </c>
      <c r="F14" s="2" t="s">
        <v>1077</v>
      </c>
      <c r="G14" s="2" t="s">
        <v>1078</v>
      </c>
      <c r="H14" s="2">
        <v>0.619215179520054</v>
      </c>
      <c r="I14" s="10">
        <v>4</v>
      </c>
      <c r="J14" s="10">
        <v>31.666666666666668</v>
      </c>
      <c r="K14" s="10">
        <v>5</v>
      </c>
      <c r="L14" s="10">
        <v>37.333333333333336</v>
      </c>
      <c r="M14" s="10">
        <v>11</v>
      </c>
      <c r="N14" s="10">
        <v>7.666666666666667</v>
      </c>
      <c r="O14" s="10">
        <v>10.333333333333334</v>
      </c>
      <c r="P14" s="10">
        <v>13</v>
      </c>
    </row>
    <row r="15" spans="1:17" x14ac:dyDescent="0.25">
      <c r="A15" s="2" t="s">
        <v>1079</v>
      </c>
      <c r="B15" s="2" t="s">
        <v>1059</v>
      </c>
      <c r="C15" s="6">
        <v>207490</v>
      </c>
      <c r="D15" s="6">
        <v>212153</v>
      </c>
      <c r="E15" s="2" t="s">
        <v>1080</v>
      </c>
      <c r="F15" s="2" t="s">
        <v>1081</v>
      </c>
      <c r="G15" s="2" t="s">
        <v>1082</v>
      </c>
      <c r="H15" s="2">
        <v>-0.78590664546123401</v>
      </c>
      <c r="I15" s="10">
        <v>442.33333333333331</v>
      </c>
      <c r="J15" s="10">
        <v>2.6666666666666665</v>
      </c>
      <c r="K15" s="10">
        <v>569</v>
      </c>
      <c r="L15" s="10">
        <v>3</v>
      </c>
      <c r="M15" s="10">
        <v>549</v>
      </c>
      <c r="N15" s="10">
        <v>3.6666666666666665</v>
      </c>
      <c r="O15" s="10">
        <v>618</v>
      </c>
      <c r="P15" s="10">
        <v>1.6666666666666667</v>
      </c>
    </row>
    <row r="16" spans="1:17" x14ac:dyDescent="0.25">
      <c r="A16" s="2" t="s">
        <v>1083</v>
      </c>
      <c r="B16" s="2" t="s">
        <v>1060</v>
      </c>
      <c r="C16" s="6">
        <v>1321134</v>
      </c>
      <c r="D16" s="6">
        <v>1325121</v>
      </c>
      <c r="E16" s="2" t="s">
        <v>1080</v>
      </c>
      <c r="F16" s="2" t="s">
        <v>1081</v>
      </c>
      <c r="G16" s="2" t="s">
        <v>1082</v>
      </c>
      <c r="H16" s="2">
        <v>0.73208916737980401</v>
      </c>
      <c r="I16" s="10">
        <v>1.6666666666666667</v>
      </c>
      <c r="J16" s="10">
        <v>23.333333333333332</v>
      </c>
      <c r="K16" s="10">
        <v>2.3333333333333335</v>
      </c>
      <c r="L16" s="10">
        <v>20.666666666666668</v>
      </c>
      <c r="M16" s="10">
        <v>1.6666666666666667</v>
      </c>
      <c r="N16" s="10">
        <v>24.666666666666668</v>
      </c>
      <c r="O16" s="10">
        <v>3.6666666666666665</v>
      </c>
      <c r="P16" s="10">
        <v>19</v>
      </c>
      <c r="Q16" s="10"/>
    </row>
    <row r="17" spans="1:17" x14ac:dyDescent="0.25">
      <c r="A17" s="2" t="s">
        <v>859</v>
      </c>
      <c r="B17" s="2" t="s">
        <v>1056</v>
      </c>
      <c r="C17" s="6">
        <v>435812350</v>
      </c>
      <c r="D17" s="6">
        <v>435813711</v>
      </c>
      <c r="E17" s="2" t="s">
        <v>210</v>
      </c>
      <c r="F17" s="2" t="s">
        <v>267</v>
      </c>
      <c r="G17" s="2" t="s">
        <v>323</v>
      </c>
      <c r="H17" s="2">
        <v>0.63781520443400896</v>
      </c>
      <c r="I17" s="10">
        <v>16.333333333333332</v>
      </c>
      <c r="J17" s="10">
        <v>26.333333333333332</v>
      </c>
      <c r="K17" s="10">
        <v>6.666666666666667</v>
      </c>
      <c r="L17" s="10">
        <v>16.333333333333332</v>
      </c>
      <c r="M17" s="10">
        <v>9</v>
      </c>
      <c r="N17" s="10">
        <v>19</v>
      </c>
      <c r="O17" s="10">
        <v>4</v>
      </c>
      <c r="P17" s="10">
        <v>23.333333333333332</v>
      </c>
      <c r="Q17" t="s">
        <v>677</v>
      </c>
    </row>
    <row r="18" spans="1:17" x14ac:dyDescent="0.25">
      <c r="A18" s="2" t="s">
        <v>860</v>
      </c>
      <c r="B18" s="2" t="s">
        <v>1056</v>
      </c>
      <c r="C18" s="6">
        <v>546534483</v>
      </c>
      <c r="D18" s="6">
        <v>546535364</v>
      </c>
      <c r="E18" s="2" t="s">
        <v>211</v>
      </c>
      <c r="F18" s="2" t="s">
        <v>268</v>
      </c>
      <c r="G18" s="2" t="s">
        <v>324</v>
      </c>
      <c r="H18" s="2">
        <v>0.67184194571453903</v>
      </c>
      <c r="I18" s="10">
        <v>10</v>
      </c>
      <c r="J18" s="10">
        <v>18.666666666666668</v>
      </c>
      <c r="K18" s="10">
        <v>12.333333333333334</v>
      </c>
      <c r="L18" s="10">
        <v>26</v>
      </c>
      <c r="M18" s="10">
        <v>9</v>
      </c>
      <c r="N18" s="10">
        <v>16.666666666666668</v>
      </c>
      <c r="O18" s="10">
        <v>13</v>
      </c>
      <c r="P18" s="10">
        <v>25</v>
      </c>
      <c r="Q18" t="s">
        <v>677</v>
      </c>
    </row>
    <row r="19" spans="1:17" x14ac:dyDescent="0.25">
      <c r="A19" s="2" t="s">
        <v>861</v>
      </c>
      <c r="B19" s="2" t="s">
        <v>1056</v>
      </c>
      <c r="C19" s="6">
        <v>582686835</v>
      </c>
      <c r="D19" s="6">
        <v>582693291</v>
      </c>
      <c r="E19" s="2" t="s">
        <v>43</v>
      </c>
      <c r="F19" s="2" t="s">
        <v>103</v>
      </c>
      <c r="G19" s="2" t="s">
        <v>162</v>
      </c>
      <c r="H19" s="2">
        <v>-0.903404513191984</v>
      </c>
      <c r="I19" s="10">
        <v>76.333333333333329</v>
      </c>
      <c r="J19" s="10">
        <v>20.333333333333332</v>
      </c>
      <c r="K19" s="10">
        <v>83.666666666666671</v>
      </c>
      <c r="L19" s="10">
        <v>20.666666666666668</v>
      </c>
      <c r="M19" s="10">
        <v>174.66666666666666</v>
      </c>
      <c r="N19" s="10">
        <v>38</v>
      </c>
      <c r="O19" s="10">
        <v>274</v>
      </c>
      <c r="P19" s="10">
        <v>41</v>
      </c>
      <c r="Q19" t="s">
        <v>676</v>
      </c>
    </row>
    <row r="20" spans="1:17" x14ac:dyDescent="0.25">
      <c r="A20" s="2" t="s">
        <v>861</v>
      </c>
      <c r="B20" s="2" t="s">
        <v>1056</v>
      </c>
      <c r="C20" s="6">
        <v>582709088</v>
      </c>
      <c r="D20" s="6">
        <v>582713768</v>
      </c>
      <c r="E20" s="2" t="s">
        <v>22</v>
      </c>
      <c r="F20" s="2" t="s">
        <v>83</v>
      </c>
      <c r="G20" s="2" t="s">
        <v>141</v>
      </c>
      <c r="H20" s="2">
        <v>-0.843932504004966</v>
      </c>
      <c r="I20" s="10">
        <v>19.666666666666668</v>
      </c>
      <c r="J20" s="10">
        <v>4</v>
      </c>
      <c r="K20" s="10">
        <v>19.666666666666668</v>
      </c>
      <c r="L20" s="10">
        <v>2</v>
      </c>
      <c r="M20" s="10">
        <v>151</v>
      </c>
      <c r="N20" s="10">
        <v>8.3333333333333339</v>
      </c>
      <c r="O20" s="10">
        <v>324</v>
      </c>
      <c r="P20" s="10">
        <v>3</v>
      </c>
      <c r="Q20" t="s">
        <v>676</v>
      </c>
    </row>
    <row r="21" spans="1:17" x14ac:dyDescent="0.25">
      <c r="A21" s="2" t="s">
        <v>862</v>
      </c>
      <c r="B21" s="2" t="s">
        <v>1051</v>
      </c>
      <c r="C21" s="6">
        <v>62359574</v>
      </c>
      <c r="D21" s="6">
        <v>62364972</v>
      </c>
      <c r="E21" s="2" t="s">
        <v>43</v>
      </c>
      <c r="F21" s="2" t="s">
        <v>103</v>
      </c>
      <c r="G21" s="2" t="s">
        <v>162</v>
      </c>
      <c r="H21" s="2">
        <v>0.57407200633239397</v>
      </c>
      <c r="I21" s="10">
        <v>4</v>
      </c>
      <c r="J21" s="10">
        <v>13.666666666666666</v>
      </c>
      <c r="K21" s="10">
        <v>7.333333333333333</v>
      </c>
      <c r="L21" s="10">
        <v>11.333333333333334</v>
      </c>
      <c r="M21" s="10">
        <v>4</v>
      </c>
      <c r="N21" s="10">
        <v>12</v>
      </c>
      <c r="O21" s="10">
        <v>6</v>
      </c>
      <c r="P21" s="10">
        <v>9</v>
      </c>
      <c r="Q21" t="s">
        <v>677</v>
      </c>
    </row>
    <row r="22" spans="1:17" x14ac:dyDescent="0.25">
      <c r="A22" s="2" t="s">
        <v>863</v>
      </c>
      <c r="B22" s="2" t="s">
        <v>1051</v>
      </c>
      <c r="C22" s="6">
        <v>90688613</v>
      </c>
      <c r="D22" s="6">
        <v>90690298</v>
      </c>
      <c r="E22" s="2" t="s">
        <v>212</v>
      </c>
      <c r="F22" s="2" t="s">
        <v>269</v>
      </c>
      <c r="G22" s="2" t="s">
        <v>325</v>
      </c>
      <c r="H22" s="2">
        <v>0.48692607113623398</v>
      </c>
      <c r="I22" s="10">
        <v>81.333333333333329</v>
      </c>
      <c r="J22" s="10">
        <v>82.666666666666671</v>
      </c>
      <c r="K22" s="10">
        <v>63.666666666666664</v>
      </c>
      <c r="L22" s="10">
        <v>72.666666666666671</v>
      </c>
      <c r="M22" s="10">
        <v>54.666666666666664</v>
      </c>
      <c r="N22" s="10">
        <v>186.66666666666666</v>
      </c>
      <c r="O22" s="10">
        <v>60.333333333333336</v>
      </c>
      <c r="P22" s="10">
        <v>86.666666666666671</v>
      </c>
      <c r="Q22" t="s">
        <v>677</v>
      </c>
    </row>
    <row r="23" spans="1:17" x14ac:dyDescent="0.25">
      <c r="A23" s="2" t="s">
        <v>864</v>
      </c>
      <c r="B23" s="2" t="s">
        <v>1057</v>
      </c>
      <c r="C23" s="6">
        <v>157688552</v>
      </c>
      <c r="D23" s="6">
        <v>157696648</v>
      </c>
      <c r="E23" s="2" t="s">
        <v>37</v>
      </c>
      <c r="F23" s="2" t="s">
        <v>97</v>
      </c>
      <c r="G23" s="2" t="s">
        <v>156</v>
      </c>
      <c r="H23" s="2">
        <v>0.87681253511938995</v>
      </c>
      <c r="I23" s="10">
        <v>17.333333333333332</v>
      </c>
      <c r="J23" s="10">
        <v>156.66666666666666</v>
      </c>
      <c r="K23" s="10">
        <v>16.333333333333332</v>
      </c>
      <c r="L23" s="10">
        <v>161.66666666666666</v>
      </c>
      <c r="M23" s="10">
        <v>31.666666666666668</v>
      </c>
      <c r="N23" s="10">
        <v>254</v>
      </c>
      <c r="O23" s="10">
        <v>36</v>
      </c>
      <c r="P23" s="10">
        <v>129</v>
      </c>
      <c r="Q23" t="s">
        <v>677</v>
      </c>
    </row>
    <row r="24" spans="1:17" x14ac:dyDescent="0.25">
      <c r="A24" s="2" t="s">
        <v>865</v>
      </c>
      <c r="B24" s="2" t="s">
        <v>1050</v>
      </c>
      <c r="C24" s="6">
        <v>477660712</v>
      </c>
      <c r="D24" s="6">
        <v>477661493</v>
      </c>
      <c r="E24" s="2" t="s">
        <v>213</v>
      </c>
      <c r="F24" s="2" t="s">
        <v>270</v>
      </c>
      <c r="G24" s="2" t="s">
        <v>326</v>
      </c>
      <c r="H24" s="2">
        <v>-0.96302378419369405</v>
      </c>
      <c r="I24" s="10">
        <v>62.333333333333336</v>
      </c>
      <c r="J24" s="10">
        <v>13.666666666666666</v>
      </c>
      <c r="K24" s="10">
        <v>68.666666666666671</v>
      </c>
      <c r="L24" s="10">
        <v>10.333333333333334</v>
      </c>
      <c r="M24" s="10">
        <v>80.333333333333329</v>
      </c>
      <c r="N24" s="10">
        <v>13.333333333333334</v>
      </c>
      <c r="O24" s="10">
        <v>104.33333333333333</v>
      </c>
      <c r="P24" s="10">
        <v>14.333333333333334</v>
      </c>
      <c r="Q24" t="s">
        <v>676</v>
      </c>
    </row>
    <row r="25" spans="1:17" x14ac:dyDescent="0.25">
      <c r="A25" s="2" t="s">
        <v>866</v>
      </c>
      <c r="B25" s="2" t="s">
        <v>1067</v>
      </c>
      <c r="C25" s="6">
        <v>634848968</v>
      </c>
      <c r="D25" s="6">
        <v>634853300</v>
      </c>
      <c r="E25" s="2" t="s">
        <v>214</v>
      </c>
      <c r="F25" s="2" t="s">
        <v>271</v>
      </c>
      <c r="G25" s="2" t="s">
        <v>327</v>
      </c>
      <c r="H25" s="2">
        <v>-0.69152811511305301</v>
      </c>
      <c r="I25" s="10">
        <v>7.666666666666667</v>
      </c>
      <c r="J25" s="10">
        <v>4</v>
      </c>
      <c r="K25" s="10">
        <v>25.666666666666668</v>
      </c>
      <c r="L25" s="10">
        <v>4.666666666666667</v>
      </c>
      <c r="M25" s="10">
        <v>17.666666666666668</v>
      </c>
      <c r="N25" s="10">
        <v>11.666666666666666</v>
      </c>
      <c r="O25" s="10">
        <v>14.666666666666666</v>
      </c>
      <c r="P25" s="10">
        <v>4.333333333333333</v>
      </c>
      <c r="Q25" t="s">
        <v>677</v>
      </c>
    </row>
    <row r="26" spans="1:17" x14ac:dyDescent="0.25">
      <c r="A26" s="2" t="s">
        <v>867</v>
      </c>
      <c r="B26" s="2" t="s">
        <v>1054</v>
      </c>
      <c r="C26" s="6">
        <v>721320506</v>
      </c>
      <c r="D26" s="6">
        <v>721325659</v>
      </c>
      <c r="E26" s="2" t="s">
        <v>214</v>
      </c>
      <c r="F26" s="2" t="s">
        <v>271</v>
      </c>
      <c r="G26" s="2" t="s">
        <v>327</v>
      </c>
      <c r="H26" s="2">
        <v>-0.84435659699355203</v>
      </c>
      <c r="I26" s="10">
        <v>49</v>
      </c>
      <c r="J26" s="10">
        <v>18.666666666666668</v>
      </c>
      <c r="K26" s="10">
        <v>39</v>
      </c>
      <c r="L26" s="10">
        <v>17</v>
      </c>
      <c r="M26" s="10">
        <v>66</v>
      </c>
      <c r="N26" s="10">
        <v>34.333333333333336</v>
      </c>
      <c r="O26" s="10">
        <v>90.666666666666671</v>
      </c>
      <c r="P26" s="10">
        <v>33.666666666666664</v>
      </c>
      <c r="Q26" t="s">
        <v>677</v>
      </c>
    </row>
    <row r="27" spans="1:17" x14ac:dyDescent="0.25">
      <c r="A27" s="2" t="s">
        <v>868</v>
      </c>
      <c r="B27" s="2" t="s">
        <v>1054</v>
      </c>
      <c r="C27" s="6">
        <v>726103226</v>
      </c>
      <c r="D27" s="6">
        <v>726108296</v>
      </c>
      <c r="E27" s="2" t="s">
        <v>215</v>
      </c>
      <c r="F27" s="2" t="s">
        <v>272</v>
      </c>
      <c r="G27" s="2" t="s">
        <v>328</v>
      </c>
      <c r="H27" s="2">
        <v>0.95725608282839503</v>
      </c>
      <c r="I27" s="10">
        <v>29.666666666666668</v>
      </c>
      <c r="J27" s="10">
        <v>214.66666666666666</v>
      </c>
      <c r="K27" s="10">
        <v>27</v>
      </c>
      <c r="L27" s="10">
        <v>194.66666666666666</v>
      </c>
      <c r="M27" s="10">
        <v>22.666666666666668</v>
      </c>
      <c r="N27" s="10">
        <v>121</v>
      </c>
      <c r="O27" s="10">
        <v>22.333333333333332</v>
      </c>
      <c r="P27" s="10">
        <v>211.33333333333334</v>
      </c>
      <c r="Q27" t="s">
        <v>676</v>
      </c>
    </row>
    <row r="28" spans="1:17" x14ac:dyDescent="0.25">
      <c r="A28" s="2" t="s">
        <v>869</v>
      </c>
      <c r="B28" s="2" t="s">
        <v>1054</v>
      </c>
      <c r="C28" s="6">
        <v>737204914</v>
      </c>
      <c r="D28" s="6">
        <v>737211915</v>
      </c>
      <c r="E28" s="2" t="s">
        <v>37</v>
      </c>
      <c r="F28" s="2" t="s">
        <v>97</v>
      </c>
      <c r="G28" s="2" t="s">
        <v>156</v>
      </c>
      <c r="H28" s="2">
        <v>0.93927917684732798</v>
      </c>
      <c r="I28" s="10">
        <v>7</v>
      </c>
      <c r="J28" s="10">
        <v>103</v>
      </c>
      <c r="K28" s="10">
        <v>6</v>
      </c>
      <c r="L28" s="10">
        <v>104</v>
      </c>
      <c r="M28" s="10">
        <v>3.3333333333333335</v>
      </c>
      <c r="N28" s="10">
        <v>21.333333333333332</v>
      </c>
      <c r="O28" s="10">
        <v>2</v>
      </c>
      <c r="P28" s="10">
        <v>37</v>
      </c>
      <c r="Q28" t="s">
        <v>676</v>
      </c>
    </row>
    <row r="29" spans="1:17" x14ac:dyDescent="0.25">
      <c r="A29" s="2" t="s">
        <v>870</v>
      </c>
      <c r="B29" s="2" t="s">
        <v>1054</v>
      </c>
      <c r="C29" s="6">
        <v>691711851</v>
      </c>
      <c r="D29" s="6">
        <v>691715333</v>
      </c>
      <c r="E29" s="2" t="s">
        <v>43</v>
      </c>
      <c r="F29" s="2" t="s">
        <v>103</v>
      </c>
      <c r="G29" s="2" t="s">
        <v>162</v>
      </c>
      <c r="H29" s="2">
        <v>0.95587035308715995</v>
      </c>
      <c r="I29" s="10">
        <v>2.6666666666666665</v>
      </c>
      <c r="J29" s="10">
        <v>227</v>
      </c>
      <c r="K29" s="10">
        <v>7.666666666666667</v>
      </c>
      <c r="L29" s="10">
        <v>223</v>
      </c>
      <c r="M29" s="10">
        <v>1.6666666666666667</v>
      </c>
      <c r="N29" s="10">
        <v>52</v>
      </c>
      <c r="O29" s="10">
        <v>5.666666666666667</v>
      </c>
      <c r="P29" s="10">
        <v>106.33333333333333</v>
      </c>
      <c r="Q29" t="s">
        <v>676</v>
      </c>
    </row>
    <row r="30" spans="1:17" x14ac:dyDescent="0.25">
      <c r="A30" s="2" t="s">
        <v>871</v>
      </c>
      <c r="B30" s="2" t="s">
        <v>1059</v>
      </c>
      <c r="C30" s="6">
        <v>531076176</v>
      </c>
      <c r="D30" s="6">
        <v>531088349</v>
      </c>
      <c r="E30" s="2" t="s">
        <v>6</v>
      </c>
      <c r="F30" s="2" t="s">
        <v>67</v>
      </c>
      <c r="G30" s="2" t="s">
        <v>125</v>
      </c>
      <c r="H30" s="2">
        <v>0.80150183718242496</v>
      </c>
      <c r="I30" s="10">
        <v>46.333333333333336</v>
      </c>
      <c r="J30" s="10">
        <v>105.33333333333333</v>
      </c>
      <c r="K30" s="10">
        <v>54.666666666666664</v>
      </c>
      <c r="L30" s="10">
        <v>75.333333333333329</v>
      </c>
      <c r="M30" s="10">
        <v>29.333333333333332</v>
      </c>
      <c r="N30" s="10">
        <v>78.666666666666671</v>
      </c>
      <c r="O30" s="10">
        <v>38</v>
      </c>
      <c r="P30" s="10">
        <v>78.666666666666671</v>
      </c>
      <c r="Q30" t="s">
        <v>677</v>
      </c>
    </row>
    <row r="31" spans="1:17" x14ac:dyDescent="0.25">
      <c r="A31" s="2" t="s">
        <v>872</v>
      </c>
      <c r="B31" s="2" t="s">
        <v>1059</v>
      </c>
      <c r="C31" s="6">
        <v>531097343</v>
      </c>
      <c r="D31" s="6">
        <v>531102325</v>
      </c>
      <c r="E31" s="2" t="s">
        <v>216</v>
      </c>
      <c r="F31" s="2" t="s">
        <v>273</v>
      </c>
      <c r="G31" s="2" t="s">
        <v>329</v>
      </c>
      <c r="H31" s="2">
        <v>0.71089804644148702</v>
      </c>
      <c r="I31" s="10">
        <v>41.666666666666664</v>
      </c>
      <c r="J31" s="10">
        <v>95.666666666666671</v>
      </c>
      <c r="K31" s="10">
        <v>54.333333333333336</v>
      </c>
      <c r="L31" s="10">
        <v>53</v>
      </c>
      <c r="M31" s="10">
        <v>25.666666666666668</v>
      </c>
      <c r="N31" s="10">
        <v>65.666666666666671</v>
      </c>
      <c r="O31" s="10">
        <v>33.666666666666664</v>
      </c>
      <c r="P31" s="10">
        <v>53</v>
      </c>
      <c r="Q31" t="s">
        <v>677</v>
      </c>
    </row>
    <row r="32" spans="1:17" x14ac:dyDescent="0.25">
      <c r="A32" s="2" t="s">
        <v>873</v>
      </c>
      <c r="B32" s="2" t="s">
        <v>1060</v>
      </c>
      <c r="C32" s="6">
        <v>579729721</v>
      </c>
      <c r="D32" s="6">
        <v>579734576</v>
      </c>
      <c r="E32" s="2" t="s">
        <v>217</v>
      </c>
      <c r="F32" s="2" t="s">
        <v>274</v>
      </c>
      <c r="G32" s="2" t="s">
        <v>330</v>
      </c>
      <c r="H32" s="2">
        <v>-0.79010156781922403</v>
      </c>
      <c r="I32" s="10">
        <v>108</v>
      </c>
      <c r="J32" s="10">
        <v>45</v>
      </c>
      <c r="K32" s="10">
        <v>144.66666666666666</v>
      </c>
      <c r="L32" s="10">
        <v>51.333333333333336</v>
      </c>
      <c r="M32" s="10">
        <v>339</v>
      </c>
      <c r="N32" s="10">
        <v>70.666666666666671</v>
      </c>
      <c r="O32" s="10">
        <v>316</v>
      </c>
      <c r="P32" s="10">
        <v>95</v>
      </c>
      <c r="Q32" t="s">
        <v>677</v>
      </c>
    </row>
    <row r="33" spans="1:17" x14ac:dyDescent="0.25">
      <c r="A33" s="2" t="s">
        <v>874</v>
      </c>
      <c r="B33" s="2" t="s">
        <v>1060</v>
      </c>
      <c r="C33" s="6">
        <v>614542076</v>
      </c>
      <c r="D33" s="6">
        <v>614546787</v>
      </c>
      <c r="E33" s="2" t="s">
        <v>218</v>
      </c>
      <c r="F33" s="2" t="s">
        <v>275</v>
      </c>
      <c r="G33" s="2" t="s">
        <v>331</v>
      </c>
      <c r="H33" s="2">
        <v>-0.88974183506158999</v>
      </c>
      <c r="I33" s="10">
        <v>134.33333333333334</v>
      </c>
      <c r="J33" s="10">
        <v>43.666666666666664</v>
      </c>
      <c r="K33" s="10">
        <v>129</v>
      </c>
      <c r="L33" s="10">
        <v>43.666666666666664</v>
      </c>
      <c r="M33" s="10">
        <v>105</v>
      </c>
      <c r="N33" s="10">
        <v>74.666666666666671</v>
      </c>
      <c r="O33" s="10">
        <v>123.33333333333333</v>
      </c>
      <c r="P33" s="10">
        <v>55.666666666666664</v>
      </c>
      <c r="Q33" t="s">
        <v>676</v>
      </c>
    </row>
    <row r="34" spans="1:17" x14ac:dyDescent="0.25">
      <c r="A34" s="2" t="s">
        <v>874</v>
      </c>
      <c r="B34" s="2" t="s">
        <v>1060</v>
      </c>
      <c r="C34" s="6">
        <v>617636956</v>
      </c>
      <c r="D34" s="6">
        <v>617641548</v>
      </c>
      <c r="E34" s="2" t="s">
        <v>218</v>
      </c>
      <c r="F34" s="2" t="s">
        <v>275</v>
      </c>
      <c r="G34" s="2" t="s">
        <v>331</v>
      </c>
      <c r="H34" s="2">
        <v>-0.91304628750643302</v>
      </c>
      <c r="I34" s="10">
        <v>62</v>
      </c>
      <c r="J34" s="10">
        <v>25</v>
      </c>
      <c r="K34" s="10">
        <v>60</v>
      </c>
      <c r="L34" s="10">
        <v>26.333333333333332</v>
      </c>
      <c r="M34" s="10">
        <v>55.333333333333336</v>
      </c>
      <c r="N34" s="10">
        <v>25.666666666666668</v>
      </c>
      <c r="O34" s="10">
        <v>100</v>
      </c>
      <c r="P34" s="10">
        <v>27</v>
      </c>
      <c r="Q34" t="s">
        <v>676</v>
      </c>
    </row>
    <row r="35" spans="1:17" x14ac:dyDescent="0.25">
      <c r="A35" s="2" t="s">
        <v>875</v>
      </c>
      <c r="B35" s="2" t="s">
        <v>1061</v>
      </c>
      <c r="C35" s="6">
        <v>6211018</v>
      </c>
      <c r="D35" s="6">
        <v>6214871</v>
      </c>
      <c r="E35" s="2" t="s">
        <v>43</v>
      </c>
      <c r="F35" s="2" t="s">
        <v>103</v>
      </c>
      <c r="G35" s="2" t="s">
        <v>162</v>
      </c>
      <c r="H35" s="2">
        <v>0.97405912902511904</v>
      </c>
      <c r="I35" s="10">
        <v>2.3333333333333335</v>
      </c>
      <c r="J35" s="10">
        <v>92.666666666666671</v>
      </c>
      <c r="K35" s="10">
        <v>4.666666666666667</v>
      </c>
      <c r="L35" s="10">
        <v>101</v>
      </c>
      <c r="M35" s="10">
        <v>3</v>
      </c>
      <c r="N35" s="10">
        <v>77.666666666666671</v>
      </c>
      <c r="O35" s="10">
        <v>2.6666666666666665</v>
      </c>
      <c r="P35" s="10">
        <v>77</v>
      </c>
      <c r="Q35" t="s">
        <v>676</v>
      </c>
    </row>
    <row r="36" spans="1:17" x14ac:dyDescent="0.25">
      <c r="A36" s="2" t="s">
        <v>876</v>
      </c>
      <c r="B36" s="2" t="s">
        <v>1061</v>
      </c>
      <c r="C36" s="6">
        <v>44295161</v>
      </c>
      <c r="D36" s="6">
        <v>44297135</v>
      </c>
      <c r="E36" s="2" t="s">
        <v>219</v>
      </c>
      <c r="F36" s="2" t="s">
        <v>276</v>
      </c>
      <c r="G36" s="2" t="s">
        <v>332</v>
      </c>
      <c r="H36" s="2">
        <v>0.42870591047281498</v>
      </c>
      <c r="I36" s="10">
        <v>57.333333333333336</v>
      </c>
      <c r="J36" s="10">
        <v>41.666666666666664</v>
      </c>
      <c r="K36" s="10">
        <v>24.666666666666668</v>
      </c>
      <c r="L36" s="10">
        <v>38</v>
      </c>
      <c r="M36" s="10">
        <v>30.666666666666668</v>
      </c>
      <c r="N36" s="10">
        <v>42</v>
      </c>
      <c r="O36" s="10">
        <v>12.666666666666666</v>
      </c>
      <c r="P36" s="10">
        <v>28</v>
      </c>
      <c r="Q36" t="s">
        <v>677</v>
      </c>
    </row>
    <row r="37" spans="1:17" x14ac:dyDescent="0.25">
      <c r="A37" s="2" t="s">
        <v>877</v>
      </c>
      <c r="B37" s="2" t="s">
        <v>1061</v>
      </c>
      <c r="C37" s="6">
        <v>504851575</v>
      </c>
      <c r="D37" s="6">
        <v>504855845</v>
      </c>
      <c r="E37" s="2" t="s">
        <v>220</v>
      </c>
      <c r="F37" s="2" t="s">
        <v>277</v>
      </c>
      <c r="G37" s="2" t="s">
        <v>333</v>
      </c>
      <c r="H37" s="2">
        <v>0.98474692372591</v>
      </c>
      <c r="I37" s="10">
        <v>58.333333333333336</v>
      </c>
      <c r="J37" s="10">
        <v>306.66666666666669</v>
      </c>
      <c r="K37" s="10">
        <v>71.666666666666671</v>
      </c>
      <c r="L37" s="10">
        <v>272.33333333333331</v>
      </c>
      <c r="M37" s="10">
        <v>62.333333333333336</v>
      </c>
      <c r="N37" s="10">
        <v>212</v>
      </c>
      <c r="O37" s="10">
        <v>58</v>
      </c>
      <c r="P37" s="10">
        <v>241</v>
      </c>
      <c r="Q37" t="s">
        <v>676</v>
      </c>
    </row>
    <row r="38" spans="1:17" x14ac:dyDescent="0.25">
      <c r="A38" s="2" t="s">
        <v>878</v>
      </c>
      <c r="B38" s="2" t="s">
        <v>1061</v>
      </c>
      <c r="C38" s="6">
        <v>621851127</v>
      </c>
      <c r="D38" s="6">
        <v>621860287</v>
      </c>
      <c r="E38" s="2" t="s">
        <v>35</v>
      </c>
      <c r="F38" s="2" t="s">
        <v>95</v>
      </c>
      <c r="G38" s="2" t="s">
        <v>154</v>
      </c>
      <c r="H38" s="2">
        <v>-0.83729538645827495</v>
      </c>
      <c r="I38" s="10">
        <v>52.333333333333336</v>
      </c>
      <c r="J38" s="10">
        <v>15.666666666666666</v>
      </c>
      <c r="K38" s="10">
        <v>46.666666666666664</v>
      </c>
      <c r="L38" s="10">
        <v>21.666666666666668</v>
      </c>
      <c r="M38" s="10">
        <v>57.666666666666664</v>
      </c>
      <c r="N38" s="10">
        <v>28.666666666666668</v>
      </c>
      <c r="O38" s="10">
        <v>73</v>
      </c>
      <c r="P38" s="10">
        <v>33.333333333333336</v>
      </c>
      <c r="Q38" t="s">
        <v>677</v>
      </c>
    </row>
    <row r="39" spans="1:17" x14ac:dyDescent="0.25">
      <c r="A39" s="2" t="s">
        <v>879</v>
      </c>
      <c r="B39" s="2" t="s">
        <v>1062</v>
      </c>
      <c r="C39" s="6">
        <v>596064365</v>
      </c>
      <c r="D39" s="6">
        <v>596069835</v>
      </c>
      <c r="E39" s="2" t="s">
        <v>30</v>
      </c>
      <c r="F39" s="2" t="s">
        <v>90</v>
      </c>
      <c r="G39" s="2" t="s">
        <v>149</v>
      </c>
      <c r="H39" s="2">
        <v>-0.90292870594496299</v>
      </c>
      <c r="I39" s="10">
        <v>244.66666666666666</v>
      </c>
      <c r="J39" s="10">
        <v>7</v>
      </c>
      <c r="K39" s="10">
        <v>232.33333333333334</v>
      </c>
      <c r="L39" s="10">
        <v>13.666666666666666</v>
      </c>
      <c r="M39" s="10">
        <v>238</v>
      </c>
      <c r="N39" s="10">
        <v>7.333333333333333</v>
      </c>
      <c r="O39" s="10">
        <v>259.33333333333331</v>
      </c>
      <c r="P39" s="10">
        <v>75.333333333333329</v>
      </c>
      <c r="Q39" t="s">
        <v>676</v>
      </c>
    </row>
    <row r="40" spans="1:17" x14ac:dyDescent="0.25">
      <c r="A40" s="2" t="s">
        <v>880</v>
      </c>
      <c r="B40" s="2" t="s">
        <v>1062</v>
      </c>
      <c r="C40" s="6">
        <v>617814163</v>
      </c>
      <c r="D40" s="6">
        <v>617817879</v>
      </c>
      <c r="E40" s="2" t="s">
        <v>221</v>
      </c>
      <c r="F40" s="2" t="s">
        <v>278</v>
      </c>
      <c r="G40" s="2" t="s">
        <v>334</v>
      </c>
      <c r="H40" s="2">
        <v>0.89400152739947802</v>
      </c>
      <c r="I40" s="10">
        <v>15</v>
      </c>
      <c r="J40" s="10">
        <v>70.666666666666671</v>
      </c>
      <c r="K40" s="10">
        <v>17</v>
      </c>
      <c r="L40" s="10">
        <v>63.666666666666664</v>
      </c>
      <c r="M40" s="10">
        <v>21</v>
      </c>
      <c r="N40" s="10">
        <v>97</v>
      </c>
      <c r="O40" s="10">
        <v>17.333333333333332</v>
      </c>
      <c r="P40" s="10">
        <v>69.333333333333329</v>
      </c>
      <c r="Q40" t="s">
        <v>677</v>
      </c>
    </row>
    <row r="41" spans="1:17" x14ac:dyDescent="0.25">
      <c r="A41" s="2" t="s">
        <v>881</v>
      </c>
      <c r="B41" s="2" t="s">
        <v>1061</v>
      </c>
      <c r="C41" s="6">
        <v>562861246</v>
      </c>
      <c r="D41" s="6">
        <v>562863762</v>
      </c>
      <c r="E41" s="2" t="s">
        <v>222</v>
      </c>
      <c r="F41" s="2" t="s">
        <v>279</v>
      </c>
      <c r="G41" s="2" t="s">
        <v>335</v>
      </c>
      <c r="H41" s="2">
        <v>0.95023773956240198</v>
      </c>
      <c r="I41" s="10">
        <v>15</v>
      </c>
      <c r="J41" s="10">
        <v>78.333333333333329</v>
      </c>
      <c r="K41" s="10">
        <v>14.666666666666666</v>
      </c>
      <c r="L41" s="10">
        <v>76.666666666666671</v>
      </c>
      <c r="M41" s="10">
        <v>15.333333333333334</v>
      </c>
      <c r="N41" s="10">
        <v>45</v>
      </c>
      <c r="O41" s="10">
        <v>15</v>
      </c>
      <c r="P41" s="10">
        <v>47.666666666666664</v>
      </c>
      <c r="Q41" t="s">
        <v>676</v>
      </c>
    </row>
    <row r="42" spans="1:17" x14ac:dyDescent="0.25">
      <c r="A42" s="2" t="s">
        <v>882</v>
      </c>
      <c r="B42" s="2" t="s">
        <v>1064</v>
      </c>
      <c r="C42" s="6">
        <v>12116023</v>
      </c>
      <c r="D42" s="6">
        <v>12120166</v>
      </c>
      <c r="E42" s="2" t="s">
        <v>223</v>
      </c>
      <c r="F42" s="2" t="s">
        <v>280</v>
      </c>
      <c r="G42" s="2" t="s">
        <v>336</v>
      </c>
      <c r="H42" s="2">
        <v>-0.85983955112225097</v>
      </c>
      <c r="I42" s="10">
        <v>101.33333333333333</v>
      </c>
      <c r="J42" s="10">
        <v>13</v>
      </c>
      <c r="K42" s="10">
        <v>99</v>
      </c>
      <c r="L42" s="10">
        <v>22.666666666666668</v>
      </c>
      <c r="M42" s="10">
        <v>161.33333333333334</v>
      </c>
      <c r="N42" s="10">
        <v>21</v>
      </c>
      <c r="O42" s="10">
        <v>324</v>
      </c>
      <c r="P42" s="10">
        <v>20.666666666666668</v>
      </c>
      <c r="Q42" t="s">
        <v>677</v>
      </c>
    </row>
    <row r="43" spans="1:17" x14ac:dyDescent="0.25">
      <c r="A43" s="2" t="s">
        <v>883</v>
      </c>
      <c r="B43" s="2" t="s">
        <v>1064</v>
      </c>
      <c r="C43" s="6">
        <v>18460145</v>
      </c>
      <c r="D43" s="6">
        <v>18464570</v>
      </c>
      <c r="E43" s="2" t="s">
        <v>224</v>
      </c>
      <c r="F43" s="2" t="s">
        <v>281</v>
      </c>
      <c r="G43" s="2" t="s">
        <v>337</v>
      </c>
      <c r="H43" s="2">
        <v>-0.67078303766287395</v>
      </c>
      <c r="I43" s="10">
        <v>30</v>
      </c>
      <c r="J43" s="10">
        <v>9</v>
      </c>
      <c r="K43" s="10">
        <v>24</v>
      </c>
      <c r="L43" s="10">
        <v>6.666666666666667</v>
      </c>
      <c r="M43" s="10">
        <v>25</v>
      </c>
      <c r="N43" s="10">
        <v>9</v>
      </c>
      <c r="O43" s="10">
        <v>20.333333333333332</v>
      </c>
      <c r="P43" s="10">
        <v>26.666666666666668</v>
      </c>
      <c r="Q43" t="s">
        <v>677</v>
      </c>
    </row>
    <row r="44" spans="1:17" x14ac:dyDescent="0.25">
      <c r="A44" s="2" t="s">
        <v>884</v>
      </c>
      <c r="B44" s="2" t="s">
        <v>1052</v>
      </c>
      <c r="C44" s="6">
        <v>693794177</v>
      </c>
      <c r="D44" s="6">
        <v>693797908</v>
      </c>
      <c r="E44" s="2" t="s">
        <v>225</v>
      </c>
      <c r="F44" s="2" t="s">
        <v>282</v>
      </c>
      <c r="G44" s="2" t="s">
        <v>338</v>
      </c>
      <c r="H44" s="2">
        <v>-0.47843231404543501</v>
      </c>
      <c r="I44" s="10">
        <v>1017</v>
      </c>
      <c r="J44" s="10">
        <v>157.66666666666666</v>
      </c>
      <c r="K44" s="10">
        <v>199.33333333333334</v>
      </c>
      <c r="L44" s="10">
        <v>132.66666666666666</v>
      </c>
      <c r="M44" s="10">
        <v>449</v>
      </c>
      <c r="N44" s="10">
        <v>173.66666666666666</v>
      </c>
      <c r="O44" s="10">
        <v>389</v>
      </c>
      <c r="P44" s="10">
        <v>323.33333333333331</v>
      </c>
      <c r="Q44" t="s">
        <v>677</v>
      </c>
    </row>
    <row r="45" spans="1:17" x14ac:dyDescent="0.25">
      <c r="A45" s="2" t="s">
        <v>885</v>
      </c>
      <c r="B45" s="2" t="s">
        <v>1053</v>
      </c>
      <c r="C45" s="6">
        <v>700107967</v>
      </c>
      <c r="D45" s="6">
        <v>700109304</v>
      </c>
      <c r="E45" s="2" t="s">
        <v>43</v>
      </c>
      <c r="F45" s="2" t="s">
        <v>103</v>
      </c>
      <c r="G45" s="2" t="s">
        <v>162</v>
      </c>
      <c r="H45" s="2">
        <v>-0.68262773769427798</v>
      </c>
      <c r="I45" s="10">
        <v>41.666666666666664</v>
      </c>
      <c r="J45" s="10">
        <v>16</v>
      </c>
      <c r="K45" s="10">
        <v>65</v>
      </c>
      <c r="L45" s="10">
        <v>35.666666666666664</v>
      </c>
      <c r="M45" s="10">
        <v>47.333333333333336</v>
      </c>
      <c r="N45" s="10">
        <v>19.333333333333332</v>
      </c>
      <c r="O45" s="10">
        <v>57.666666666666664</v>
      </c>
      <c r="P45" s="10">
        <v>31.333333333333332</v>
      </c>
      <c r="Q45" t="s">
        <v>677</v>
      </c>
    </row>
    <row r="46" spans="1:17" x14ac:dyDescent="0.25">
      <c r="A46" s="2" t="s">
        <v>886</v>
      </c>
      <c r="B46" s="2" t="s">
        <v>1053</v>
      </c>
      <c r="C46" s="6">
        <v>705131832</v>
      </c>
      <c r="D46" s="6">
        <v>705142160</v>
      </c>
      <c r="E46" s="2" t="s">
        <v>226</v>
      </c>
      <c r="F46" s="2" t="s">
        <v>283</v>
      </c>
      <c r="G46" s="2" t="s">
        <v>339</v>
      </c>
      <c r="H46" s="2">
        <v>-0.90095844039532902</v>
      </c>
      <c r="I46" s="10">
        <v>47.666666666666664</v>
      </c>
      <c r="J46" s="10">
        <v>4.333333333333333</v>
      </c>
      <c r="K46" s="10">
        <v>34</v>
      </c>
      <c r="L46" s="10">
        <v>3.3333333333333335</v>
      </c>
      <c r="M46" s="10">
        <v>207</v>
      </c>
      <c r="N46" s="10">
        <v>7.666666666666667</v>
      </c>
      <c r="O46" s="10">
        <v>194</v>
      </c>
      <c r="P46" s="10">
        <v>20.333333333333332</v>
      </c>
      <c r="Q46" t="s">
        <v>676</v>
      </c>
    </row>
    <row r="47" spans="1:17" x14ac:dyDescent="0.25">
      <c r="A47" s="2" t="s">
        <v>887</v>
      </c>
      <c r="B47" s="2" t="s">
        <v>1053</v>
      </c>
      <c r="C47" s="6">
        <v>726466928</v>
      </c>
      <c r="D47" s="6">
        <v>726470634</v>
      </c>
      <c r="E47" s="2" t="s">
        <v>227</v>
      </c>
      <c r="F47" s="2" t="s">
        <v>284</v>
      </c>
      <c r="G47" s="2" t="s">
        <v>340</v>
      </c>
      <c r="H47" s="2">
        <v>-0.96197677002048898</v>
      </c>
      <c r="I47" s="10">
        <v>206.66666666666666</v>
      </c>
      <c r="J47" s="10">
        <v>33.666666666666664</v>
      </c>
      <c r="K47" s="10">
        <v>299</v>
      </c>
      <c r="L47" s="10">
        <v>22</v>
      </c>
      <c r="M47" s="10">
        <v>346</v>
      </c>
      <c r="N47" s="10">
        <v>41.333333333333336</v>
      </c>
      <c r="O47" s="10">
        <v>397.33333333333331</v>
      </c>
      <c r="P47" s="10">
        <v>25</v>
      </c>
      <c r="Q47" t="s">
        <v>676</v>
      </c>
    </row>
    <row r="48" spans="1:17" x14ac:dyDescent="0.25">
      <c r="A48" s="2" t="s">
        <v>888</v>
      </c>
      <c r="B48" s="2" t="s">
        <v>1055</v>
      </c>
      <c r="C48" s="6">
        <v>484590176</v>
      </c>
      <c r="D48" s="6">
        <v>484592097</v>
      </c>
      <c r="E48" s="2" t="s">
        <v>228</v>
      </c>
      <c r="F48" s="2" t="s">
        <v>119</v>
      </c>
      <c r="G48" s="2" t="s">
        <v>341</v>
      </c>
      <c r="H48" s="2">
        <v>-0.69805229214789899</v>
      </c>
      <c r="I48" s="10">
        <v>27</v>
      </c>
      <c r="J48" s="10">
        <v>16</v>
      </c>
      <c r="K48" s="10">
        <v>43</v>
      </c>
      <c r="L48" s="10">
        <v>14</v>
      </c>
      <c r="M48" s="10">
        <v>38.666666666666664</v>
      </c>
      <c r="N48" s="10">
        <v>11.333333333333334</v>
      </c>
      <c r="O48" s="10">
        <v>39</v>
      </c>
      <c r="P48" s="10">
        <v>12.666666666666666</v>
      </c>
      <c r="Q48" t="s">
        <v>677</v>
      </c>
    </row>
    <row r="49" spans="1:17" x14ac:dyDescent="0.25">
      <c r="A49" s="2" t="s">
        <v>889</v>
      </c>
      <c r="B49" s="2" t="s">
        <v>1055</v>
      </c>
      <c r="C49" s="6">
        <v>680095712</v>
      </c>
      <c r="D49" s="6">
        <v>680097626</v>
      </c>
      <c r="E49" s="2" t="s">
        <v>229</v>
      </c>
      <c r="F49" s="2" t="s">
        <v>285</v>
      </c>
      <c r="G49" s="2" t="s">
        <v>342</v>
      </c>
      <c r="H49" s="2">
        <v>-0.66275852501182297</v>
      </c>
      <c r="I49" s="10">
        <v>14.333333333333334</v>
      </c>
      <c r="J49" s="10">
        <v>5.666666666666667</v>
      </c>
      <c r="K49" s="10">
        <v>14.333333333333334</v>
      </c>
      <c r="L49" s="10">
        <v>7</v>
      </c>
      <c r="M49" s="10">
        <v>15</v>
      </c>
      <c r="N49" s="10">
        <v>7</v>
      </c>
      <c r="O49" s="10">
        <v>23</v>
      </c>
      <c r="P49" s="10">
        <v>9.6666666666666661</v>
      </c>
      <c r="Q49" t="s">
        <v>677</v>
      </c>
    </row>
    <row r="50" spans="1:17" x14ac:dyDescent="0.25">
      <c r="A50" s="3" t="s">
        <v>890</v>
      </c>
      <c r="B50" s="3" t="s">
        <v>1057</v>
      </c>
      <c r="C50" s="7">
        <v>504827598</v>
      </c>
      <c r="D50" s="7">
        <v>504828875</v>
      </c>
      <c r="E50" s="3" t="s">
        <v>230</v>
      </c>
      <c r="F50" s="3" t="s">
        <v>286</v>
      </c>
      <c r="G50" s="3" t="s">
        <v>343</v>
      </c>
      <c r="H50" s="3">
        <v>0.74709491446300103</v>
      </c>
      <c r="I50" s="10">
        <v>13.333333333333334</v>
      </c>
      <c r="J50" s="10">
        <v>14.666666666666666</v>
      </c>
      <c r="K50" s="10">
        <v>9.6666666666666661</v>
      </c>
      <c r="L50" s="10">
        <v>24.333333333333332</v>
      </c>
      <c r="M50" s="10">
        <v>8.3333333333333339</v>
      </c>
      <c r="N50" s="10">
        <v>22.333333333333332</v>
      </c>
      <c r="O50" s="10">
        <v>5</v>
      </c>
      <c r="P50" s="10">
        <v>15</v>
      </c>
      <c r="Q50" t="s">
        <v>677</v>
      </c>
    </row>
    <row r="51" spans="1:17" x14ac:dyDescent="0.25">
      <c r="A51" s="3" t="s">
        <v>891</v>
      </c>
      <c r="B51" s="3" t="s">
        <v>1057</v>
      </c>
      <c r="C51" s="7">
        <v>714130600</v>
      </c>
      <c r="D51" s="7">
        <v>714133316</v>
      </c>
      <c r="E51" s="3" t="s">
        <v>231</v>
      </c>
      <c r="F51" s="3" t="s">
        <v>287</v>
      </c>
      <c r="G51" s="3" t="s">
        <v>344</v>
      </c>
      <c r="H51" s="3">
        <v>-0.57380258594389999</v>
      </c>
      <c r="I51" s="10">
        <v>11.666666666666666</v>
      </c>
      <c r="J51" s="10">
        <v>8.6666666666666661</v>
      </c>
      <c r="K51" s="10">
        <v>12.666666666666666</v>
      </c>
      <c r="L51" s="10">
        <v>8.6666666666666661</v>
      </c>
      <c r="M51" s="10">
        <v>11</v>
      </c>
      <c r="N51" s="10">
        <v>5</v>
      </c>
      <c r="O51" s="10">
        <v>24.666666666666668</v>
      </c>
      <c r="P51" s="10">
        <v>13</v>
      </c>
      <c r="Q51" t="s">
        <v>677</v>
      </c>
    </row>
    <row r="52" spans="1:17" x14ac:dyDescent="0.25">
      <c r="A52" s="3" t="s">
        <v>892</v>
      </c>
      <c r="B52" s="3" t="s">
        <v>1058</v>
      </c>
      <c r="C52" s="7">
        <v>175090682</v>
      </c>
      <c r="D52" s="7">
        <v>175098775</v>
      </c>
      <c r="E52" s="3" t="s">
        <v>51</v>
      </c>
      <c r="F52" s="3" t="s">
        <v>110</v>
      </c>
      <c r="G52" s="3" t="s">
        <v>170</v>
      </c>
      <c r="H52" s="3">
        <v>-0.95293385377145001</v>
      </c>
      <c r="I52" s="10">
        <v>852</v>
      </c>
      <c r="J52" s="10">
        <v>110.66666666666667</v>
      </c>
      <c r="K52" s="10">
        <v>848</v>
      </c>
      <c r="L52" s="10">
        <v>120</v>
      </c>
      <c r="M52" s="10">
        <v>1042.3333333333333</v>
      </c>
      <c r="N52" s="10">
        <v>351.33333333333331</v>
      </c>
      <c r="O52" s="10">
        <v>1355.3333333333333</v>
      </c>
      <c r="P52" s="10">
        <v>250.66666666666666</v>
      </c>
      <c r="Q52" t="s">
        <v>677</v>
      </c>
    </row>
    <row r="53" spans="1:17" x14ac:dyDescent="0.25">
      <c r="A53" s="3" t="s">
        <v>893</v>
      </c>
      <c r="B53" s="3" t="s">
        <v>1058</v>
      </c>
      <c r="C53" s="7">
        <v>175093750</v>
      </c>
      <c r="D53" s="7">
        <v>175097634</v>
      </c>
      <c r="E53" s="3" t="s">
        <v>51</v>
      </c>
      <c r="F53" s="3" t="s">
        <v>110</v>
      </c>
      <c r="G53" s="3" t="s">
        <v>170</v>
      </c>
      <c r="H53" s="3">
        <v>0.76254777010356001</v>
      </c>
      <c r="I53" s="10">
        <v>10</v>
      </c>
      <c r="J53" s="10">
        <v>11.333333333333334</v>
      </c>
      <c r="K53" s="10">
        <v>9.3333333333333339</v>
      </c>
      <c r="L53" s="10">
        <v>22</v>
      </c>
      <c r="M53" s="10">
        <v>6</v>
      </c>
      <c r="N53" s="10">
        <v>17.333333333333332</v>
      </c>
      <c r="O53" s="10">
        <v>7.333333333333333</v>
      </c>
      <c r="P53" s="10">
        <v>19.333333333333332</v>
      </c>
      <c r="Q53" t="s">
        <v>677</v>
      </c>
    </row>
    <row r="54" spans="1:17" x14ac:dyDescent="0.25">
      <c r="A54" s="3" t="s">
        <v>894</v>
      </c>
      <c r="B54" s="3" t="s">
        <v>1059</v>
      </c>
      <c r="C54" s="7">
        <v>733695915</v>
      </c>
      <c r="D54" s="7">
        <v>733698393</v>
      </c>
      <c r="E54" s="3" t="s">
        <v>232</v>
      </c>
      <c r="F54" s="3" t="s">
        <v>288</v>
      </c>
      <c r="G54" s="3" t="s">
        <v>345</v>
      </c>
      <c r="H54" s="3">
        <v>-0.62362945591232999</v>
      </c>
      <c r="I54" s="10">
        <v>47.333333333333336</v>
      </c>
      <c r="J54" s="10">
        <v>50</v>
      </c>
      <c r="K54" s="10">
        <v>132</v>
      </c>
      <c r="L54" s="10">
        <v>38.666666666666664</v>
      </c>
      <c r="M54" s="10">
        <v>68</v>
      </c>
      <c r="N54" s="10">
        <v>41</v>
      </c>
      <c r="O54" s="10">
        <v>86.333333333333329</v>
      </c>
      <c r="P54" s="10">
        <v>29</v>
      </c>
      <c r="Q54" t="s">
        <v>677</v>
      </c>
    </row>
    <row r="55" spans="1:17" x14ac:dyDescent="0.25">
      <c r="A55" s="3" t="s">
        <v>895</v>
      </c>
      <c r="B55" s="3" t="s">
        <v>1060</v>
      </c>
      <c r="C55" s="7">
        <v>58744248</v>
      </c>
      <c r="D55" s="7">
        <v>58759031</v>
      </c>
      <c r="E55" s="3" t="s">
        <v>233</v>
      </c>
      <c r="F55" s="3" t="s">
        <v>289</v>
      </c>
      <c r="G55" s="3" t="s">
        <v>346</v>
      </c>
      <c r="H55" s="3">
        <v>-0.93025588505858303</v>
      </c>
      <c r="I55" s="10">
        <v>53.666666666666664</v>
      </c>
      <c r="J55" s="10">
        <v>6.333333333333333</v>
      </c>
      <c r="K55" s="10">
        <v>41.333333333333336</v>
      </c>
      <c r="L55" s="10">
        <v>3.6666666666666665</v>
      </c>
      <c r="M55" s="10">
        <v>57</v>
      </c>
      <c r="N55" s="10">
        <v>11.333333333333334</v>
      </c>
      <c r="O55" s="10">
        <v>56.333333333333336</v>
      </c>
      <c r="P55" s="10">
        <v>15.333333333333334</v>
      </c>
      <c r="Q55" t="s">
        <v>677</v>
      </c>
    </row>
    <row r="56" spans="1:17" x14ac:dyDescent="0.25">
      <c r="A56" s="3" t="s">
        <v>896</v>
      </c>
      <c r="B56" s="3" t="s">
        <v>1069</v>
      </c>
      <c r="C56" s="7">
        <v>79700897</v>
      </c>
      <c r="D56" s="7">
        <v>79708243</v>
      </c>
      <c r="E56" s="3" t="s">
        <v>234</v>
      </c>
      <c r="F56" s="3" t="s">
        <v>290</v>
      </c>
      <c r="G56" s="3" t="s">
        <v>347</v>
      </c>
      <c r="H56" s="3">
        <v>0.94513121119037502</v>
      </c>
      <c r="I56" s="10">
        <v>5.333333333333333</v>
      </c>
      <c r="J56" s="10">
        <v>52.333333333333336</v>
      </c>
      <c r="K56" s="10">
        <v>5.666666666666667</v>
      </c>
      <c r="L56" s="10">
        <v>39.666666666666664</v>
      </c>
      <c r="M56" s="10">
        <v>4.333333333333333</v>
      </c>
      <c r="N56" s="10">
        <v>61.666666666666664</v>
      </c>
      <c r="O56" s="10">
        <v>6.333333333333333</v>
      </c>
      <c r="P56" s="10">
        <v>49</v>
      </c>
      <c r="Q56" t="s">
        <v>677</v>
      </c>
    </row>
    <row r="57" spans="1:17" x14ac:dyDescent="0.25">
      <c r="A57" s="3" t="s">
        <v>897</v>
      </c>
      <c r="B57" s="3" t="s">
        <v>1062</v>
      </c>
      <c r="C57" s="7">
        <v>605007591</v>
      </c>
      <c r="D57" s="7">
        <v>605012223</v>
      </c>
      <c r="E57" s="3" t="s">
        <v>235</v>
      </c>
      <c r="F57" s="3" t="s">
        <v>291</v>
      </c>
      <c r="G57" s="3" t="s">
        <v>348</v>
      </c>
      <c r="H57" s="3">
        <v>0.72389843264956899</v>
      </c>
      <c r="I57" s="10">
        <v>7.666666666666667</v>
      </c>
      <c r="J57" s="10">
        <v>18.333333333333332</v>
      </c>
      <c r="K57" s="10">
        <v>10.666666666666666</v>
      </c>
      <c r="L57" s="10">
        <v>24.333333333333332</v>
      </c>
      <c r="M57" s="10">
        <v>8.6666666666666661</v>
      </c>
      <c r="N57" s="10">
        <v>11.666666666666666</v>
      </c>
      <c r="O57" s="10">
        <v>3</v>
      </c>
      <c r="P57" s="10">
        <v>11.666666666666666</v>
      </c>
      <c r="Q57" t="s">
        <v>677</v>
      </c>
    </row>
    <row r="58" spans="1:17" x14ac:dyDescent="0.25">
      <c r="A58" s="3" t="s">
        <v>898</v>
      </c>
      <c r="B58" s="3" t="s">
        <v>1052</v>
      </c>
      <c r="C58" s="7">
        <v>479840431</v>
      </c>
      <c r="D58" s="7">
        <v>479845089</v>
      </c>
      <c r="E58" s="3" t="s">
        <v>236</v>
      </c>
      <c r="F58" s="3" t="s">
        <v>292</v>
      </c>
      <c r="G58" s="3" t="s">
        <v>349</v>
      </c>
      <c r="H58" s="3">
        <v>-0.68633950683559897</v>
      </c>
      <c r="I58" s="10">
        <v>93</v>
      </c>
      <c r="J58" s="10">
        <v>57</v>
      </c>
      <c r="K58" s="10">
        <v>354.33333333333331</v>
      </c>
      <c r="L58" s="10">
        <v>79.333333333333329</v>
      </c>
      <c r="M58" s="10">
        <v>164.33333333333334</v>
      </c>
      <c r="N58" s="10">
        <v>34.333333333333336</v>
      </c>
      <c r="O58" s="10">
        <v>120.33333333333333</v>
      </c>
      <c r="P58" s="10">
        <v>58.666666666666664</v>
      </c>
      <c r="Q58" t="s">
        <v>677</v>
      </c>
    </row>
    <row r="59" spans="1:17" x14ac:dyDescent="0.25">
      <c r="A59" s="3" t="s">
        <v>899</v>
      </c>
      <c r="B59" s="3" t="s">
        <v>1053</v>
      </c>
      <c r="C59" s="7">
        <v>7595181</v>
      </c>
      <c r="D59" s="7">
        <v>7597222</v>
      </c>
      <c r="E59" s="3" t="s">
        <v>232</v>
      </c>
      <c r="F59" s="3" t="s">
        <v>288</v>
      </c>
      <c r="G59" s="3" t="s">
        <v>345</v>
      </c>
      <c r="H59" s="3">
        <v>-0.74798622049206998</v>
      </c>
      <c r="I59" s="10">
        <v>10.333333333333334</v>
      </c>
      <c r="J59" s="10">
        <v>4.333333333333333</v>
      </c>
      <c r="K59" s="10">
        <v>19.333333333333332</v>
      </c>
      <c r="L59" s="10">
        <v>5.333333333333333</v>
      </c>
      <c r="M59" s="10">
        <v>13</v>
      </c>
      <c r="N59" s="10">
        <v>7.666666666666667</v>
      </c>
      <c r="O59" s="10">
        <v>18</v>
      </c>
      <c r="P59" s="10">
        <v>3.3333333333333335</v>
      </c>
      <c r="Q59" t="s">
        <v>677</v>
      </c>
    </row>
    <row r="60" spans="1:17" x14ac:dyDescent="0.25">
      <c r="A60" s="3" t="s">
        <v>900</v>
      </c>
      <c r="B60" s="3" t="s">
        <v>1053</v>
      </c>
      <c r="C60" s="7">
        <v>660494862</v>
      </c>
      <c r="D60" s="7">
        <v>660499120</v>
      </c>
      <c r="E60" s="3" t="s">
        <v>237</v>
      </c>
      <c r="F60" s="3" t="s">
        <v>293</v>
      </c>
      <c r="G60" s="3" t="s">
        <v>350</v>
      </c>
      <c r="H60" s="3">
        <v>0.62000780427013202</v>
      </c>
      <c r="I60" s="10">
        <v>166.66666666666666</v>
      </c>
      <c r="J60" s="10">
        <v>189.33333333333334</v>
      </c>
      <c r="K60" s="10">
        <v>71.666666666666671</v>
      </c>
      <c r="L60" s="10">
        <v>199.66666666666666</v>
      </c>
      <c r="M60" s="10">
        <v>94.666666666666671</v>
      </c>
      <c r="N60" s="10">
        <v>219</v>
      </c>
      <c r="O60" s="10">
        <v>115.33333333333333</v>
      </c>
      <c r="P60" s="10">
        <v>121.33333333333333</v>
      </c>
      <c r="Q60" t="s">
        <v>677</v>
      </c>
    </row>
    <row r="61" spans="1:17" x14ac:dyDescent="0.25">
      <c r="A61" s="3" t="s">
        <v>901</v>
      </c>
      <c r="B61" s="3" t="s">
        <v>1055</v>
      </c>
      <c r="C61" s="7">
        <v>239362305</v>
      </c>
      <c r="D61" s="7">
        <v>239364034</v>
      </c>
      <c r="E61" s="3" t="s">
        <v>238</v>
      </c>
      <c r="F61" s="3" t="s">
        <v>294</v>
      </c>
      <c r="G61" s="3" t="s">
        <v>351</v>
      </c>
      <c r="H61" s="3">
        <v>0.72971608698258195</v>
      </c>
      <c r="I61" s="10">
        <v>8</v>
      </c>
      <c r="J61" s="10">
        <v>14.333333333333334</v>
      </c>
      <c r="K61" s="10">
        <v>13.333333333333334</v>
      </c>
      <c r="L61" s="10">
        <v>19.333333333333332</v>
      </c>
      <c r="M61" s="10">
        <v>5</v>
      </c>
      <c r="N61" s="10">
        <v>20.333333333333332</v>
      </c>
      <c r="O61" s="10">
        <v>7</v>
      </c>
      <c r="P61" s="10">
        <v>16</v>
      </c>
      <c r="Q61" t="s">
        <v>677</v>
      </c>
    </row>
    <row r="62" spans="1:17" x14ac:dyDescent="0.25">
      <c r="A62" s="3" t="s">
        <v>902</v>
      </c>
      <c r="B62" s="3" t="s">
        <v>1055</v>
      </c>
      <c r="C62" s="7">
        <v>317230787</v>
      </c>
      <c r="D62" s="7">
        <v>317242941</v>
      </c>
      <c r="E62" s="3" t="s">
        <v>208</v>
      </c>
      <c r="F62" s="3" t="s">
        <v>265</v>
      </c>
      <c r="G62" s="3" t="s">
        <v>321</v>
      </c>
      <c r="H62" s="3">
        <v>-0.57721742187885605</v>
      </c>
      <c r="I62" s="10">
        <v>268.33333333333331</v>
      </c>
      <c r="J62" s="10">
        <v>277</v>
      </c>
      <c r="K62" s="10">
        <v>1606.3333333333333</v>
      </c>
      <c r="L62" s="10">
        <v>330.66666666666669</v>
      </c>
      <c r="M62" s="10">
        <v>1024.3333333333333</v>
      </c>
      <c r="N62" s="10">
        <v>521.33333333333337</v>
      </c>
      <c r="O62" s="10">
        <v>996.33333333333337</v>
      </c>
      <c r="P62" s="10">
        <v>311.33333333333331</v>
      </c>
      <c r="Q62" t="s">
        <v>677</v>
      </c>
    </row>
    <row r="63" spans="1:17" x14ac:dyDescent="0.25">
      <c r="A63" s="3" t="s">
        <v>903</v>
      </c>
      <c r="B63" s="3" t="s">
        <v>1055</v>
      </c>
      <c r="C63" s="7">
        <v>628732276</v>
      </c>
      <c r="D63" s="7">
        <v>628736927</v>
      </c>
      <c r="E63" s="3" t="s">
        <v>237</v>
      </c>
      <c r="F63" s="3" t="s">
        <v>293</v>
      </c>
      <c r="G63" s="3" t="s">
        <v>350</v>
      </c>
      <c r="H63" s="3">
        <v>0.63897953778307903</v>
      </c>
      <c r="I63" s="10">
        <v>94.333333333333329</v>
      </c>
      <c r="J63" s="10">
        <v>103.66666666666667</v>
      </c>
      <c r="K63" s="10">
        <v>57.666666666666664</v>
      </c>
      <c r="L63" s="10">
        <v>112.33333333333333</v>
      </c>
      <c r="M63" s="10">
        <v>56.333333333333336</v>
      </c>
      <c r="N63" s="10">
        <v>155.66666666666666</v>
      </c>
      <c r="O63" s="10">
        <v>67.666666666666671</v>
      </c>
      <c r="P63" s="10">
        <v>85.333333333333329</v>
      </c>
      <c r="Q63" t="s">
        <v>677</v>
      </c>
    </row>
    <row r="64" spans="1:17" x14ac:dyDescent="0.25">
      <c r="A64" s="3" t="s">
        <v>904</v>
      </c>
      <c r="B64" s="3" t="s">
        <v>1066</v>
      </c>
      <c r="C64" s="7">
        <v>370181308</v>
      </c>
      <c r="D64" s="7">
        <v>370182294</v>
      </c>
      <c r="E64" s="3" t="s">
        <v>208</v>
      </c>
      <c r="F64" s="3" t="s">
        <v>265</v>
      </c>
      <c r="G64" s="3" t="s">
        <v>352</v>
      </c>
      <c r="H64" s="3">
        <v>-0.48711155840919002</v>
      </c>
      <c r="I64" s="10">
        <v>6</v>
      </c>
      <c r="J64" s="10">
        <v>7.666666666666667</v>
      </c>
      <c r="K64" s="10">
        <v>41</v>
      </c>
      <c r="L64" s="10">
        <v>7</v>
      </c>
      <c r="M64" s="10">
        <v>24.666666666666668</v>
      </c>
      <c r="N64" s="10">
        <v>14.666666666666666</v>
      </c>
      <c r="O64" s="10">
        <v>19.666666666666668</v>
      </c>
      <c r="P64" s="10">
        <v>8.3333333333333339</v>
      </c>
      <c r="Q64" t="s">
        <v>677</v>
      </c>
    </row>
    <row r="65" spans="1:17" x14ac:dyDescent="0.25">
      <c r="A65" s="3" t="s">
        <v>905</v>
      </c>
      <c r="B65" s="3" t="s">
        <v>1051</v>
      </c>
      <c r="C65" s="7">
        <v>171948104</v>
      </c>
      <c r="D65" s="7">
        <v>171949947</v>
      </c>
      <c r="E65" s="3" t="s">
        <v>239</v>
      </c>
      <c r="F65" s="3" t="s">
        <v>295</v>
      </c>
      <c r="G65" s="3" t="s">
        <v>353</v>
      </c>
      <c r="H65" s="3">
        <v>0.70751837054817202</v>
      </c>
      <c r="I65" s="10">
        <v>86.666666666666671</v>
      </c>
      <c r="J65" s="10">
        <v>152</v>
      </c>
      <c r="K65" s="10">
        <v>73.333333333333329</v>
      </c>
      <c r="L65" s="10">
        <v>141.33333333333334</v>
      </c>
      <c r="M65" s="10">
        <v>86.666666666666671</v>
      </c>
      <c r="N65" s="10">
        <v>102.33333333333333</v>
      </c>
      <c r="O65" s="10">
        <v>87</v>
      </c>
      <c r="P65" s="10">
        <v>130.33333333333334</v>
      </c>
      <c r="Q65" t="s">
        <v>677</v>
      </c>
    </row>
    <row r="66" spans="1:17" x14ac:dyDescent="0.25">
      <c r="A66" s="3" t="s">
        <v>906</v>
      </c>
      <c r="B66" s="3" t="s">
        <v>1057</v>
      </c>
      <c r="C66" s="7">
        <v>801162337</v>
      </c>
      <c r="D66" s="7">
        <v>801163863</v>
      </c>
      <c r="E66" s="3" t="s">
        <v>199</v>
      </c>
      <c r="F66" s="3" t="s">
        <v>256</v>
      </c>
      <c r="G66" s="3" t="s">
        <v>312</v>
      </c>
      <c r="H66" s="3">
        <v>0.55484287405044896</v>
      </c>
      <c r="I66" s="10">
        <v>56.333333333333336</v>
      </c>
      <c r="J66" s="10">
        <v>82.666666666666671</v>
      </c>
      <c r="K66" s="10">
        <v>68.333333333333329</v>
      </c>
      <c r="L66" s="10">
        <v>65.333333333333329</v>
      </c>
      <c r="M66" s="10">
        <v>32.333333333333336</v>
      </c>
      <c r="N66" s="10">
        <v>66.666666666666671</v>
      </c>
      <c r="O66" s="10">
        <v>42.333333333333336</v>
      </c>
      <c r="P66" s="10">
        <v>86.666666666666671</v>
      </c>
      <c r="Q66" t="s">
        <v>677</v>
      </c>
    </row>
    <row r="67" spans="1:17" x14ac:dyDescent="0.25">
      <c r="A67" s="3" t="s">
        <v>907</v>
      </c>
      <c r="B67" s="3" t="s">
        <v>1054</v>
      </c>
      <c r="C67" s="7">
        <v>738252473</v>
      </c>
      <c r="D67" s="7">
        <v>738255094</v>
      </c>
      <c r="E67" s="3" t="s">
        <v>240</v>
      </c>
      <c r="F67" s="3" t="s">
        <v>296</v>
      </c>
      <c r="G67" s="3" t="s">
        <v>354</v>
      </c>
      <c r="H67" s="3">
        <v>-0.53001669364772097</v>
      </c>
      <c r="I67" s="10">
        <v>6.666666666666667</v>
      </c>
      <c r="J67" s="10">
        <v>7.666666666666667</v>
      </c>
      <c r="K67" s="10">
        <v>9.6666666666666661</v>
      </c>
      <c r="L67" s="10">
        <v>8.6666666666666661</v>
      </c>
      <c r="M67" s="10">
        <v>11.333333333333334</v>
      </c>
      <c r="N67" s="10">
        <v>4.666666666666667</v>
      </c>
      <c r="O67" s="10">
        <v>30.666666666666668</v>
      </c>
      <c r="P67" s="10">
        <v>5.666666666666667</v>
      </c>
      <c r="Q67" t="s">
        <v>677</v>
      </c>
    </row>
    <row r="68" spans="1:17" x14ac:dyDescent="0.25">
      <c r="A68" s="3" t="s">
        <v>908</v>
      </c>
      <c r="B68" s="3" t="s">
        <v>1058</v>
      </c>
      <c r="C68" s="7">
        <v>414209334</v>
      </c>
      <c r="D68" s="7">
        <v>414213622</v>
      </c>
      <c r="E68" s="3" t="s">
        <v>241</v>
      </c>
      <c r="F68" s="3" t="s">
        <v>297</v>
      </c>
      <c r="G68" s="3" t="s">
        <v>355</v>
      </c>
      <c r="H68" s="3">
        <v>0.98179465295347101</v>
      </c>
      <c r="I68" s="10">
        <v>1</v>
      </c>
      <c r="J68" s="10">
        <v>448.33333333333331</v>
      </c>
      <c r="K68" s="10">
        <v>1.6666666666666667</v>
      </c>
      <c r="L68" s="10">
        <v>504.66666666666669</v>
      </c>
      <c r="M68" s="10">
        <v>2.3333333333333335</v>
      </c>
      <c r="N68" s="10">
        <v>192</v>
      </c>
      <c r="O68" s="10">
        <v>2.3333333333333335</v>
      </c>
      <c r="P68" s="10">
        <v>256</v>
      </c>
      <c r="Q68" t="s">
        <v>677</v>
      </c>
    </row>
    <row r="69" spans="1:17" x14ac:dyDescent="0.25">
      <c r="A69" s="3" t="s">
        <v>909</v>
      </c>
      <c r="B69" s="3" t="s">
        <v>1058</v>
      </c>
      <c r="C69" s="7">
        <v>457027849</v>
      </c>
      <c r="D69" s="7">
        <v>457032681</v>
      </c>
      <c r="E69" s="3" t="s">
        <v>19</v>
      </c>
      <c r="F69" s="3" t="s">
        <v>80</v>
      </c>
      <c r="G69" s="3" t="s">
        <v>138</v>
      </c>
      <c r="H69" s="3">
        <v>0.94616935667685198</v>
      </c>
      <c r="I69" s="10">
        <v>3.3333333333333335</v>
      </c>
      <c r="J69" s="10">
        <v>35.666666666666664</v>
      </c>
      <c r="K69" s="10">
        <v>3.3333333333333335</v>
      </c>
      <c r="L69" s="10">
        <v>31.333333333333332</v>
      </c>
      <c r="M69" s="10">
        <v>5.333333333333333</v>
      </c>
      <c r="N69" s="10">
        <v>38.333333333333336</v>
      </c>
      <c r="O69" s="10">
        <v>4.666666666666667</v>
      </c>
      <c r="P69" s="10">
        <v>40.666666666666664</v>
      </c>
      <c r="Q69" t="s">
        <v>677</v>
      </c>
    </row>
    <row r="70" spans="1:17" x14ac:dyDescent="0.25">
      <c r="A70" s="3" t="s">
        <v>910</v>
      </c>
      <c r="B70" s="3" t="s">
        <v>1068</v>
      </c>
      <c r="C70" s="7">
        <v>33179586</v>
      </c>
      <c r="D70" s="7">
        <v>33181715</v>
      </c>
      <c r="E70" s="3" t="s">
        <v>242</v>
      </c>
      <c r="F70" s="3" t="s">
        <v>298</v>
      </c>
      <c r="G70" s="3" t="s">
        <v>356</v>
      </c>
      <c r="H70" s="3">
        <v>0.67228304464835598</v>
      </c>
      <c r="I70" s="10">
        <v>15.333333333333334</v>
      </c>
      <c r="J70" s="10">
        <v>40.333333333333336</v>
      </c>
      <c r="K70" s="10">
        <v>10.333333333333334</v>
      </c>
      <c r="L70" s="10">
        <v>20.666666666666668</v>
      </c>
      <c r="M70" s="10">
        <v>21.333333333333332</v>
      </c>
      <c r="N70" s="10">
        <v>38.333333333333336</v>
      </c>
      <c r="O70" s="10">
        <v>10.666666666666666</v>
      </c>
      <c r="P70" s="10">
        <v>19</v>
      </c>
      <c r="Q70" t="s">
        <v>677</v>
      </c>
    </row>
    <row r="71" spans="1:17" x14ac:dyDescent="0.25">
      <c r="A71" s="3" t="s">
        <v>911</v>
      </c>
      <c r="B71" s="3" t="s">
        <v>1061</v>
      </c>
      <c r="C71" s="7">
        <v>624739281</v>
      </c>
      <c r="D71" s="7">
        <v>624745012</v>
      </c>
      <c r="E71" s="3" t="s">
        <v>243</v>
      </c>
      <c r="F71" s="3" t="s">
        <v>299</v>
      </c>
      <c r="G71" s="3" t="s">
        <v>357</v>
      </c>
      <c r="H71" s="3">
        <v>-0.76924675237325801</v>
      </c>
      <c r="I71" s="10">
        <v>47.333333333333336</v>
      </c>
      <c r="J71" s="10">
        <v>10</v>
      </c>
      <c r="K71" s="10">
        <v>21.666666666666668</v>
      </c>
      <c r="L71" s="10">
        <v>2.3333333333333335</v>
      </c>
      <c r="M71" s="10">
        <v>44.666666666666664</v>
      </c>
      <c r="N71" s="10">
        <v>8.3333333333333339</v>
      </c>
      <c r="O71" s="10">
        <v>27.333333333333332</v>
      </c>
      <c r="P71" s="10">
        <v>4.666666666666667</v>
      </c>
      <c r="Q71" t="s">
        <v>677</v>
      </c>
    </row>
    <row r="72" spans="1:17" x14ac:dyDescent="0.25">
      <c r="A72" s="3" t="s">
        <v>912</v>
      </c>
      <c r="B72" s="3" t="s">
        <v>1062</v>
      </c>
      <c r="C72" s="7">
        <v>609138821</v>
      </c>
      <c r="D72" s="7">
        <v>609144065</v>
      </c>
      <c r="E72" s="3" t="s">
        <v>244</v>
      </c>
      <c r="F72" s="3" t="s">
        <v>300</v>
      </c>
      <c r="G72" s="3" t="s">
        <v>358</v>
      </c>
      <c r="H72" s="3">
        <v>-0.590789247107399</v>
      </c>
      <c r="I72" s="10">
        <v>158.66666666666666</v>
      </c>
      <c r="J72" s="10">
        <v>41.666666666666664</v>
      </c>
      <c r="K72" s="10">
        <v>147.66666666666666</v>
      </c>
      <c r="L72" s="10">
        <v>56.666666666666664</v>
      </c>
      <c r="M72" s="10">
        <v>108.33333333333333</v>
      </c>
      <c r="N72" s="10">
        <v>138.33333333333334</v>
      </c>
      <c r="O72" s="10">
        <v>102.33333333333333</v>
      </c>
      <c r="P72" s="10">
        <v>95</v>
      </c>
      <c r="Q72" t="s">
        <v>677</v>
      </c>
    </row>
    <row r="73" spans="1:17" x14ac:dyDescent="0.25">
      <c r="A73" s="3" t="s">
        <v>913</v>
      </c>
      <c r="B73" s="3" t="s">
        <v>1053</v>
      </c>
      <c r="C73" s="7">
        <v>732587058</v>
      </c>
      <c r="D73" s="7">
        <v>732588747</v>
      </c>
      <c r="E73" s="3" t="s">
        <v>245</v>
      </c>
      <c r="F73" s="3" t="s">
        <v>301</v>
      </c>
      <c r="G73" s="3" t="s">
        <v>359</v>
      </c>
      <c r="H73" s="3">
        <v>0.85529077307158996</v>
      </c>
      <c r="I73" s="10">
        <v>81.333333333333329</v>
      </c>
      <c r="J73" s="10">
        <v>444.66666666666669</v>
      </c>
      <c r="K73" s="10">
        <v>150.33333333333334</v>
      </c>
      <c r="L73" s="10">
        <v>422</v>
      </c>
      <c r="M73" s="10">
        <v>36.666666666666664</v>
      </c>
      <c r="N73" s="10">
        <v>309.33333333333331</v>
      </c>
      <c r="O73" s="10">
        <v>125.33333333333333</v>
      </c>
      <c r="P73" s="10">
        <v>233.66666666666666</v>
      </c>
      <c r="Q73" t="s">
        <v>677</v>
      </c>
    </row>
    <row r="74" spans="1:17" x14ac:dyDescent="0.25">
      <c r="A74" s="3" t="s">
        <v>914</v>
      </c>
      <c r="B74" s="3" t="s">
        <v>1056</v>
      </c>
      <c r="C74" s="7">
        <v>657404264</v>
      </c>
      <c r="D74" s="7">
        <v>657418974</v>
      </c>
      <c r="E74" s="3" t="s">
        <v>246</v>
      </c>
      <c r="F74" s="3" t="s">
        <v>302</v>
      </c>
      <c r="G74" s="3" t="s">
        <v>360</v>
      </c>
      <c r="H74" s="3">
        <v>-0.97285542060404895</v>
      </c>
      <c r="I74" s="10">
        <v>429.33333333333331</v>
      </c>
      <c r="J74" s="10">
        <v>15.666666666666666</v>
      </c>
      <c r="K74" s="10">
        <v>486.33333333333331</v>
      </c>
      <c r="L74" s="10">
        <v>14.666666666666666</v>
      </c>
      <c r="M74" s="10">
        <v>378.33333333333331</v>
      </c>
      <c r="N74" s="10">
        <v>8.3333333333333339</v>
      </c>
      <c r="O74" s="10">
        <v>377.33333333333331</v>
      </c>
      <c r="P74" s="10">
        <v>13.333333333333334</v>
      </c>
      <c r="Q74" t="s">
        <v>677</v>
      </c>
    </row>
    <row r="75" spans="1:17" x14ac:dyDescent="0.25">
      <c r="A75" s="3" t="s">
        <v>915</v>
      </c>
      <c r="B75" s="3" t="s">
        <v>1057</v>
      </c>
      <c r="C75" s="7">
        <v>657842387</v>
      </c>
      <c r="D75" s="7">
        <v>657846447</v>
      </c>
      <c r="E75" s="3" t="s">
        <v>247</v>
      </c>
      <c r="F75" s="3" t="s">
        <v>303</v>
      </c>
      <c r="G75" s="3" t="s">
        <v>361</v>
      </c>
      <c r="H75" s="3">
        <v>-0.73350521587555295</v>
      </c>
      <c r="I75" s="10">
        <v>69.333333333333329</v>
      </c>
      <c r="J75" s="10">
        <v>34.666666666666664</v>
      </c>
      <c r="K75" s="10">
        <v>55.666666666666664</v>
      </c>
      <c r="L75" s="10">
        <v>27.333333333333332</v>
      </c>
      <c r="M75" s="10">
        <v>180.33333333333334</v>
      </c>
      <c r="N75" s="10">
        <v>33</v>
      </c>
      <c r="O75" s="10">
        <v>209</v>
      </c>
      <c r="P75" s="10">
        <v>52</v>
      </c>
      <c r="Q75" t="s">
        <v>677</v>
      </c>
    </row>
    <row r="76" spans="1:17" x14ac:dyDescent="0.25">
      <c r="A76" s="3" t="s">
        <v>916</v>
      </c>
      <c r="B76" s="3" t="s">
        <v>1067</v>
      </c>
      <c r="C76" s="7">
        <v>294965349</v>
      </c>
      <c r="D76" s="7">
        <v>294977201</v>
      </c>
      <c r="E76" s="3" t="s">
        <v>59</v>
      </c>
      <c r="F76" s="3" t="s">
        <v>118</v>
      </c>
      <c r="G76" s="3" t="s">
        <v>178</v>
      </c>
      <c r="H76" s="3">
        <v>-0.91526142964454005</v>
      </c>
      <c r="I76" s="10">
        <v>85.666666666666671</v>
      </c>
      <c r="J76" s="10">
        <v>40.333333333333336</v>
      </c>
      <c r="K76" s="10">
        <v>89</v>
      </c>
      <c r="L76" s="10">
        <v>33.666666666666664</v>
      </c>
      <c r="M76" s="10">
        <v>85</v>
      </c>
      <c r="N76" s="10">
        <v>58</v>
      </c>
      <c r="O76" s="10">
        <v>109.33333333333333</v>
      </c>
      <c r="P76" s="10">
        <v>39</v>
      </c>
      <c r="Q76" t="s">
        <v>677</v>
      </c>
    </row>
    <row r="77" spans="1:17" x14ac:dyDescent="0.25">
      <c r="A77" s="3" t="s">
        <v>917</v>
      </c>
      <c r="B77" s="3" t="s">
        <v>1063</v>
      </c>
      <c r="C77" s="7">
        <v>494467388</v>
      </c>
      <c r="D77" s="7">
        <v>494468084</v>
      </c>
      <c r="E77" s="3" t="s">
        <v>248</v>
      </c>
      <c r="F77" s="3" t="s">
        <v>304</v>
      </c>
      <c r="G77" s="3" t="s">
        <v>362</v>
      </c>
      <c r="H77" s="3">
        <v>-0.62780630965792705</v>
      </c>
      <c r="I77" s="10">
        <v>18.666666666666668</v>
      </c>
      <c r="J77" s="10">
        <v>12</v>
      </c>
      <c r="K77" s="10">
        <v>20.333333333333332</v>
      </c>
      <c r="L77" s="10">
        <v>10</v>
      </c>
      <c r="M77" s="10">
        <v>16.666666666666668</v>
      </c>
      <c r="N77" s="10">
        <v>18.666666666666668</v>
      </c>
      <c r="O77" s="10">
        <v>34.333333333333336</v>
      </c>
      <c r="P77" s="10">
        <v>9.6666666666666661</v>
      </c>
      <c r="Q77" t="s">
        <v>677</v>
      </c>
    </row>
    <row r="78" spans="1:17" x14ac:dyDescent="0.25">
      <c r="A78" s="3" t="s">
        <v>918</v>
      </c>
      <c r="B78" s="3" t="s">
        <v>1057</v>
      </c>
      <c r="C78" s="7">
        <v>662553268</v>
      </c>
      <c r="D78" s="7">
        <v>662557119</v>
      </c>
      <c r="E78" s="3" t="s">
        <v>249</v>
      </c>
      <c r="F78" s="3" t="s">
        <v>305</v>
      </c>
      <c r="G78" s="3" t="s">
        <v>363</v>
      </c>
      <c r="H78" s="3">
        <v>0.97052293857320804</v>
      </c>
      <c r="I78" s="10">
        <v>11.333333333333334</v>
      </c>
      <c r="J78" s="10">
        <v>319.66666666666669</v>
      </c>
      <c r="K78" s="10">
        <v>10.666666666666666</v>
      </c>
      <c r="L78" s="10">
        <v>366.66666666666669</v>
      </c>
      <c r="M78" s="10">
        <v>16</v>
      </c>
      <c r="N78" s="10">
        <v>291.66666666666669</v>
      </c>
      <c r="O78" s="10">
        <v>6.666666666666667</v>
      </c>
      <c r="P78" s="10">
        <v>285.33333333333331</v>
      </c>
      <c r="Q78" t="s">
        <v>677</v>
      </c>
    </row>
    <row r="79" spans="1:17" x14ac:dyDescent="0.25">
      <c r="A79" s="3" t="s">
        <v>919</v>
      </c>
      <c r="B79" s="3" t="s">
        <v>1068</v>
      </c>
      <c r="C79" s="7">
        <v>31691699</v>
      </c>
      <c r="D79" s="7">
        <v>31694519</v>
      </c>
      <c r="E79" s="3" t="s">
        <v>250</v>
      </c>
      <c r="F79" s="3" t="s">
        <v>306</v>
      </c>
      <c r="G79" s="3" t="s">
        <v>364</v>
      </c>
      <c r="H79" s="3">
        <v>-0.98899312601209799</v>
      </c>
      <c r="I79" s="10">
        <v>84</v>
      </c>
      <c r="J79" s="10">
        <v>2</v>
      </c>
      <c r="K79" s="10">
        <v>80</v>
      </c>
      <c r="L79" s="10">
        <v>3</v>
      </c>
      <c r="M79" s="10">
        <v>102.33333333333333</v>
      </c>
      <c r="N79" s="10">
        <v>4.666666666666667</v>
      </c>
      <c r="O79" s="10">
        <v>106.66666666666667</v>
      </c>
      <c r="P79" s="10">
        <v>4.666666666666667</v>
      </c>
      <c r="Q79" t="s">
        <v>677</v>
      </c>
    </row>
    <row r="80" spans="1:17" x14ac:dyDescent="0.25">
      <c r="A80" s="3" t="s">
        <v>920</v>
      </c>
      <c r="B80" s="3" t="s">
        <v>1061</v>
      </c>
      <c r="C80" s="7">
        <v>616042775</v>
      </c>
      <c r="D80" s="7">
        <v>616048370</v>
      </c>
      <c r="E80" s="3" t="s">
        <v>249</v>
      </c>
      <c r="F80" s="3" t="s">
        <v>305</v>
      </c>
      <c r="G80" s="3" t="s">
        <v>363</v>
      </c>
      <c r="H80" s="3">
        <v>0.83234806398917005</v>
      </c>
      <c r="I80" s="10">
        <v>51</v>
      </c>
      <c r="J80" s="10">
        <v>140.66666666666666</v>
      </c>
      <c r="K80" s="10">
        <v>46.333333333333336</v>
      </c>
      <c r="L80" s="10">
        <v>109</v>
      </c>
      <c r="M80" s="10">
        <v>41.666666666666664</v>
      </c>
      <c r="N80" s="10">
        <v>57</v>
      </c>
      <c r="O80" s="10">
        <v>30.333333333333332</v>
      </c>
      <c r="P80" s="10">
        <v>60.333333333333336</v>
      </c>
      <c r="Q80" t="s">
        <v>677</v>
      </c>
    </row>
    <row r="81" spans="1:17" x14ac:dyDescent="0.25">
      <c r="A81" s="3" t="s">
        <v>921</v>
      </c>
      <c r="B81" s="3" t="s">
        <v>1062</v>
      </c>
      <c r="C81" s="7">
        <v>675077764</v>
      </c>
      <c r="D81" s="7">
        <v>675082992</v>
      </c>
      <c r="E81" s="3" t="s">
        <v>251</v>
      </c>
      <c r="F81" s="3" t="s">
        <v>307</v>
      </c>
      <c r="G81" s="3" t="s">
        <v>365</v>
      </c>
      <c r="H81" s="3">
        <v>-0.87900402447060999</v>
      </c>
      <c r="I81" s="10">
        <v>4797.333333333333</v>
      </c>
      <c r="J81" s="10">
        <v>1614.3333333333333</v>
      </c>
      <c r="K81" s="10">
        <v>4621.666666666667</v>
      </c>
      <c r="L81" s="10">
        <v>1550.6666666666667</v>
      </c>
      <c r="M81" s="10">
        <v>7581</v>
      </c>
      <c r="N81" s="10">
        <v>3699.6666666666665</v>
      </c>
      <c r="O81" s="10">
        <v>11766.333333333334</v>
      </c>
      <c r="P81" s="10">
        <v>3130.3333333333335</v>
      </c>
      <c r="Q81" t="s">
        <v>677</v>
      </c>
    </row>
    <row r="82" spans="1:17" x14ac:dyDescent="0.25">
      <c r="A82" s="3" t="s">
        <v>922</v>
      </c>
      <c r="B82" s="3" t="s">
        <v>1063</v>
      </c>
      <c r="C82" s="7">
        <v>492559373</v>
      </c>
      <c r="D82" s="7">
        <v>492564115</v>
      </c>
      <c r="E82" s="3" t="s">
        <v>249</v>
      </c>
      <c r="F82" s="3" t="s">
        <v>305</v>
      </c>
      <c r="G82" s="3" t="s">
        <v>363</v>
      </c>
      <c r="H82" s="3">
        <v>0.96345802810400705</v>
      </c>
      <c r="I82" s="10">
        <v>6</v>
      </c>
      <c r="J82" s="10">
        <v>106</v>
      </c>
      <c r="K82" s="10">
        <v>9.3333333333333339</v>
      </c>
      <c r="L82" s="10">
        <v>110</v>
      </c>
      <c r="M82" s="10">
        <v>7.666666666666667</v>
      </c>
      <c r="N82" s="10">
        <v>137.33333333333334</v>
      </c>
      <c r="O82" s="10">
        <v>9.6666666666666661</v>
      </c>
      <c r="P82" s="10">
        <v>119.33333333333333</v>
      </c>
      <c r="Q82" t="s">
        <v>677</v>
      </c>
    </row>
    <row r="83" spans="1:17" x14ac:dyDescent="0.25">
      <c r="A83" s="3" t="s">
        <v>923</v>
      </c>
      <c r="B83" s="3" t="s">
        <v>1063</v>
      </c>
      <c r="C83" s="7">
        <v>534634664</v>
      </c>
      <c r="D83" s="7">
        <v>534639438</v>
      </c>
      <c r="E83" s="3" t="s">
        <v>251</v>
      </c>
      <c r="F83" s="3" t="s">
        <v>307</v>
      </c>
      <c r="G83" s="3" t="s">
        <v>365</v>
      </c>
      <c r="H83" s="3">
        <v>0.941859222930988</v>
      </c>
      <c r="I83" s="10">
        <v>12.666666666666666</v>
      </c>
      <c r="J83" s="10">
        <v>662</v>
      </c>
      <c r="K83" s="10">
        <v>20</v>
      </c>
      <c r="L83" s="10">
        <v>659.66666666666663</v>
      </c>
      <c r="M83" s="10">
        <v>21</v>
      </c>
      <c r="N83" s="10">
        <v>1906.3333333333333</v>
      </c>
      <c r="O83" s="10">
        <v>34</v>
      </c>
      <c r="P83" s="10">
        <v>1718.3333333333333</v>
      </c>
      <c r="Q83" t="s">
        <v>677</v>
      </c>
    </row>
    <row r="84" spans="1:17" x14ac:dyDescent="0.25">
      <c r="A84" s="3" t="s">
        <v>924</v>
      </c>
      <c r="B84" s="3" t="s">
        <v>1063</v>
      </c>
      <c r="C84" s="7">
        <v>534856241</v>
      </c>
      <c r="D84" s="7">
        <v>534859421</v>
      </c>
      <c r="E84" s="3" t="s">
        <v>251</v>
      </c>
      <c r="F84" s="3" t="s">
        <v>307</v>
      </c>
      <c r="G84" s="3" t="s">
        <v>365</v>
      </c>
      <c r="H84" s="3">
        <v>0.94233708394351401</v>
      </c>
      <c r="I84" s="10">
        <v>17.333333333333332</v>
      </c>
      <c r="J84" s="10">
        <v>246</v>
      </c>
      <c r="K84" s="10">
        <v>24.666666666666668</v>
      </c>
      <c r="L84" s="10">
        <v>262.33333333333331</v>
      </c>
      <c r="M84" s="10">
        <v>25.333333333333332</v>
      </c>
      <c r="N84" s="10">
        <v>540.33333333333337</v>
      </c>
      <c r="O84" s="10">
        <v>28</v>
      </c>
      <c r="P84" s="10">
        <v>485.66666666666669</v>
      </c>
      <c r="Q84" t="s">
        <v>677</v>
      </c>
    </row>
    <row r="85" spans="1:17" x14ac:dyDescent="0.25">
      <c r="A85" s="3" t="s">
        <v>925</v>
      </c>
      <c r="B85" s="3" t="s">
        <v>1053</v>
      </c>
      <c r="C85" s="7">
        <v>731270982</v>
      </c>
      <c r="D85" s="7">
        <v>731274921</v>
      </c>
      <c r="E85" s="3" t="s">
        <v>252</v>
      </c>
      <c r="F85" s="3" t="s">
        <v>308</v>
      </c>
      <c r="G85" s="3" t="s">
        <v>366</v>
      </c>
      <c r="H85" s="3">
        <v>-0.75307188126993796</v>
      </c>
      <c r="I85" s="10">
        <v>309.66666666666669</v>
      </c>
      <c r="J85" s="10">
        <v>96.333333333333329</v>
      </c>
      <c r="K85" s="10">
        <v>405.66666666666669</v>
      </c>
      <c r="L85" s="10">
        <v>205.33333333333334</v>
      </c>
      <c r="M85" s="10">
        <v>353.33333333333331</v>
      </c>
      <c r="N85" s="10">
        <v>47.333333333333336</v>
      </c>
      <c r="O85" s="10">
        <v>324.33333333333331</v>
      </c>
      <c r="P85" s="10">
        <v>114</v>
      </c>
      <c r="Q85" t="s">
        <v>677</v>
      </c>
    </row>
    <row r="86" spans="1:17" x14ac:dyDescent="0.25">
      <c r="A86" s="3" t="s">
        <v>926</v>
      </c>
      <c r="B86" s="3" t="s">
        <v>1053</v>
      </c>
      <c r="C86" s="7">
        <v>736548884</v>
      </c>
      <c r="D86" s="7">
        <v>736552786</v>
      </c>
      <c r="E86" s="3" t="s">
        <v>253</v>
      </c>
      <c r="F86" s="7" t="s">
        <v>309</v>
      </c>
      <c r="G86" s="3" t="s">
        <v>367</v>
      </c>
      <c r="H86" s="3">
        <v>-0.91965520764207498</v>
      </c>
      <c r="I86" s="10">
        <v>71</v>
      </c>
      <c r="J86" s="10">
        <v>21</v>
      </c>
      <c r="K86" s="10">
        <v>68</v>
      </c>
      <c r="L86" s="10">
        <v>21</v>
      </c>
      <c r="M86" s="10">
        <v>64</v>
      </c>
      <c r="N86" s="10">
        <v>29</v>
      </c>
      <c r="O86" s="10">
        <v>85.333333333333329</v>
      </c>
      <c r="P86" s="10">
        <v>25.666666666666668</v>
      </c>
      <c r="Q86" t="s">
        <v>677</v>
      </c>
    </row>
    <row r="87" spans="1:17" x14ac:dyDescent="0.25">
      <c r="A87" s="3" t="s">
        <v>927</v>
      </c>
      <c r="B87" s="3" t="s">
        <v>1055</v>
      </c>
      <c r="C87" s="7">
        <v>743383116</v>
      </c>
      <c r="D87" s="7">
        <v>743385504</v>
      </c>
      <c r="E87" s="3" t="s">
        <v>253</v>
      </c>
      <c r="F87" s="7" t="s">
        <v>309</v>
      </c>
      <c r="G87" s="3" t="s">
        <v>367</v>
      </c>
      <c r="H87" s="3">
        <v>0.84858809786320299</v>
      </c>
      <c r="I87" s="10">
        <v>22.333333333333332</v>
      </c>
      <c r="J87" s="10">
        <v>61</v>
      </c>
      <c r="K87" s="10">
        <v>22.666666666666668</v>
      </c>
      <c r="L87" s="10">
        <v>57</v>
      </c>
      <c r="M87" s="10">
        <v>26.333333333333332</v>
      </c>
      <c r="N87" s="10">
        <v>30</v>
      </c>
      <c r="O87" s="10">
        <v>18</v>
      </c>
      <c r="P87" s="10">
        <v>39.666666666666664</v>
      </c>
      <c r="Q87" t="s">
        <v>677</v>
      </c>
    </row>
    <row r="88" spans="1:17" x14ac:dyDescent="0.25">
      <c r="A88" s="3" t="s">
        <v>928</v>
      </c>
      <c r="B88" s="3" t="s">
        <v>1066</v>
      </c>
      <c r="C88" s="7">
        <v>583476880</v>
      </c>
      <c r="D88" s="7">
        <v>583478161</v>
      </c>
      <c r="E88" s="3" t="s">
        <v>254</v>
      </c>
      <c r="F88" s="3" t="s">
        <v>310</v>
      </c>
      <c r="G88" s="3" t="s">
        <v>368</v>
      </c>
      <c r="H88" s="3">
        <v>0.84171770425916304</v>
      </c>
      <c r="I88" s="10">
        <v>20.333333333333332</v>
      </c>
      <c r="J88" s="10">
        <v>51.666666666666664</v>
      </c>
      <c r="K88" s="10">
        <v>28.333333333333332</v>
      </c>
      <c r="L88" s="10">
        <v>49</v>
      </c>
      <c r="M88" s="10">
        <v>21.666666666666668</v>
      </c>
      <c r="N88" s="10">
        <v>55</v>
      </c>
      <c r="O88" s="10">
        <v>21</v>
      </c>
      <c r="P88" s="10">
        <v>27.333333333333332</v>
      </c>
      <c r="Q88" t="s">
        <v>677</v>
      </c>
    </row>
    <row r="89" spans="1:17" x14ac:dyDescent="0.25">
      <c r="A89" s="3" t="s">
        <v>929</v>
      </c>
      <c r="B89" s="3" t="s">
        <v>1066</v>
      </c>
      <c r="C89" s="7">
        <v>634687383</v>
      </c>
      <c r="D89" s="7">
        <v>634689333</v>
      </c>
      <c r="E89" s="3" t="s">
        <v>252</v>
      </c>
      <c r="F89" s="3" t="s">
        <v>308</v>
      </c>
      <c r="G89" s="3" t="s">
        <v>366</v>
      </c>
      <c r="H89" s="3">
        <v>-0.83411293983727297</v>
      </c>
      <c r="I89" s="10">
        <v>16.333333333333332</v>
      </c>
      <c r="J89" s="10">
        <v>2</v>
      </c>
      <c r="K89" s="10">
        <v>17.333333333333332</v>
      </c>
      <c r="L89" s="10">
        <v>5.666666666666667</v>
      </c>
      <c r="M89" s="10">
        <v>16.333333333333332</v>
      </c>
      <c r="N89" s="10">
        <v>6</v>
      </c>
      <c r="O89" s="10">
        <v>20.666666666666668</v>
      </c>
      <c r="P89" s="10">
        <v>5.333333333333333</v>
      </c>
      <c r="Q89" t="s">
        <v>677</v>
      </c>
    </row>
  </sheetData>
  <conditionalFormatting sqref="I2:P2">
    <cfRule type="colorScale" priority="8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:P7">
    <cfRule type="colorScale" priority="8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:P8">
    <cfRule type="colorScale" priority="8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:P9">
    <cfRule type="colorScale" priority="8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2:P12"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6:P26">
    <cfRule type="colorScale" priority="8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7:P27">
    <cfRule type="colorScale" priority="8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8:P48">
    <cfRule type="colorScale" priority="8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1:P51">
    <cfRule type="colorScale" priority="8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2:P52"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4:P54">
    <cfRule type="colorScale" priority="7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0:P80">
    <cfRule type="colorScale" priority="7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1:P81">
    <cfRule type="colorScale" priority="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2:P82">
    <cfRule type="colorScale" priority="7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3:P83"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4:P84">
    <cfRule type="colorScale" priority="7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5:P85">
    <cfRule type="colorScale" priority="7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6:P86">
    <cfRule type="colorScale" priority="7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7:P87">
    <cfRule type="colorScale" priority="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8:P88"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9:P89">
    <cfRule type="colorScale" priority="6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:P3">
    <cfRule type="colorScale" priority="6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:P4">
    <cfRule type="colorScale" priority="6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:P10">
    <cfRule type="colorScale" priority="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1:P11"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3:P13">
    <cfRule type="colorScale" priority="6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8:P18">
    <cfRule type="colorScale" priority="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0:P20">
    <cfRule type="colorScale" priority="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1:P21">
    <cfRule type="colorScale" priority="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2:P22"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3:P23">
    <cfRule type="colorScale" priority="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4:P24">
    <cfRule type="colorScale" priority="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5:P25">
    <cfRule type="colorScale" priority="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8:P28">
    <cfRule type="colorScale" priority="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9:P29"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0:P30">
    <cfRule type="colorScale" priority="5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1:P31">
    <cfRule type="colorScale" priority="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2:P32">
    <cfRule type="colorScale" priority="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4:P34">
    <cfRule type="colorScale" priority="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6:P36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7:P37">
    <cfRule type="colorScale" priority="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0:P40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1:P41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3:P43"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2:P42"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4:P44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5:P45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6:P46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7:P47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9:P49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0:P50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3:P53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5:P55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6:P56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7:P57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9:P79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8:P78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7:P77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6:P76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5:P75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4:P74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3:P73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2:P72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1:P71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0:P70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9:P69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8:P68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7:P67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6:P66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5:P65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4:P64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3:P63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2:P62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1:P61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0:P60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9:P59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8:P58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9:P39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8:P38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5:P35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3:P33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9:P19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7:P17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:P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:P5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4:P14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5:P1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6:Q1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zoomScale="115" zoomScaleNormal="115" workbookViewId="0"/>
  </sheetViews>
  <sheetFormatPr defaultRowHeight="15" x14ac:dyDescent="0.25"/>
  <cols>
    <col min="1" max="1" width="35.28515625" bestFit="1" customWidth="1"/>
    <col min="3" max="4" width="12.42578125" customWidth="1"/>
    <col min="5" max="5" width="10" bestFit="1" customWidth="1"/>
    <col min="6" max="6" width="20.42578125" bestFit="1" customWidth="1"/>
    <col min="8" max="8" width="25.28515625" bestFit="1" customWidth="1"/>
    <col min="17" max="17" width="21.42578125" bestFit="1" customWidth="1"/>
    <col min="20" max="20" width="28.42578125" bestFit="1" customWidth="1"/>
  </cols>
  <sheetData>
    <row r="1" spans="1:17" x14ac:dyDescent="0.25">
      <c r="A1" t="s">
        <v>1087</v>
      </c>
      <c r="B1" t="s">
        <v>0</v>
      </c>
      <c r="C1" s="4" t="s">
        <v>1</v>
      </c>
      <c r="D1" t="s">
        <v>2</v>
      </c>
      <c r="E1" t="s">
        <v>3</v>
      </c>
      <c r="F1" t="s">
        <v>65</v>
      </c>
      <c r="G1" t="s">
        <v>4</v>
      </c>
      <c r="H1" t="s">
        <v>192</v>
      </c>
      <c r="I1" t="s">
        <v>184</v>
      </c>
      <c r="J1" t="s">
        <v>185</v>
      </c>
      <c r="K1" t="s">
        <v>186</v>
      </c>
      <c r="L1" t="s">
        <v>187</v>
      </c>
      <c r="M1" t="s">
        <v>188</v>
      </c>
      <c r="N1" t="s">
        <v>189</v>
      </c>
      <c r="O1" t="s">
        <v>190</v>
      </c>
      <c r="P1" t="s">
        <v>191</v>
      </c>
      <c r="Q1" t="s">
        <v>675</v>
      </c>
    </row>
    <row r="2" spans="1:17" x14ac:dyDescent="0.25">
      <c r="A2" s="1" t="s">
        <v>744</v>
      </c>
      <c r="B2" s="1" t="s">
        <v>1050</v>
      </c>
      <c r="C2" s="5">
        <v>1159212</v>
      </c>
      <c r="D2" s="5">
        <v>1162908</v>
      </c>
      <c r="E2" s="1" t="s">
        <v>5</v>
      </c>
      <c r="F2" s="1" t="s">
        <v>66</v>
      </c>
      <c r="G2" s="1" t="s">
        <v>124</v>
      </c>
      <c r="H2" s="1">
        <v>-0.96608502486610004</v>
      </c>
      <c r="I2" s="8">
        <v>239</v>
      </c>
      <c r="J2" s="8">
        <v>237</v>
      </c>
      <c r="K2" s="8">
        <v>643</v>
      </c>
      <c r="L2" s="8">
        <v>723.33333333333337</v>
      </c>
      <c r="M2" s="8">
        <v>226</v>
      </c>
      <c r="N2" s="8">
        <v>306</v>
      </c>
      <c r="O2" s="8">
        <v>653</v>
      </c>
      <c r="P2" s="8">
        <v>812.66666666666663</v>
      </c>
      <c r="Q2" t="s">
        <v>676</v>
      </c>
    </row>
    <row r="3" spans="1:17" x14ac:dyDescent="0.25">
      <c r="A3" s="1" t="s">
        <v>745</v>
      </c>
      <c r="B3" s="1" t="s">
        <v>1050</v>
      </c>
      <c r="C3" s="5">
        <v>13566888</v>
      </c>
      <c r="D3" s="5">
        <v>13575430</v>
      </c>
      <c r="E3" s="1" t="s">
        <v>6</v>
      </c>
      <c r="F3" s="1" t="s">
        <v>67</v>
      </c>
      <c r="G3" s="1" t="s">
        <v>125</v>
      </c>
      <c r="H3" s="1">
        <v>0.93763482025876799</v>
      </c>
      <c r="I3" s="8">
        <v>386.66666666666669</v>
      </c>
      <c r="J3" s="8">
        <v>413.33333333333331</v>
      </c>
      <c r="K3" s="8">
        <v>32.666666666666664</v>
      </c>
      <c r="L3" s="8">
        <v>30.666666666666668</v>
      </c>
      <c r="M3" s="8">
        <v>283</v>
      </c>
      <c r="N3" s="8">
        <v>120.33333333333333</v>
      </c>
      <c r="O3" s="8">
        <v>9.6666666666666661</v>
      </c>
      <c r="P3" s="8">
        <v>20</v>
      </c>
      <c r="Q3" t="s">
        <v>676</v>
      </c>
    </row>
    <row r="4" spans="1:17" x14ac:dyDescent="0.25">
      <c r="A4" s="1" t="s">
        <v>746</v>
      </c>
      <c r="B4" s="1" t="s">
        <v>1050</v>
      </c>
      <c r="C4" s="5">
        <v>13662049</v>
      </c>
      <c r="D4" s="5">
        <v>13668422</v>
      </c>
      <c r="E4" s="1" t="s">
        <v>6</v>
      </c>
      <c r="F4" s="1" t="s">
        <v>67</v>
      </c>
      <c r="G4" s="1" t="s">
        <v>125</v>
      </c>
      <c r="H4" s="1">
        <v>0.91630493253714695</v>
      </c>
      <c r="I4" s="8">
        <v>194</v>
      </c>
      <c r="J4" s="8">
        <v>188</v>
      </c>
      <c r="K4" s="8">
        <v>15</v>
      </c>
      <c r="L4" s="8">
        <v>13</v>
      </c>
      <c r="M4" s="8">
        <v>157</v>
      </c>
      <c r="N4" s="8">
        <v>49.666666666666664</v>
      </c>
      <c r="O4" s="8">
        <v>4.333333333333333</v>
      </c>
      <c r="P4" s="8">
        <v>5.333333333333333</v>
      </c>
      <c r="Q4" t="s">
        <v>676</v>
      </c>
    </row>
    <row r="5" spans="1:17" x14ac:dyDescent="0.25">
      <c r="A5" s="1" t="s">
        <v>747</v>
      </c>
      <c r="B5" s="1" t="s">
        <v>1051</v>
      </c>
      <c r="C5" s="5">
        <v>682480521</v>
      </c>
      <c r="D5" s="5">
        <v>682482467</v>
      </c>
      <c r="E5" s="1" t="s">
        <v>7</v>
      </c>
      <c r="F5" s="1" t="s">
        <v>68</v>
      </c>
      <c r="G5" s="1" t="s">
        <v>126</v>
      </c>
      <c r="H5" s="1">
        <v>-0.55138109246772404</v>
      </c>
      <c r="I5" s="8">
        <v>12.333333333333334</v>
      </c>
      <c r="J5" s="8">
        <v>33</v>
      </c>
      <c r="K5" s="8">
        <v>139</v>
      </c>
      <c r="L5" s="8">
        <v>194</v>
      </c>
      <c r="M5" s="8">
        <v>4.333333333333333</v>
      </c>
      <c r="N5" s="8">
        <v>32.333333333333336</v>
      </c>
      <c r="O5" s="8">
        <v>20.666666666666668</v>
      </c>
      <c r="P5" s="8">
        <v>18.333333333333332</v>
      </c>
      <c r="Q5" t="s">
        <v>677</v>
      </c>
    </row>
    <row r="6" spans="1:17" x14ac:dyDescent="0.25">
      <c r="A6" s="1" t="s">
        <v>748</v>
      </c>
      <c r="B6" s="1" t="s">
        <v>1051</v>
      </c>
      <c r="C6" s="5">
        <v>688412177</v>
      </c>
      <c r="D6" s="5">
        <v>688415832</v>
      </c>
      <c r="E6" s="1" t="s">
        <v>8</v>
      </c>
      <c r="F6" s="1" t="s">
        <v>69</v>
      </c>
      <c r="G6" s="1" t="s">
        <v>127</v>
      </c>
      <c r="H6" s="1">
        <v>0.53099226105897901</v>
      </c>
      <c r="I6" s="8">
        <v>59</v>
      </c>
      <c r="J6" s="8">
        <v>24.666666666666668</v>
      </c>
      <c r="K6" s="8">
        <v>26.666666666666668</v>
      </c>
      <c r="L6" s="8">
        <v>34.666666666666664</v>
      </c>
      <c r="M6" s="8">
        <v>57</v>
      </c>
      <c r="N6" s="8">
        <v>36.666666666666664</v>
      </c>
      <c r="O6" s="8">
        <v>7</v>
      </c>
      <c r="P6" s="8">
        <v>13</v>
      </c>
      <c r="Q6" t="s">
        <v>677</v>
      </c>
    </row>
    <row r="7" spans="1:17" x14ac:dyDescent="0.25">
      <c r="A7" s="1" t="s">
        <v>749</v>
      </c>
      <c r="B7" s="1" t="s">
        <v>1051</v>
      </c>
      <c r="C7" s="5">
        <v>718817882</v>
      </c>
      <c r="D7" s="5">
        <v>718820466</v>
      </c>
      <c r="E7" s="1" t="s">
        <v>9</v>
      </c>
      <c r="F7" s="1" t="s">
        <v>70</v>
      </c>
      <c r="G7" s="1" t="s">
        <v>128</v>
      </c>
      <c r="H7" s="1">
        <v>0.71273608640339503</v>
      </c>
      <c r="I7" s="8">
        <v>34.333333333333336</v>
      </c>
      <c r="J7" s="8">
        <v>16</v>
      </c>
      <c r="K7" s="8">
        <v>11.333333333333334</v>
      </c>
      <c r="L7" s="8">
        <v>15.333333333333334</v>
      </c>
      <c r="M7" s="8">
        <v>19</v>
      </c>
      <c r="N7" s="8">
        <v>21.333333333333332</v>
      </c>
      <c r="O7" s="8">
        <v>9</v>
      </c>
      <c r="P7" s="8">
        <v>15.333333333333334</v>
      </c>
      <c r="Q7" t="s">
        <v>677</v>
      </c>
    </row>
    <row r="8" spans="1:17" x14ac:dyDescent="0.25">
      <c r="A8" s="1" t="s">
        <v>750</v>
      </c>
      <c r="B8" s="1" t="s">
        <v>1051</v>
      </c>
      <c r="C8" s="5">
        <v>721062211</v>
      </c>
      <c r="D8" s="5">
        <v>721067100</v>
      </c>
      <c r="E8" s="1" t="s">
        <v>10</v>
      </c>
      <c r="F8" s="1" t="s">
        <v>71</v>
      </c>
      <c r="G8" s="1" t="s">
        <v>129</v>
      </c>
      <c r="H8" s="1">
        <v>0.58367610292334304</v>
      </c>
      <c r="I8" s="8">
        <v>56</v>
      </c>
      <c r="J8" s="8">
        <v>37</v>
      </c>
      <c r="K8" s="8">
        <v>16.333333333333332</v>
      </c>
      <c r="L8" s="8">
        <v>22.666666666666668</v>
      </c>
      <c r="M8" s="8">
        <v>44.333333333333336</v>
      </c>
      <c r="N8" s="8">
        <v>70.333333333333329</v>
      </c>
      <c r="O8" s="8">
        <v>43.333333333333336</v>
      </c>
      <c r="P8" s="8">
        <v>38</v>
      </c>
      <c r="Q8" t="s">
        <v>677</v>
      </c>
    </row>
    <row r="9" spans="1:17" x14ac:dyDescent="0.25">
      <c r="A9" s="1" t="s">
        <v>751</v>
      </c>
      <c r="B9" s="1" t="s">
        <v>1052</v>
      </c>
      <c r="C9" s="5">
        <v>149010770</v>
      </c>
      <c r="D9" s="5">
        <v>149018419</v>
      </c>
      <c r="E9" s="1" t="s">
        <v>11</v>
      </c>
      <c r="F9" s="1" t="s">
        <v>72</v>
      </c>
      <c r="G9" s="1" t="s">
        <v>130</v>
      </c>
      <c r="H9" s="1">
        <v>-0.73250306727921999</v>
      </c>
      <c r="I9" s="8">
        <v>68.666666666666671</v>
      </c>
      <c r="J9" s="8">
        <v>114.33333333333333</v>
      </c>
      <c r="K9" s="8">
        <v>147.66666666666666</v>
      </c>
      <c r="L9" s="8">
        <v>229</v>
      </c>
      <c r="M9" s="8">
        <v>64.666666666666671</v>
      </c>
      <c r="N9" s="8">
        <v>79.666666666666671</v>
      </c>
      <c r="O9" s="8">
        <v>151.66666666666666</v>
      </c>
      <c r="P9" s="8">
        <v>102.33333333333333</v>
      </c>
      <c r="Q9" t="s">
        <v>677</v>
      </c>
    </row>
    <row r="10" spans="1:17" x14ac:dyDescent="0.25">
      <c r="A10" s="1" t="s">
        <v>752</v>
      </c>
      <c r="B10" s="1" t="s">
        <v>1053</v>
      </c>
      <c r="C10" s="5">
        <v>499571856</v>
      </c>
      <c r="D10" s="5">
        <v>499573799</v>
      </c>
      <c r="E10" s="1" t="s">
        <v>12</v>
      </c>
      <c r="F10" s="1" t="s">
        <v>73</v>
      </c>
      <c r="G10" s="1" t="s">
        <v>131</v>
      </c>
      <c r="H10" s="1">
        <v>0.66972713877546297</v>
      </c>
      <c r="I10" s="8">
        <v>23.333333333333332</v>
      </c>
      <c r="J10" s="8">
        <v>21.666666666666668</v>
      </c>
      <c r="K10" s="8">
        <v>11.333333333333334</v>
      </c>
      <c r="L10" s="8">
        <v>14.666666666666666</v>
      </c>
      <c r="M10" s="8">
        <v>28.666666666666668</v>
      </c>
      <c r="N10" s="8">
        <v>29.333333333333332</v>
      </c>
      <c r="O10" s="8">
        <v>13</v>
      </c>
      <c r="P10" s="8">
        <v>21.666666666666668</v>
      </c>
      <c r="Q10" t="s">
        <v>677</v>
      </c>
    </row>
    <row r="11" spans="1:17" x14ac:dyDescent="0.25">
      <c r="A11" s="1" t="s">
        <v>753</v>
      </c>
      <c r="B11" s="1" t="s">
        <v>1053</v>
      </c>
      <c r="C11" s="5">
        <v>515983877</v>
      </c>
      <c r="D11" s="5">
        <v>515986061</v>
      </c>
      <c r="E11" s="1" t="s">
        <v>13</v>
      </c>
      <c r="F11" s="1" t="s">
        <v>74</v>
      </c>
      <c r="G11" s="1" t="s">
        <v>132</v>
      </c>
      <c r="H11" s="1">
        <v>-0.52689429504901797</v>
      </c>
      <c r="I11" s="8">
        <v>7.666666666666667</v>
      </c>
      <c r="J11" s="8">
        <v>7.666666666666667</v>
      </c>
      <c r="K11" s="8">
        <v>12</v>
      </c>
      <c r="L11" s="8">
        <v>12</v>
      </c>
      <c r="M11" s="8">
        <v>11.666666666666666</v>
      </c>
      <c r="N11" s="8">
        <v>4.666666666666667</v>
      </c>
      <c r="O11" s="8">
        <v>12.666666666666666</v>
      </c>
      <c r="P11" s="8">
        <v>8.6666666666666661</v>
      </c>
      <c r="Q11" t="s">
        <v>677</v>
      </c>
    </row>
    <row r="12" spans="1:17" x14ac:dyDescent="0.25">
      <c r="A12" s="1" t="s">
        <v>754</v>
      </c>
      <c r="B12" s="1" t="s">
        <v>1051</v>
      </c>
      <c r="C12" s="5">
        <v>767018142</v>
      </c>
      <c r="D12" s="5">
        <v>767019212</v>
      </c>
      <c r="E12" s="1" t="s">
        <v>14</v>
      </c>
      <c r="F12" s="1" t="s">
        <v>75</v>
      </c>
      <c r="G12" s="1" t="s">
        <v>133</v>
      </c>
      <c r="H12" s="1">
        <v>-0.55263195919835795</v>
      </c>
      <c r="I12" s="8">
        <v>12.666666666666666</v>
      </c>
      <c r="J12" s="8">
        <v>10.333333333333334</v>
      </c>
      <c r="K12" s="8">
        <v>27</v>
      </c>
      <c r="L12" s="8">
        <v>48</v>
      </c>
      <c r="M12" s="8">
        <v>7.333333333333333</v>
      </c>
      <c r="N12" s="8">
        <v>4</v>
      </c>
      <c r="O12" s="8">
        <v>17.333333333333332</v>
      </c>
      <c r="P12" s="8">
        <v>11</v>
      </c>
      <c r="Q12" t="s">
        <v>677</v>
      </c>
    </row>
    <row r="13" spans="1:17" x14ac:dyDescent="0.25">
      <c r="A13" s="1" t="s">
        <v>755</v>
      </c>
      <c r="B13" s="1" t="s">
        <v>1054</v>
      </c>
      <c r="C13" s="5">
        <v>127088103</v>
      </c>
      <c r="D13" s="5">
        <v>127090819</v>
      </c>
      <c r="E13" s="1" t="s">
        <v>15</v>
      </c>
      <c r="F13" s="1" t="s">
        <v>76</v>
      </c>
      <c r="G13" s="1" t="s">
        <v>134</v>
      </c>
      <c r="H13" s="1">
        <v>0.47930671499296901</v>
      </c>
      <c r="I13" s="8">
        <v>12.666666666666666</v>
      </c>
      <c r="J13" s="8">
        <v>10</v>
      </c>
      <c r="K13" s="8">
        <v>4</v>
      </c>
      <c r="L13" s="8">
        <v>8.6666666666666661</v>
      </c>
      <c r="M13" s="8">
        <v>16</v>
      </c>
      <c r="N13" s="8">
        <v>17</v>
      </c>
      <c r="O13" s="8">
        <v>7</v>
      </c>
      <c r="P13" s="8">
        <v>6.333333333333333</v>
      </c>
      <c r="Q13" t="s">
        <v>677</v>
      </c>
    </row>
    <row r="14" spans="1:17" x14ac:dyDescent="0.25">
      <c r="A14" s="1" t="s">
        <v>756</v>
      </c>
      <c r="B14" s="1" t="s">
        <v>1054</v>
      </c>
      <c r="C14" s="5">
        <v>200672794</v>
      </c>
      <c r="D14" s="5">
        <v>200680910</v>
      </c>
      <c r="E14" s="1" t="s">
        <v>16</v>
      </c>
      <c r="F14" s="1" t="s">
        <v>77</v>
      </c>
      <c r="G14" s="1" t="s">
        <v>135</v>
      </c>
      <c r="H14" s="1">
        <v>-0.57043183889855098</v>
      </c>
      <c r="I14" s="8">
        <v>31</v>
      </c>
      <c r="J14" s="8">
        <v>21.666666666666668</v>
      </c>
      <c r="K14" s="8">
        <v>50</v>
      </c>
      <c r="L14" s="8">
        <v>72.333333333333329</v>
      </c>
      <c r="M14" s="8">
        <v>17</v>
      </c>
      <c r="N14" s="8">
        <v>20.666666666666668</v>
      </c>
      <c r="O14" s="8">
        <v>27</v>
      </c>
      <c r="P14" s="8">
        <v>34.333333333333336</v>
      </c>
      <c r="Q14" t="s">
        <v>677</v>
      </c>
    </row>
    <row r="15" spans="1:17" x14ac:dyDescent="0.25">
      <c r="A15" s="1" t="s">
        <v>757</v>
      </c>
      <c r="B15" s="1" t="s">
        <v>1050</v>
      </c>
      <c r="C15" s="5">
        <v>7651703</v>
      </c>
      <c r="D15" s="5">
        <v>7654003</v>
      </c>
      <c r="E15" s="1" t="s">
        <v>17</v>
      </c>
      <c r="F15" s="1" t="s">
        <v>78</v>
      </c>
      <c r="G15" s="1" t="s">
        <v>136</v>
      </c>
      <c r="H15" s="1">
        <v>0.88392072966322399</v>
      </c>
      <c r="I15" s="9">
        <v>68.666666666666671</v>
      </c>
      <c r="J15" s="9">
        <v>57.666666666666664</v>
      </c>
      <c r="K15" s="9">
        <v>28</v>
      </c>
      <c r="L15" s="9">
        <v>26</v>
      </c>
      <c r="M15" s="9">
        <v>60</v>
      </c>
      <c r="N15" s="9">
        <v>48</v>
      </c>
      <c r="O15" s="9">
        <v>26</v>
      </c>
      <c r="P15" s="9">
        <v>27.666666666666668</v>
      </c>
      <c r="Q15" t="s">
        <v>677</v>
      </c>
    </row>
    <row r="16" spans="1:17" x14ac:dyDescent="0.25">
      <c r="A16" s="1" t="s">
        <v>758</v>
      </c>
      <c r="B16" s="1" t="s">
        <v>1055</v>
      </c>
      <c r="C16" s="5">
        <v>673308829</v>
      </c>
      <c r="D16" s="5">
        <v>673312965</v>
      </c>
      <c r="E16" s="1" t="s">
        <v>18</v>
      </c>
      <c r="F16" s="1" t="s">
        <v>79</v>
      </c>
      <c r="G16" s="1" t="s">
        <v>137</v>
      </c>
      <c r="H16" s="1">
        <v>0.72030396793496798</v>
      </c>
      <c r="I16" s="9">
        <v>10.333333333333334</v>
      </c>
      <c r="J16" s="9">
        <v>13</v>
      </c>
      <c r="K16" s="9">
        <v>4</v>
      </c>
      <c r="L16" s="9">
        <v>5.666666666666667</v>
      </c>
      <c r="M16" s="9">
        <v>14</v>
      </c>
      <c r="N16" s="9">
        <v>15</v>
      </c>
      <c r="O16" s="9">
        <v>7</v>
      </c>
      <c r="P16" s="9">
        <v>6.666666666666667</v>
      </c>
      <c r="Q16" t="s">
        <v>677</v>
      </c>
    </row>
    <row r="17" spans="1:17" x14ac:dyDescent="0.25">
      <c r="A17" s="1" t="s">
        <v>759</v>
      </c>
      <c r="B17" s="1" t="s">
        <v>1055</v>
      </c>
      <c r="C17" s="5">
        <v>676796402</v>
      </c>
      <c r="D17" s="5">
        <v>676801971</v>
      </c>
      <c r="E17" s="1" t="s">
        <v>19</v>
      </c>
      <c r="F17" s="1" t="s">
        <v>80</v>
      </c>
      <c r="G17" s="1" t="s">
        <v>138</v>
      </c>
      <c r="H17" s="1">
        <v>0.928033471077501</v>
      </c>
      <c r="I17" s="9">
        <v>463.33333333333331</v>
      </c>
      <c r="J17" s="9">
        <v>394.33333333333331</v>
      </c>
      <c r="K17" s="9">
        <v>30.333333333333332</v>
      </c>
      <c r="L17" s="9">
        <v>33</v>
      </c>
      <c r="M17" s="9">
        <v>389.66666666666669</v>
      </c>
      <c r="N17" s="9">
        <v>151.66666666666666</v>
      </c>
      <c r="O17" s="9">
        <v>12.666666666666666</v>
      </c>
      <c r="P17" s="9">
        <v>62.333333333333336</v>
      </c>
      <c r="Q17" t="s">
        <v>676</v>
      </c>
    </row>
    <row r="18" spans="1:17" x14ac:dyDescent="0.25">
      <c r="A18" s="2" t="s">
        <v>760</v>
      </c>
      <c r="B18" s="2" t="s">
        <v>1050</v>
      </c>
      <c r="C18" s="6">
        <v>14253295</v>
      </c>
      <c r="D18" s="6">
        <v>14257317</v>
      </c>
      <c r="E18" s="2" t="s">
        <v>20</v>
      </c>
      <c r="F18" s="2" t="s">
        <v>81</v>
      </c>
      <c r="G18" s="2" t="s">
        <v>139</v>
      </c>
      <c r="H18" s="2">
        <v>-0.81921104010829504</v>
      </c>
      <c r="I18" s="8">
        <v>270.66666666666669</v>
      </c>
      <c r="J18" s="8">
        <v>228.33333333333334</v>
      </c>
      <c r="K18" s="8">
        <v>722</v>
      </c>
      <c r="L18" s="8">
        <v>673</v>
      </c>
      <c r="M18" s="8">
        <v>279.33333333333331</v>
      </c>
      <c r="N18" s="8">
        <v>125</v>
      </c>
      <c r="O18" s="8">
        <v>751</v>
      </c>
      <c r="P18" s="8">
        <v>559</v>
      </c>
      <c r="Q18" t="s">
        <v>677</v>
      </c>
    </row>
    <row r="19" spans="1:17" x14ac:dyDescent="0.25">
      <c r="A19" s="2" t="s">
        <v>761</v>
      </c>
      <c r="B19" s="2" t="s">
        <v>1050</v>
      </c>
      <c r="C19" s="6">
        <v>499807417</v>
      </c>
      <c r="D19" s="6">
        <v>499809312</v>
      </c>
      <c r="E19" s="2" t="s">
        <v>21</v>
      </c>
      <c r="F19" s="2" t="s">
        <v>82</v>
      </c>
      <c r="G19" s="2" t="s">
        <v>140</v>
      </c>
      <c r="H19" s="2">
        <v>-0.766264371085431</v>
      </c>
      <c r="I19" s="8">
        <v>50.333333333333336</v>
      </c>
      <c r="J19" s="8">
        <v>73.666666666666671</v>
      </c>
      <c r="K19" s="8">
        <v>477</v>
      </c>
      <c r="L19" s="8">
        <v>1342</v>
      </c>
      <c r="M19" s="8">
        <v>19.333333333333332</v>
      </c>
      <c r="N19" s="8">
        <v>14.333333333333334</v>
      </c>
      <c r="O19" s="8">
        <v>487</v>
      </c>
      <c r="P19" s="8">
        <v>523</v>
      </c>
      <c r="Q19" t="s">
        <v>677</v>
      </c>
    </row>
    <row r="20" spans="1:17" x14ac:dyDescent="0.25">
      <c r="A20" s="2" t="s">
        <v>762</v>
      </c>
      <c r="B20" s="2" t="s">
        <v>1056</v>
      </c>
      <c r="C20" s="6">
        <v>24150144</v>
      </c>
      <c r="D20" s="6">
        <v>24153954</v>
      </c>
      <c r="E20" s="2" t="s">
        <v>22</v>
      </c>
      <c r="F20" s="2" t="s">
        <v>83</v>
      </c>
      <c r="G20" s="2" t="s">
        <v>141</v>
      </c>
      <c r="H20" s="2">
        <v>-0.68483933267812103</v>
      </c>
      <c r="I20" s="8">
        <v>54.333333333333336</v>
      </c>
      <c r="J20" s="8">
        <v>52.333333333333336</v>
      </c>
      <c r="K20" s="8">
        <v>68.666666666666671</v>
      </c>
      <c r="L20" s="8">
        <v>98</v>
      </c>
      <c r="M20" s="8">
        <v>68.333333333333329</v>
      </c>
      <c r="N20" s="8">
        <v>55.666666666666664</v>
      </c>
      <c r="O20" s="8">
        <v>87</v>
      </c>
      <c r="P20" s="8">
        <v>181.66666666666666</v>
      </c>
      <c r="Q20" t="s">
        <v>677</v>
      </c>
    </row>
    <row r="21" spans="1:17" x14ac:dyDescent="0.25">
      <c r="A21" s="2" t="s">
        <v>763</v>
      </c>
      <c r="B21" s="2" t="s">
        <v>1057</v>
      </c>
      <c r="C21" s="6">
        <v>748701082</v>
      </c>
      <c r="D21" s="6">
        <v>748701836</v>
      </c>
      <c r="E21" s="2" t="s">
        <v>23</v>
      </c>
      <c r="F21" s="2" t="s">
        <v>84</v>
      </c>
      <c r="G21" s="2" t="s">
        <v>142</v>
      </c>
      <c r="H21" s="2">
        <v>-0.62411695707095105</v>
      </c>
      <c r="I21" s="8">
        <v>12</v>
      </c>
      <c r="J21" s="8">
        <v>8.6666666666666661</v>
      </c>
      <c r="K21" s="8">
        <v>22</v>
      </c>
      <c r="L21" s="8">
        <v>18.666666666666668</v>
      </c>
      <c r="M21" s="8">
        <v>14.333333333333334</v>
      </c>
      <c r="N21" s="8">
        <v>11.666666666666666</v>
      </c>
      <c r="O21" s="8">
        <v>14.333333333333334</v>
      </c>
      <c r="P21" s="8">
        <v>22</v>
      </c>
      <c r="Q21" t="s">
        <v>677</v>
      </c>
    </row>
    <row r="22" spans="1:17" x14ac:dyDescent="0.25">
      <c r="A22" s="2" t="s">
        <v>764</v>
      </c>
      <c r="B22" s="2" t="s">
        <v>1057</v>
      </c>
      <c r="C22" s="6">
        <v>750001113</v>
      </c>
      <c r="D22" s="6">
        <v>750003948</v>
      </c>
      <c r="E22" s="2" t="s">
        <v>24</v>
      </c>
      <c r="F22" s="2" t="s">
        <v>85</v>
      </c>
      <c r="G22" s="2" t="s">
        <v>143</v>
      </c>
      <c r="H22" s="2">
        <v>-0.96012288803019297</v>
      </c>
      <c r="I22" s="8">
        <v>6.333333333333333</v>
      </c>
      <c r="J22" s="8">
        <v>4.333333333333333</v>
      </c>
      <c r="K22" s="8">
        <v>137.66666666666666</v>
      </c>
      <c r="L22" s="8">
        <v>133</v>
      </c>
      <c r="M22" s="8">
        <v>6</v>
      </c>
      <c r="N22" s="8">
        <v>16.333333333333332</v>
      </c>
      <c r="O22" s="8">
        <v>521.66666666666663</v>
      </c>
      <c r="P22" s="8">
        <v>338.33333333333331</v>
      </c>
      <c r="Q22" t="s">
        <v>676</v>
      </c>
    </row>
    <row r="23" spans="1:17" x14ac:dyDescent="0.25">
      <c r="A23" s="2" t="s">
        <v>765</v>
      </c>
      <c r="B23" s="2" t="s">
        <v>1057</v>
      </c>
      <c r="C23" s="6">
        <v>751313277</v>
      </c>
      <c r="D23" s="6">
        <v>751324239</v>
      </c>
      <c r="E23" s="2" t="s">
        <v>25</v>
      </c>
      <c r="F23" s="2" t="s">
        <v>86</v>
      </c>
      <c r="G23" s="2" t="s">
        <v>144</v>
      </c>
      <c r="H23" s="2">
        <v>-0.93379359444131305</v>
      </c>
      <c r="I23" s="8">
        <v>82.333333333333329</v>
      </c>
      <c r="J23" s="8">
        <v>69</v>
      </c>
      <c r="K23" s="8">
        <v>313.66666666666669</v>
      </c>
      <c r="L23" s="8">
        <v>279.33333333333331</v>
      </c>
      <c r="M23" s="8">
        <v>38</v>
      </c>
      <c r="N23" s="8">
        <v>54.333333333333336</v>
      </c>
      <c r="O23" s="8">
        <v>397.66666666666669</v>
      </c>
      <c r="P23" s="8">
        <v>311.33333333333331</v>
      </c>
      <c r="Q23" t="s">
        <v>676</v>
      </c>
    </row>
    <row r="24" spans="1:17" x14ac:dyDescent="0.25">
      <c r="A24" s="2" t="s">
        <v>766</v>
      </c>
      <c r="B24" s="2" t="s">
        <v>1057</v>
      </c>
      <c r="C24" s="6">
        <v>754663155</v>
      </c>
      <c r="D24" s="6">
        <v>754667687</v>
      </c>
      <c r="E24" s="2" t="s">
        <v>26</v>
      </c>
      <c r="F24" s="2" t="s">
        <v>87</v>
      </c>
      <c r="G24" s="2" t="s">
        <v>145</v>
      </c>
      <c r="H24" s="2">
        <v>-0.89834484124644698</v>
      </c>
      <c r="I24" s="8">
        <v>11</v>
      </c>
      <c r="J24" s="8">
        <v>15.666666666666666</v>
      </c>
      <c r="K24" s="8">
        <v>803.66666666666663</v>
      </c>
      <c r="L24" s="8">
        <v>947</v>
      </c>
      <c r="M24" s="8">
        <v>41.666666666666664</v>
      </c>
      <c r="N24" s="8">
        <v>177.33333333333334</v>
      </c>
      <c r="O24" s="8">
        <v>23171.333333333332</v>
      </c>
      <c r="P24" s="8">
        <v>19541.333333333332</v>
      </c>
      <c r="Q24" t="s">
        <v>677</v>
      </c>
    </row>
    <row r="25" spans="1:17" x14ac:dyDescent="0.25">
      <c r="A25" s="2" t="s">
        <v>767</v>
      </c>
      <c r="B25" s="2" t="s">
        <v>1057</v>
      </c>
      <c r="C25" s="6">
        <v>758114987</v>
      </c>
      <c r="D25" s="6">
        <v>758120032</v>
      </c>
      <c r="E25" s="2" t="s">
        <v>27</v>
      </c>
      <c r="F25" s="2" t="s">
        <v>88</v>
      </c>
      <c r="G25" s="2" t="s">
        <v>146</v>
      </c>
      <c r="H25" s="2">
        <v>0.85750953845293898</v>
      </c>
      <c r="I25" s="8">
        <v>103</v>
      </c>
      <c r="J25" s="8">
        <v>130.33333333333334</v>
      </c>
      <c r="K25" s="8">
        <v>14</v>
      </c>
      <c r="L25" s="8">
        <v>21.666666666666668</v>
      </c>
      <c r="M25" s="8">
        <v>68.333333333333329</v>
      </c>
      <c r="N25" s="8">
        <v>23.666666666666668</v>
      </c>
      <c r="O25" s="8">
        <v>6.666666666666667</v>
      </c>
      <c r="P25" s="8">
        <v>7.666666666666667</v>
      </c>
      <c r="Q25" t="s">
        <v>677</v>
      </c>
    </row>
    <row r="26" spans="1:17" x14ac:dyDescent="0.25">
      <c r="A26" s="2" t="s">
        <v>768</v>
      </c>
      <c r="B26" s="2" t="s">
        <v>1057</v>
      </c>
      <c r="C26" s="6">
        <v>763861204</v>
      </c>
      <c r="D26" s="6">
        <v>763864748</v>
      </c>
      <c r="E26" s="2" t="s">
        <v>6</v>
      </c>
      <c r="F26" s="2" t="s">
        <v>67</v>
      </c>
      <c r="G26" s="2" t="s">
        <v>125</v>
      </c>
      <c r="H26" s="2">
        <v>0.82416846659856802</v>
      </c>
      <c r="I26" s="8">
        <v>164.66666666666666</v>
      </c>
      <c r="J26" s="8">
        <v>142.33333333333334</v>
      </c>
      <c r="K26" s="8">
        <v>35</v>
      </c>
      <c r="L26" s="8">
        <v>22.333333333333332</v>
      </c>
      <c r="M26" s="8">
        <v>88.333333333333329</v>
      </c>
      <c r="N26" s="8">
        <v>54</v>
      </c>
      <c r="O26" s="8">
        <v>39</v>
      </c>
      <c r="P26" s="8">
        <v>20.333333333333332</v>
      </c>
      <c r="Q26" t="s">
        <v>677</v>
      </c>
    </row>
    <row r="27" spans="1:17" x14ac:dyDescent="0.25">
      <c r="A27" s="2" t="s">
        <v>769</v>
      </c>
      <c r="B27" s="2" t="s">
        <v>1058</v>
      </c>
      <c r="C27" s="6">
        <v>506984536</v>
      </c>
      <c r="D27" s="6">
        <v>506986102</v>
      </c>
      <c r="E27" s="2" t="s">
        <v>28</v>
      </c>
      <c r="F27" s="2" t="s">
        <v>1070</v>
      </c>
      <c r="G27" s="2" t="s">
        <v>147</v>
      </c>
      <c r="H27" s="2">
        <v>0.60796723192519497</v>
      </c>
      <c r="I27" s="8">
        <v>69.333333333333329</v>
      </c>
      <c r="J27" s="8">
        <v>63.666666666666664</v>
      </c>
      <c r="K27" s="8">
        <v>30</v>
      </c>
      <c r="L27" s="8">
        <v>39</v>
      </c>
      <c r="M27" s="8">
        <v>48.666666666666664</v>
      </c>
      <c r="N27" s="8">
        <v>54</v>
      </c>
      <c r="O27" s="8">
        <v>18</v>
      </c>
      <c r="P27" s="8">
        <v>38.333333333333336</v>
      </c>
      <c r="Q27" t="s">
        <v>677</v>
      </c>
    </row>
    <row r="28" spans="1:17" x14ac:dyDescent="0.25">
      <c r="A28" s="2" t="s">
        <v>770</v>
      </c>
      <c r="B28" s="2" t="s">
        <v>1058</v>
      </c>
      <c r="C28" s="6">
        <v>768570525</v>
      </c>
      <c r="D28" s="6">
        <v>768574984</v>
      </c>
      <c r="E28" s="2" t="s">
        <v>29</v>
      </c>
      <c r="F28" s="2" t="s">
        <v>89</v>
      </c>
      <c r="G28" s="2" t="s">
        <v>148</v>
      </c>
      <c r="H28" s="2">
        <v>0.887518349473019</v>
      </c>
      <c r="I28" s="8">
        <v>87.333333333333329</v>
      </c>
      <c r="J28" s="8">
        <v>99.333333333333329</v>
      </c>
      <c r="K28" s="8">
        <v>13</v>
      </c>
      <c r="L28" s="8">
        <v>5</v>
      </c>
      <c r="M28" s="8">
        <v>65.666666666666671</v>
      </c>
      <c r="N28" s="8">
        <v>27.333333333333332</v>
      </c>
      <c r="O28" s="8">
        <v>5</v>
      </c>
      <c r="P28" s="8">
        <v>11.333333333333334</v>
      </c>
      <c r="Q28" t="s">
        <v>677</v>
      </c>
    </row>
    <row r="29" spans="1:17" x14ac:dyDescent="0.25">
      <c r="A29" s="2" t="s">
        <v>771</v>
      </c>
      <c r="B29" s="2" t="s">
        <v>1059</v>
      </c>
      <c r="C29" s="6">
        <v>688969301</v>
      </c>
      <c r="D29" s="6">
        <v>688974126</v>
      </c>
      <c r="E29" s="2" t="s">
        <v>30</v>
      </c>
      <c r="F29" s="2" t="s">
        <v>90</v>
      </c>
      <c r="G29" s="2" t="s">
        <v>149</v>
      </c>
      <c r="H29" s="2">
        <v>0.97987262226669902</v>
      </c>
      <c r="I29" s="8">
        <v>98.333333333333329</v>
      </c>
      <c r="J29" s="8">
        <v>91.333333333333329</v>
      </c>
      <c r="K29" s="8">
        <v>11.666666666666666</v>
      </c>
      <c r="L29" s="8">
        <v>7.666666666666667</v>
      </c>
      <c r="M29" s="8">
        <v>81</v>
      </c>
      <c r="N29" s="8">
        <v>103.33333333333333</v>
      </c>
      <c r="O29" s="8">
        <v>6.666666666666667</v>
      </c>
      <c r="P29" s="8">
        <v>6.666666666666667</v>
      </c>
      <c r="Q29" t="s">
        <v>676</v>
      </c>
    </row>
    <row r="30" spans="1:17" x14ac:dyDescent="0.25">
      <c r="A30" s="2" t="s">
        <v>772</v>
      </c>
      <c r="B30" s="2" t="s">
        <v>1060</v>
      </c>
      <c r="C30" s="6">
        <v>665396707</v>
      </c>
      <c r="D30" s="6">
        <v>665405073</v>
      </c>
      <c r="E30" s="2" t="s">
        <v>31</v>
      </c>
      <c r="F30" s="2" t="s">
        <v>91</v>
      </c>
      <c r="G30" s="2" t="s">
        <v>150</v>
      </c>
      <c r="H30" s="2">
        <v>-0.909717502329076</v>
      </c>
      <c r="I30" s="8">
        <v>94.666666666666671</v>
      </c>
      <c r="J30" s="8">
        <v>81.666666666666671</v>
      </c>
      <c r="K30" s="8">
        <v>312.66666666666669</v>
      </c>
      <c r="L30" s="8">
        <v>330</v>
      </c>
      <c r="M30" s="8">
        <v>130.33333333333334</v>
      </c>
      <c r="N30" s="8">
        <v>193.66666666666666</v>
      </c>
      <c r="O30" s="8">
        <v>637</v>
      </c>
      <c r="P30" s="8">
        <v>552</v>
      </c>
      <c r="Q30" t="s">
        <v>676</v>
      </c>
    </row>
    <row r="31" spans="1:17" x14ac:dyDescent="0.25">
      <c r="A31" s="2" t="s">
        <v>773</v>
      </c>
      <c r="B31" s="2" t="s">
        <v>1061</v>
      </c>
      <c r="C31" s="6">
        <v>383945186</v>
      </c>
      <c r="D31" s="6">
        <v>383948033</v>
      </c>
      <c r="E31" s="2" t="s">
        <v>32</v>
      </c>
      <c r="F31" s="2" t="s">
        <v>92</v>
      </c>
      <c r="G31" s="2" t="s">
        <v>151</v>
      </c>
      <c r="H31" s="2">
        <v>0.55334726334895801</v>
      </c>
      <c r="I31" s="8">
        <v>10.666666666666666</v>
      </c>
      <c r="J31" s="8">
        <v>10.666666666666666</v>
      </c>
      <c r="K31" s="8">
        <v>6</v>
      </c>
      <c r="L31" s="8">
        <v>7.666666666666667</v>
      </c>
      <c r="M31" s="8">
        <v>6.666666666666667</v>
      </c>
      <c r="N31" s="8">
        <v>20</v>
      </c>
      <c r="O31" s="8">
        <v>4</v>
      </c>
      <c r="P31" s="8">
        <v>4.666666666666667</v>
      </c>
      <c r="Q31" t="s">
        <v>677</v>
      </c>
    </row>
    <row r="32" spans="1:17" x14ac:dyDescent="0.25">
      <c r="A32" s="2" t="s">
        <v>774</v>
      </c>
      <c r="B32" s="2" t="s">
        <v>1062</v>
      </c>
      <c r="C32" s="6">
        <v>101408210</v>
      </c>
      <c r="D32" s="6">
        <v>101411910</v>
      </c>
      <c r="E32" s="2" t="s">
        <v>33</v>
      </c>
      <c r="F32" s="2" t="s">
        <v>93</v>
      </c>
      <c r="G32" s="2" t="s">
        <v>152</v>
      </c>
      <c r="H32" s="2">
        <v>0.43767517537378098</v>
      </c>
      <c r="I32" s="8">
        <v>10</v>
      </c>
      <c r="J32" s="8">
        <v>8.6666666666666661</v>
      </c>
      <c r="K32" s="8">
        <v>8.3333333333333339</v>
      </c>
      <c r="L32" s="8">
        <v>6.333333333333333</v>
      </c>
      <c r="M32" s="8">
        <v>20.333333333333332</v>
      </c>
      <c r="N32" s="8">
        <v>24.666666666666668</v>
      </c>
      <c r="O32" s="8">
        <v>8</v>
      </c>
      <c r="P32" s="8">
        <v>6.333333333333333</v>
      </c>
      <c r="Q32" t="s">
        <v>677</v>
      </c>
    </row>
    <row r="33" spans="1:17" x14ac:dyDescent="0.25">
      <c r="A33" s="2" t="s">
        <v>775</v>
      </c>
      <c r="B33" s="2" t="s">
        <v>1062</v>
      </c>
      <c r="C33" s="6">
        <v>474081266</v>
      </c>
      <c r="D33" s="6">
        <v>474083965</v>
      </c>
      <c r="E33" s="2" t="s">
        <v>34</v>
      </c>
      <c r="F33" s="2" t="s">
        <v>94</v>
      </c>
      <c r="G33" s="2" t="s">
        <v>153</v>
      </c>
      <c r="H33" s="2">
        <v>-0.91173532965126802</v>
      </c>
      <c r="I33" s="8">
        <v>34.666666666666664</v>
      </c>
      <c r="J33" s="8">
        <v>29</v>
      </c>
      <c r="K33" s="8">
        <v>67.666666666666671</v>
      </c>
      <c r="L33" s="8">
        <v>75</v>
      </c>
      <c r="M33" s="8">
        <v>30.333333333333332</v>
      </c>
      <c r="N33" s="8">
        <v>29.666666666666668</v>
      </c>
      <c r="O33" s="8">
        <v>70.666666666666671</v>
      </c>
      <c r="P33" s="8">
        <v>71</v>
      </c>
      <c r="Q33" t="s">
        <v>676</v>
      </c>
    </row>
    <row r="34" spans="1:17" x14ac:dyDescent="0.25">
      <c r="A34" s="2" t="s">
        <v>776</v>
      </c>
      <c r="B34" s="2" t="s">
        <v>1062</v>
      </c>
      <c r="C34" s="6">
        <v>691476770</v>
      </c>
      <c r="D34" s="6">
        <v>691481080</v>
      </c>
      <c r="E34" s="2" t="s">
        <v>35</v>
      </c>
      <c r="F34" s="2" t="s">
        <v>95</v>
      </c>
      <c r="G34" s="2" t="s">
        <v>154</v>
      </c>
      <c r="H34" s="2">
        <v>-0.89413878799733804</v>
      </c>
      <c r="I34" s="8">
        <v>259</v>
      </c>
      <c r="J34" s="8">
        <v>355</v>
      </c>
      <c r="K34" s="8">
        <v>821.66666666666663</v>
      </c>
      <c r="L34" s="8">
        <v>1469.3333333333333</v>
      </c>
      <c r="M34" s="8">
        <v>238</v>
      </c>
      <c r="N34" s="8">
        <v>430.33333333333331</v>
      </c>
      <c r="O34" s="8">
        <v>1129</v>
      </c>
      <c r="P34" s="8">
        <v>1676.6666666666667</v>
      </c>
      <c r="Q34" t="s">
        <v>677</v>
      </c>
    </row>
    <row r="35" spans="1:17" x14ac:dyDescent="0.25">
      <c r="A35" s="2" t="s">
        <v>777</v>
      </c>
      <c r="B35" s="2" t="s">
        <v>1062</v>
      </c>
      <c r="C35" s="6">
        <v>701459635</v>
      </c>
      <c r="D35" s="6">
        <v>701463632</v>
      </c>
      <c r="E35" s="2" t="s">
        <v>36</v>
      </c>
      <c r="F35" s="2" t="s">
        <v>96</v>
      </c>
      <c r="G35" s="2" t="s">
        <v>155</v>
      </c>
      <c r="H35" s="2">
        <v>0.96523686871296299</v>
      </c>
      <c r="I35" s="8">
        <v>115.33333333333333</v>
      </c>
      <c r="J35" s="8">
        <v>125.33333333333333</v>
      </c>
      <c r="K35" s="8">
        <v>4</v>
      </c>
      <c r="L35" s="8">
        <v>3.6666666666666665</v>
      </c>
      <c r="M35" s="8">
        <v>100.33333333333333</v>
      </c>
      <c r="N35" s="8">
        <v>168.33333333333334</v>
      </c>
      <c r="O35" s="8">
        <v>5</v>
      </c>
      <c r="P35" s="8">
        <v>4.666666666666667</v>
      </c>
      <c r="Q35" t="s">
        <v>676</v>
      </c>
    </row>
    <row r="36" spans="1:17" x14ac:dyDescent="0.25">
      <c r="A36" s="2" t="s">
        <v>778</v>
      </c>
      <c r="B36" s="2" t="s">
        <v>1062</v>
      </c>
      <c r="C36" s="6">
        <v>705979043</v>
      </c>
      <c r="D36" s="6">
        <v>705986195</v>
      </c>
      <c r="E36" s="2" t="s">
        <v>37</v>
      </c>
      <c r="F36" s="2" t="s">
        <v>97</v>
      </c>
      <c r="G36" s="2" t="s">
        <v>156</v>
      </c>
      <c r="H36" s="2">
        <v>-0.80955344787782102</v>
      </c>
      <c r="I36" s="8">
        <v>49</v>
      </c>
      <c r="J36" s="8">
        <v>65.333333333333329</v>
      </c>
      <c r="K36" s="8">
        <v>161.66666666666666</v>
      </c>
      <c r="L36" s="8">
        <v>100</v>
      </c>
      <c r="M36" s="8">
        <v>47.333333333333336</v>
      </c>
      <c r="N36" s="8">
        <v>70.333333333333329</v>
      </c>
      <c r="O36" s="8">
        <v>96.333333333333329</v>
      </c>
      <c r="P36" s="8">
        <v>106</v>
      </c>
      <c r="Q36" t="s">
        <v>677</v>
      </c>
    </row>
    <row r="37" spans="1:17" x14ac:dyDescent="0.25">
      <c r="A37" s="2" t="s">
        <v>779</v>
      </c>
      <c r="B37" s="2" t="s">
        <v>1062</v>
      </c>
      <c r="C37" s="6">
        <v>711580419</v>
      </c>
      <c r="D37" s="6">
        <v>711586754</v>
      </c>
      <c r="E37" s="2" t="s">
        <v>38</v>
      </c>
      <c r="F37" s="2" t="s">
        <v>98</v>
      </c>
      <c r="G37" s="2" t="s">
        <v>157</v>
      </c>
      <c r="H37" s="2">
        <v>0.90059175691565196</v>
      </c>
      <c r="I37" s="8">
        <v>266</v>
      </c>
      <c r="J37" s="8">
        <v>245</v>
      </c>
      <c r="K37" s="8">
        <v>130.33333333333334</v>
      </c>
      <c r="L37" s="8">
        <v>110</v>
      </c>
      <c r="M37" s="8">
        <v>307.33333333333331</v>
      </c>
      <c r="N37" s="8">
        <v>470.66666666666669</v>
      </c>
      <c r="O37" s="8">
        <v>122.33333333333333</v>
      </c>
      <c r="P37" s="8">
        <v>132</v>
      </c>
      <c r="Q37" t="s">
        <v>676</v>
      </c>
    </row>
    <row r="38" spans="1:17" x14ac:dyDescent="0.25">
      <c r="A38" s="2" t="s">
        <v>780</v>
      </c>
      <c r="B38" s="2" t="s">
        <v>1063</v>
      </c>
      <c r="C38" s="6">
        <v>407523538</v>
      </c>
      <c r="D38" s="6">
        <v>407529835</v>
      </c>
      <c r="E38" s="2" t="s">
        <v>39</v>
      </c>
      <c r="F38" s="2" t="s">
        <v>99</v>
      </c>
      <c r="G38" s="2" t="s">
        <v>158</v>
      </c>
      <c r="H38" s="2">
        <v>-0.87018447440152902</v>
      </c>
      <c r="I38" s="8">
        <v>13.333333333333334</v>
      </c>
      <c r="J38" s="8">
        <v>5.333333333333333</v>
      </c>
      <c r="K38" s="8">
        <v>48.666666666666664</v>
      </c>
      <c r="L38" s="8">
        <v>41.666666666666664</v>
      </c>
      <c r="M38" s="8">
        <v>16</v>
      </c>
      <c r="N38" s="8">
        <v>5.333333333333333</v>
      </c>
      <c r="O38" s="8">
        <v>49.333333333333336</v>
      </c>
      <c r="P38" s="8">
        <v>36.333333333333336</v>
      </c>
      <c r="Q38" t="s">
        <v>677</v>
      </c>
    </row>
    <row r="39" spans="1:17" x14ac:dyDescent="0.25">
      <c r="A39" s="2" t="s">
        <v>781</v>
      </c>
      <c r="B39" s="2" t="s">
        <v>1063</v>
      </c>
      <c r="C39" s="6">
        <v>561675420</v>
      </c>
      <c r="D39" s="6">
        <v>561677835</v>
      </c>
      <c r="E39" s="2" t="s">
        <v>38</v>
      </c>
      <c r="F39" s="2" t="s">
        <v>98</v>
      </c>
      <c r="G39" s="2" t="s">
        <v>157</v>
      </c>
      <c r="H39" s="2">
        <v>-0.96360703211759002</v>
      </c>
      <c r="I39" s="8">
        <v>5.333333333333333</v>
      </c>
      <c r="J39" s="8">
        <v>7.333333333333333</v>
      </c>
      <c r="K39" s="8">
        <v>77</v>
      </c>
      <c r="L39" s="8">
        <v>53.666666666666664</v>
      </c>
      <c r="M39" s="8">
        <v>8</v>
      </c>
      <c r="N39" s="8">
        <v>11.666666666666666</v>
      </c>
      <c r="O39" s="8">
        <v>79</v>
      </c>
      <c r="P39" s="8">
        <v>59.666666666666664</v>
      </c>
      <c r="Q39" t="s">
        <v>676</v>
      </c>
    </row>
    <row r="40" spans="1:17" x14ac:dyDescent="0.25">
      <c r="A40" s="2" t="s">
        <v>782</v>
      </c>
      <c r="B40" s="2" t="s">
        <v>1052</v>
      </c>
      <c r="C40" s="6">
        <v>624781298</v>
      </c>
      <c r="D40" s="6">
        <v>624785598</v>
      </c>
      <c r="E40" s="2" t="s">
        <v>40</v>
      </c>
      <c r="F40" s="2" t="s">
        <v>100</v>
      </c>
      <c r="G40" s="2" t="s">
        <v>159</v>
      </c>
      <c r="H40" s="2">
        <v>0.47932437024974101</v>
      </c>
      <c r="I40" s="8">
        <v>19.666666666666668</v>
      </c>
      <c r="J40" s="8">
        <v>17.666666666666668</v>
      </c>
      <c r="K40" s="8">
        <v>9</v>
      </c>
      <c r="L40" s="8">
        <v>12.666666666666666</v>
      </c>
      <c r="M40" s="8">
        <v>12.666666666666666</v>
      </c>
      <c r="N40" s="8">
        <v>15.666666666666666</v>
      </c>
      <c r="O40" s="8">
        <v>9.6666666666666661</v>
      </c>
      <c r="P40" s="8">
        <v>3.6666666666666665</v>
      </c>
      <c r="Q40" t="s">
        <v>677</v>
      </c>
    </row>
    <row r="41" spans="1:17" x14ac:dyDescent="0.25">
      <c r="A41" s="2" t="s">
        <v>783</v>
      </c>
      <c r="B41" s="2" t="s">
        <v>1064</v>
      </c>
      <c r="C41" s="6">
        <v>522614900</v>
      </c>
      <c r="D41" s="6">
        <v>522618844</v>
      </c>
      <c r="E41" s="2" t="s">
        <v>41</v>
      </c>
      <c r="F41" s="2" t="s">
        <v>101</v>
      </c>
      <c r="G41" s="2" t="s">
        <v>160</v>
      </c>
      <c r="H41" s="2">
        <v>-0.96190921914122696</v>
      </c>
      <c r="I41" s="8">
        <v>5.333333333333333</v>
      </c>
      <c r="J41" s="8">
        <v>6</v>
      </c>
      <c r="K41" s="8">
        <v>66.333333333333329</v>
      </c>
      <c r="L41" s="8">
        <v>73</v>
      </c>
      <c r="M41" s="8">
        <v>5.666666666666667</v>
      </c>
      <c r="N41" s="8">
        <v>4.666666666666667</v>
      </c>
      <c r="O41" s="8">
        <v>77</v>
      </c>
      <c r="P41" s="8">
        <v>92.666666666666671</v>
      </c>
      <c r="Q41" t="s">
        <v>676</v>
      </c>
    </row>
    <row r="42" spans="1:17" x14ac:dyDescent="0.25">
      <c r="A42" s="2" t="s">
        <v>784</v>
      </c>
      <c r="B42" s="2" t="s">
        <v>1053</v>
      </c>
      <c r="C42" s="6">
        <v>39480317</v>
      </c>
      <c r="D42" s="6">
        <v>39487477</v>
      </c>
      <c r="E42" s="2" t="s">
        <v>42</v>
      </c>
      <c r="F42" s="2" t="s">
        <v>102</v>
      </c>
      <c r="G42" s="2" t="s">
        <v>161</v>
      </c>
      <c r="H42" s="2">
        <v>0.65703180684383899</v>
      </c>
      <c r="I42" s="8">
        <v>12.333333333333334</v>
      </c>
      <c r="J42" s="8">
        <v>28.333333333333332</v>
      </c>
      <c r="K42" s="8">
        <v>5.666666666666667</v>
      </c>
      <c r="L42" s="8">
        <v>13.666666666666666</v>
      </c>
      <c r="M42" s="8">
        <v>20.333333333333332</v>
      </c>
      <c r="N42" s="8">
        <v>22.333333333333332</v>
      </c>
      <c r="O42" s="8">
        <v>5.333333333333333</v>
      </c>
      <c r="P42" s="8">
        <v>12.666666666666666</v>
      </c>
      <c r="Q42" t="s">
        <v>677</v>
      </c>
    </row>
    <row r="43" spans="1:17" x14ac:dyDescent="0.25">
      <c r="A43" s="2" t="s">
        <v>785</v>
      </c>
      <c r="B43" s="2" t="s">
        <v>1053</v>
      </c>
      <c r="C43" s="6">
        <v>80862439</v>
      </c>
      <c r="D43" s="6">
        <v>80864238</v>
      </c>
      <c r="E43" s="2" t="s">
        <v>43</v>
      </c>
      <c r="F43" s="2" t="s">
        <v>103</v>
      </c>
      <c r="G43" s="2" t="s">
        <v>162</v>
      </c>
      <c r="H43" s="2">
        <v>0.55725351307651805</v>
      </c>
      <c r="I43" s="8">
        <v>13.333333333333334</v>
      </c>
      <c r="J43" s="8">
        <v>14.666666666666666</v>
      </c>
      <c r="K43" s="8">
        <v>7.333333333333333</v>
      </c>
      <c r="L43" s="8">
        <v>6</v>
      </c>
      <c r="M43" s="8">
        <v>9.3333333333333339</v>
      </c>
      <c r="N43" s="8">
        <v>18.666666666666668</v>
      </c>
      <c r="O43" s="8">
        <v>10.333333333333334</v>
      </c>
      <c r="P43" s="8">
        <v>9.6666666666666661</v>
      </c>
      <c r="Q43" t="s">
        <v>677</v>
      </c>
    </row>
    <row r="44" spans="1:17" x14ac:dyDescent="0.25">
      <c r="A44" s="2" t="s">
        <v>786</v>
      </c>
      <c r="B44" s="2" t="s">
        <v>1053</v>
      </c>
      <c r="C44" s="6">
        <v>617597331</v>
      </c>
      <c r="D44" s="6">
        <v>617600406</v>
      </c>
      <c r="E44" s="2" t="s">
        <v>35</v>
      </c>
      <c r="F44" s="2" t="s">
        <v>95</v>
      </c>
      <c r="G44" s="2" t="s">
        <v>154</v>
      </c>
      <c r="H44" s="2">
        <v>0.78089631411176197</v>
      </c>
      <c r="I44" s="8">
        <v>90.666666666666671</v>
      </c>
      <c r="J44" s="8">
        <v>46</v>
      </c>
      <c r="K44" s="8">
        <v>24.666666666666668</v>
      </c>
      <c r="L44" s="8">
        <v>33</v>
      </c>
      <c r="M44" s="8">
        <v>58.666666666666664</v>
      </c>
      <c r="N44" s="8">
        <v>40</v>
      </c>
      <c r="O44" s="8">
        <v>22.333333333333332</v>
      </c>
      <c r="P44" s="8">
        <v>32</v>
      </c>
      <c r="Q44" t="s">
        <v>677</v>
      </c>
    </row>
    <row r="45" spans="1:17" x14ac:dyDescent="0.25">
      <c r="A45" s="2" t="s">
        <v>787</v>
      </c>
      <c r="B45" s="2" t="s">
        <v>1055</v>
      </c>
      <c r="C45" s="6">
        <v>595007317</v>
      </c>
      <c r="D45" s="6">
        <v>595008914</v>
      </c>
      <c r="E45" s="2" t="s">
        <v>44</v>
      </c>
      <c r="F45" s="2" t="s">
        <v>104</v>
      </c>
      <c r="G45" s="2" t="s">
        <v>163</v>
      </c>
      <c r="H45" s="2">
        <v>-0.57348844376241404</v>
      </c>
      <c r="I45" s="8">
        <v>12.666666666666666</v>
      </c>
      <c r="J45" s="8">
        <v>16.666666666666668</v>
      </c>
      <c r="K45" s="8">
        <v>40.666666666666664</v>
      </c>
      <c r="L45" s="8">
        <v>35.333333333333336</v>
      </c>
      <c r="M45" s="8">
        <v>11.333333333333334</v>
      </c>
      <c r="N45" s="8">
        <v>23</v>
      </c>
      <c r="O45" s="8">
        <v>22</v>
      </c>
      <c r="P45" s="8">
        <v>32</v>
      </c>
      <c r="Q45" t="s">
        <v>677</v>
      </c>
    </row>
    <row r="46" spans="1:17" x14ac:dyDescent="0.25">
      <c r="A46" s="2" t="s">
        <v>788</v>
      </c>
      <c r="B46" s="2" t="s">
        <v>1055</v>
      </c>
      <c r="C46" s="6">
        <v>604327347</v>
      </c>
      <c r="D46" s="6">
        <v>604332234</v>
      </c>
      <c r="E46" s="2" t="s">
        <v>45</v>
      </c>
      <c r="F46" s="2" t="s">
        <v>680</v>
      </c>
      <c r="G46" s="2" t="s">
        <v>164</v>
      </c>
      <c r="H46" s="2">
        <v>0.90572273030407002</v>
      </c>
      <c r="I46" s="8">
        <v>52.333333333333336</v>
      </c>
      <c r="J46" s="8">
        <v>46.333333333333336</v>
      </c>
      <c r="K46" s="8">
        <v>10</v>
      </c>
      <c r="L46" s="8">
        <v>13</v>
      </c>
      <c r="M46" s="8">
        <v>67</v>
      </c>
      <c r="N46" s="8">
        <v>79.666666666666671</v>
      </c>
      <c r="O46" s="8">
        <v>17</v>
      </c>
      <c r="P46" s="8">
        <v>15.666666666666666</v>
      </c>
      <c r="Q46" t="s">
        <v>676</v>
      </c>
    </row>
    <row r="47" spans="1:17" x14ac:dyDescent="0.25">
      <c r="A47" s="2" t="s">
        <v>789</v>
      </c>
      <c r="B47" s="2" t="s">
        <v>1058</v>
      </c>
      <c r="C47" s="6">
        <v>672402626</v>
      </c>
      <c r="D47" s="6">
        <v>672405565</v>
      </c>
      <c r="E47" s="2" t="s">
        <v>46</v>
      </c>
      <c r="F47" s="2" t="s">
        <v>105</v>
      </c>
      <c r="G47" s="2" t="s">
        <v>165</v>
      </c>
      <c r="H47" s="2">
        <v>0.45350062479416697</v>
      </c>
      <c r="I47" s="8">
        <v>33.666666666666664</v>
      </c>
      <c r="J47" s="8">
        <v>23.666666666666668</v>
      </c>
      <c r="K47" s="8">
        <v>14</v>
      </c>
      <c r="L47" s="8">
        <v>24</v>
      </c>
      <c r="M47" s="8">
        <v>28.333333333333332</v>
      </c>
      <c r="N47" s="8">
        <v>28.666666666666668</v>
      </c>
      <c r="O47" s="8">
        <v>14</v>
      </c>
      <c r="P47" s="8">
        <v>27</v>
      </c>
      <c r="Q47" t="s">
        <v>677</v>
      </c>
    </row>
    <row r="48" spans="1:17" x14ac:dyDescent="0.25">
      <c r="A48" s="2" t="s">
        <v>791</v>
      </c>
      <c r="B48" s="2" t="s">
        <v>1057</v>
      </c>
      <c r="C48" s="6">
        <v>746316643</v>
      </c>
      <c r="D48" s="6">
        <v>746323167</v>
      </c>
      <c r="E48" s="2" t="s">
        <v>48</v>
      </c>
      <c r="F48" s="2" t="s">
        <v>107</v>
      </c>
      <c r="G48" s="2" t="s">
        <v>167</v>
      </c>
      <c r="H48" s="2">
        <v>-0.94369898349919301</v>
      </c>
      <c r="I48" s="8">
        <v>8.6666666666666661</v>
      </c>
      <c r="J48" s="8">
        <v>14</v>
      </c>
      <c r="K48" s="8">
        <v>196.66666666666666</v>
      </c>
      <c r="L48" s="8">
        <v>268.66666666666669</v>
      </c>
      <c r="M48" s="8">
        <v>3.6666666666666665</v>
      </c>
      <c r="N48" s="8">
        <v>3.6666666666666665</v>
      </c>
      <c r="O48" s="8">
        <v>138.66666666666666</v>
      </c>
      <c r="P48" s="8">
        <v>125</v>
      </c>
      <c r="Q48" t="s">
        <v>677</v>
      </c>
    </row>
    <row r="49" spans="1:17" x14ac:dyDescent="0.25">
      <c r="A49" s="2" t="s">
        <v>797</v>
      </c>
      <c r="B49" s="2" t="s">
        <v>1066</v>
      </c>
      <c r="C49" s="6">
        <v>298510455</v>
      </c>
      <c r="D49" s="6">
        <v>298513106</v>
      </c>
      <c r="E49" s="2" t="s">
        <v>54</v>
      </c>
      <c r="F49" s="2" t="s">
        <v>113</v>
      </c>
      <c r="G49" s="2" t="s">
        <v>173</v>
      </c>
      <c r="H49" s="2">
        <v>-0.46734418940477501</v>
      </c>
      <c r="I49" s="8">
        <v>6.333333333333333</v>
      </c>
      <c r="J49" s="8">
        <v>6.333333333333333</v>
      </c>
      <c r="K49" s="8">
        <v>9.6666666666666661</v>
      </c>
      <c r="L49" s="8">
        <v>12.333333333333334</v>
      </c>
      <c r="M49" s="8">
        <v>6</v>
      </c>
      <c r="N49" s="8">
        <v>9</v>
      </c>
      <c r="O49" s="8">
        <v>10.333333333333334</v>
      </c>
      <c r="P49" s="8">
        <v>14</v>
      </c>
      <c r="Q49" t="s">
        <v>677</v>
      </c>
    </row>
    <row r="50" spans="1:17" x14ac:dyDescent="0.25">
      <c r="A50" s="3" t="s">
        <v>790</v>
      </c>
      <c r="B50" s="3" t="s">
        <v>1056</v>
      </c>
      <c r="C50" s="7">
        <v>446257555</v>
      </c>
      <c r="D50" s="7">
        <v>446259156</v>
      </c>
      <c r="E50" s="3" t="s">
        <v>47</v>
      </c>
      <c r="F50" s="3" t="s">
        <v>106</v>
      </c>
      <c r="G50" s="3" t="s">
        <v>166</v>
      </c>
      <c r="H50" s="3">
        <v>-0.62450212253377702</v>
      </c>
      <c r="I50" s="8">
        <v>4.666666666666667</v>
      </c>
      <c r="J50" s="8">
        <v>6.666666666666667</v>
      </c>
      <c r="K50" s="8">
        <v>16</v>
      </c>
      <c r="L50" s="8">
        <v>11.333333333333334</v>
      </c>
      <c r="M50" s="8">
        <v>5</v>
      </c>
      <c r="N50" s="8">
        <v>7.333333333333333</v>
      </c>
      <c r="O50" s="8">
        <v>7</v>
      </c>
      <c r="P50" s="8">
        <v>14.666666666666666</v>
      </c>
      <c r="Q50" t="s">
        <v>677</v>
      </c>
    </row>
    <row r="51" spans="1:17" x14ac:dyDescent="0.25">
      <c r="A51" s="3" t="s">
        <v>792</v>
      </c>
      <c r="B51" s="3" t="s">
        <v>1054</v>
      </c>
      <c r="C51" s="7">
        <v>535003475</v>
      </c>
      <c r="D51" s="7">
        <v>535007524</v>
      </c>
      <c r="E51" s="3" t="s">
        <v>49</v>
      </c>
      <c r="F51" s="3" t="s">
        <v>108</v>
      </c>
      <c r="G51" s="3" t="s">
        <v>168</v>
      </c>
      <c r="H51" s="3">
        <v>-0.73774051386932904</v>
      </c>
      <c r="I51" s="8">
        <v>69.666666666666671</v>
      </c>
      <c r="J51" s="8">
        <v>80.666666666666671</v>
      </c>
      <c r="K51" s="8">
        <v>81</v>
      </c>
      <c r="L51" s="8">
        <v>189.66666666666666</v>
      </c>
      <c r="M51" s="8">
        <v>31.666666666666668</v>
      </c>
      <c r="N51" s="8">
        <v>56</v>
      </c>
      <c r="O51" s="8">
        <v>200.33333333333334</v>
      </c>
      <c r="P51" s="8">
        <v>337</v>
      </c>
      <c r="Q51" t="s">
        <v>677</v>
      </c>
    </row>
    <row r="52" spans="1:17" x14ac:dyDescent="0.25">
      <c r="A52" s="3" t="s">
        <v>793</v>
      </c>
      <c r="B52" s="3" t="s">
        <v>1062</v>
      </c>
      <c r="C52" s="7">
        <v>170578537</v>
      </c>
      <c r="D52" s="7">
        <v>170583678</v>
      </c>
      <c r="E52" s="3" t="s">
        <v>50</v>
      </c>
      <c r="F52" s="3" t="s">
        <v>109</v>
      </c>
      <c r="G52" s="3" t="s">
        <v>169</v>
      </c>
      <c r="H52" s="3">
        <v>0.96026889806861804</v>
      </c>
      <c r="I52" s="8">
        <v>340</v>
      </c>
      <c r="J52" s="8">
        <v>315.66666666666669</v>
      </c>
      <c r="K52" s="8">
        <v>55.666666666666664</v>
      </c>
      <c r="L52" s="8">
        <v>50.333333333333336</v>
      </c>
      <c r="M52" s="8">
        <v>357.33333333333331</v>
      </c>
      <c r="N52" s="8">
        <v>332.33333333333331</v>
      </c>
      <c r="O52" s="8">
        <v>76</v>
      </c>
      <c r="P52" s="8">
        <v>59</v>
      </c>
      <c r="Q52" t="s">
        <v>677</v>
      </c>
    </row>
    <row r="53" spans="1:17" x14ac:dyDescent="0.25">
      <c r="A53" s="3" t="s">
        <v>794</v>
      </c>
      <c r="B53" s="3" t="s">
        <v>1062</v>
      </c>
      <c r="C53" s="7">
        <v>182419021</v>
      </c>
      <c r="D53" s="7">
        <v>182423497</v>
      </c>
      <c r="E53" s="3" t="s">
        <v>51</v>
      </c>
      <c r="F53" s="3" t="s">
        <v>110</v>
      </c>
      <c r="G53" s="3" t="s">
        <v>170</v>
      </c>
      <c r="H53" s="3">
        <v>0.74974194544901995</v>
      </c>
      <c r="I53" s="8">
        <v>102.66666666666667</v>
      </c>
      <c r="J53" s="8">
        <v>112</v>
      </c>
      <c r="K53" s="8">
        <v>45</v>
      </c>
      <c r="L53" s="8">
        <v>66</v>
      </c>
      <c r="M53" s="8">
        <v>88</v>
      </c>
      <c r="N53" s="8">
        <v>124.66666666666667</v>
      </c>
      <c r="O53" s="8">
        <v>49.666666666666664</v>
      </c>
      <c r="P53" s="8">
        <v>62.666666666666664</v>
      </c>
      <c r="Q53" t="s">
        <v>677</v>
      </c>
    </row>
    <row r="54" spans="1:17" x14ac:dyDescent="0.25">
      <c r="A54" s="3" t="s">
        <v>795</v>
      </c>
      <c r="B54" s="3" t="s">
        <v>1052</v>
      </c>
      <c r="C54" s="7">
        <v>245984382</v>
      </c>
      <c r="D54" s="7">
        <v>245985372</v>
      </c>
      <c r="E54" s="3" t="s">
        <v>52</v>
      </c>
      <c r="F54" s="3" t="s">
        <v>111</v>
      </c>
      <c r="G54" s="3" t="s">
        <v>171</v>
      </c>
      <c r="H54" s="3">
        <v>-0.52537601449587901</v>
      </c>
      <c r="I54" s="8">
        <v>16.666666666666668</v>
      </c>
      <c r="J54" s="8">
        <v>16</v>
      </c>
      <c r="K54" s="8">
        <v>34.666666666666664</v>
      </c>
      <c r="L54" s="8">
        <v>22.666666666666668</v>
      </c>
      <c r="M54" s="8">
        <v>13.666666666666666</v>
      </c>
      <c r="N54" s="8">
        <v>18.666666666666668</v>
      </c>
      <c r="O54" s="8">
        <v>32</v>
      </c>
      <c r="P54" s="8">
        <v>18</v>
      </c>
      <c r="Q54" t="s">
        <v>677</v>
      </c>
    </row>
    <row r="55" spans="1:17" x14ac:dyDescent="0.25">
      <c r="A55" s="3" t="s">
        <v>796</v>
      </c>
      <c r="B55" s="3" t="s">
        <v>1065</v>
      </c>
      <c r="C55" s="7">
        <v>376077820</v>
      </c>
      <c r="D55" s="7">
        <v>376084943</v>
      </c>
      <c r="E55" s="3" t="s">
        <v>53</v>
      </c>
      <c r="F55" s="3" t="s">
        <v>112</v>
      </c>
      <c r="G55" s="3" t="s">
        <v>172</v>
      </c>
      <c r="H55" s="3">
        <v>-0.81715289742004704</v>
      </c>
      <c r="I55" s="8">
        <v>10.333333333333334</v>
      </c>
      <c r="J55" s="8">
        <v>12.666666666666666</v>
      </c>
      <c r="K55" s="8">
        <v>28.333333333333332</v>
      </c>
      <c r="L55" s="8">
        <v>31.666666666666668</v>
      </c>
      <c r="M55" s="8">
        <v>8</v>
      </c>
      <c r="N55" s="8">
        <v>10.666666666666666</v>
      </c>
      <c r="O55" s="8">
        <v>27</v>
      </c>
      <c r="P55" s="8">
        <v>22</v>
      </c>
      <c r="Q55" t="s">
        <v>677</v>
      </c>
    </row>
    <row r="56" spans="1:17" x14ac:dyDescent="0.25">
      <c r="A56" s="3" t="s">
        <v>798</v>
      </c>
      <c r="B56" s="3" t="s">
        <v>1059</v>
      </c>
      <c r="C56" s="7">
        <v>650380213</v>
      </c>
      <c r="D56" s="7">
        <v>650386132</v>
      </c>
      <c r="E56" s="3" t="s">
        <v>55</v>
      </c>
      <c r="F56" s="3" t="s">
        <v>114</v>
      </c>
      <c r="G56" s="3" t="s">
        <v>174</v>
      </c>
      <c r="H56" s="3">
        <v>0.90564236193475001</v>
      </c>
      <c r="I56" s="8">
        <v>56</v>
      </c>
      <c r="J56" s="8">
        <v>62.333333333333336</v>
      </c>
      <c r="K56" s="8">
        <v>4.333333333333333</v>
      </c>
      <c r="L56" s="8">
        <v>8.3333333333333339</v>
      </c>
      <c r="M56" s="8">
        <v>68.333333333333329</v>
      </c>
      <c r="N56" s="8">
        <v>134.66666666666666</v>
      </c>
      <c r="O56" s="8">
        <v>9.3333333333333339</v>
      </c>
      <c r="P56" s="8">
        <v>21.333333333333332</v>
      </c>
      <c r="Q56" t="s">
        <v>677</v>
      </c>
    </row>
    <row r="57" spans="1:17" x14ac:dyDescent="0.25">
      <c r="A57" s="3" t="s">
        <v>799</v>
      </c>
      <c r="B57" s="3" t="s">
        <v>1059</v>
      </c>
      <c r="C57" s="7">
        <v>703268194</v>
      </c>
      <c r="D57" s="7">
        <v>703270877</v>
      </c>
      <c r="E57" s="3" t="s">
        <v>56</v>
      </c>
      <c r="F57" s="3" t="s">
        <v>115</v>
      </c>
      <c r="G57" s="3" t="s">
        <v>175</v>
      </c>
      <c r="H57" s="3">
        <v>-0.50537080361281905</v>
      </c>
      <c r="I57" s="8">
        <v>24.666666666666668</v>
      </c>
      <c r="J57" s="8">
        <v>27.333333333333332</v>
      </c>
      <c r="K57" s="8">
        <v>34.333333333333336</v>
      </c>
      <c r="L57" s="8">
        <v>51</v>
      </c>
      <c r="M57" s="8">
        <v>18.666666666666668</v>
      </c>
      <c r="N57" s="8">
        <v>20</v>
      </c>
      <c r="O57" s="8">
        <v>32.333333333333336</v>
      </c>
      <c r="P57" s="8">
        <v>20</v>
      </c>
      <c r="Q57" t="s">
        <v>677</v>
      </c>
    </row>
    <row r="58" spans="1:17" x14ac:dyDescent="0.25">
      <c r="A58" s="3" t="s">
        <v>800</v>
      </c>
      <c r="B58" s="3" t="s">
        <v>1050</v>
      </c>
      <c r="C58" s="7">
        <v>238669400</v>
      </c>
      <c r="D58" s="7">
        <v>238672332</v>
      </c>
      <c r="E58" s="3" t="s">
        <v>57</v>
      </c>
      <c r="F58" s="3" t="s">
        <v>116</v>
      </c>
      <c r="G58" s="3" t="s">
        <v>176</v>
      </c>
      <c r="H58" s="3">
        <v>-0.74493377860444199</v>
      </c>
      <c r="I58" s="8">
        <v>32.666666666666664</v>
      </c>
      <c r="J58" s="8">
        <v>32.333333333333336</v>
      </c>
      <c r="K58" s="8">
        <v>144</v>
      </c>
      <c r="L58" s="8">
        <v>106</v>
      </c>
      <c r="M58" s="8">
        <v>40.666666666666664</v>
      </c>
      <c r="N58" s="8">
        <v>62.333333333333336</v>
      </c>
      <c r="O58" s="8">
        <v>74</v>
      </c>
      <c r="P58" s="8">
        <v>61.333333333333336</v>
      </c>
      <c r="Q58" t="s">
        <v>677</v>
      </c>
    </row>
    <row r="59" spans="1:17" x14ac:dyDescent="0.25">
      <c r="A59" s="3" t="s">
        <v>801</v>
      </c>
      <c r="B59" s="3" t="s">
        <v>1054</v>
      </c>
      <c r="C59" s="7">
        <v>359065006</v>
      </c>
      <c r="D59" s="7">
        <v>359072010</v>
      </c>
      <c r="E59" s="3" t="s">
        <v>58</v>
      </c>
      <c r="F59" s="3" t="s">
        <v>117</v>
      </c>
      <c r="G59" s="3" t="s">
        <v>177</v>
      </c>
      <c r="H59" s="3">
        <v>0.84685324233890602</v>
      </c>
      <c r="I59" s="8">
        <v>59.333333333333336</v>
      </c>
      <c r="J59" s="8">
        <v>62</v>
      </c>
      <c r="K59" s="8">
        <v>9</v>
      </c>
      <c r="L59" s="8">
        <v>1.3333333333333333</v>
      </c>
      <c r="M59" s="8">
        <v>47.666666666666664</v>
      </c>
      <c r="N59" s="8">
        <v>211.33333333333334</v>
      </c>
      <c r="O59" s="8">
        <v>9</v>
      </c>
      <c r="P59" s="8">
        <v>8</v>
      </c>
      <c r="Q59" t="s">
        <v>677</v>
      </c>
    </row>
    <row r="60" spans="1:17" x14ac:dyDescent="0.25">
      <c r="A60" s="3" t="s">
        <v>802</v>
      </c>
      <c r="B60" s="3" t="s">
        <v>1052</v>
      </c>
      <c r="C60" s="7">
        <v>158853945</v>
      </c>
      <c r="D60" s="7">
        <v>158859920</v>
      </c>
      <c r="E60" s="3" t="s">
        <v>59</v>
      </c>
      <c r="F60" s="3" t="s">
        <v>118</v>
      </c>
      <c r="G60" s="3" t="s">
        <v>178</v>
      </c>
      <c r="H60" s="3">
        <v>-0.72515431194208102</v>
      </c>
      <c r="I60" s="8">
        <v>146</v>
      </c>
      <c r="J60" s="8">
        <v>64.666666666666671</v>
      </c>
      <c r="K60" s="8">
        <v>271</v>
      </c>
      <c r="L60" s="8">
        <v>238.33333333333334</v>
      </c>
      <c r="M60" s="8">
        <v>243.33333333333334</v>
      </c>
      <c r="N60" s="8">
        <v>49.666666666666664</v>
      </c>
      <c r="O60" s="8">
        <v>573.66666666666663</v>
      </c>
      <c r="P60" s="8">
        <v>524</v>
      </c>
      <c r="Q60" t="s">
        <v>677</v>
      </c>
    </row>
    <row r="61" spans="1:17" x14ac:dyDescent="0.25">
      <c r="A61" s="3" t="s">
        <v>803</v>
      </c>
      <c r="B61" s="3" t="s">
        <v>1052</v>
      </c>
      <c r="C61" s="7">
        <v>624017221</v>
      </c>
      <c r="D61" s="7">
        <v>624019281</v>
      </c>
      <c r="E61" s="3" t="s">
        <v>60</v>
      </c>
      <c r="F61" s="3" t="s">
        <v>119</v>
      </c>
      <c r="G61" s="3" t="s">
        <v>179</v>
      </c>
      <c r="H61" s="3">
        <v>0.821311624344364</v>
      </c>
      <c r="I61" s="8">
        <v>229.66666666666666</v>
      </c>
      <c r="J61" s="8">
        <v>238</v>
      </c>
      <c r="K61" s="8">
        <v>12.666666666666666</v>
      </c>
      <c r="L61" s="8">
        <v>17</v>
      </c>
      <c r="M61" s="8">
        <v>118</v>
      </c>
      <c r="N61" s="8">
        <v>23.666666666666668</v>
      </c>
      <c r="O61" s="8">
        <v>6.333333333333333</v>
      </c>
      <c r="P61" s="8">
        <v>11.666666666666666</v>
      </c>
      <c r="Q61" t="s">
        <v>677</v>
      </c>
    </row>
    <row r="62" spans="1:17" x14ac:dyDescent="0.25">
      <c r="A62" s="3" t="s">
        <v>804</v>
      </c>
      <c r="B62" s="3" t="s">
        <v>1057</v>
      </c>
      <c r="C62" s="7">
        <v>2404136</v>
      </c>
      <c r="D62" s="7">
        <v>2407731</v>
      </c>
      <c r="E62" s="3" t="s">
        <v>61</v>
      </c>
      <c r="F62" s="3" t="s">
        <v>120</v>
      </c>
      <c r="G62" s="3" t="s">
        <v>180</v>
      </c>
      <c r="H62" s="3">
        <v>-0.66425591057661804</v>
      </c>
      <c r="I62" s="8">
        <v>31</v>
      </c>
      <c r="J62" s="8">
        <v>31.333333333333332</v>
      </c>
      <c r="K62" s="8">
        <v>43</v>
      </c>
      <c r="L62" s="8">
        <v>43.666666666666664</v>
      </c>
      <c r="M62" s="8">
        <v>27.333333333333332</v>
      </c>
      <c r="N62" s="8">
        <v>23.666666666666668</v>
      </c>
      <c r="O62" s="8">
        <v>80</v>
      </c>
      <c r="P62" s="8">
        <v>63.666666666666664</v>
      </c>
      <c r="Q62" t="s">
        <v>677</v>
      </c>
    </row>
    <row r="63" spans="1:17" x14ac:dyDescent="0.25">
      <c r="A63" s="3" t="s">
        <v>805</v>
      </c>
      <c r="B63" s="3" t="s">
        <v>1059</v>
      </c>
      <c r="C63" s="7">
        <v>34785027</v>
      </c>
      <c r="D63" s="7">
        <v>34786115</v>
      </c>
      <c r="E63" s="3" t="s">
        <v>62</v>
      </c>
      <c r="F63" s="3" t="s">
        <v>121</v>
      </c>
      <c r="G63" s="3" t="s">
        <v>181</v>
      </c>
      <c r="H63" s="3">
        <v>-0.51853151242344198</v>
      </c>
      <c r="I63" s="8">
        <v>20</v>
      </c>
      <c r="J63" s="8">
        <v>10.666666666666666</v>
      </c>
      <c r="K63" s="8">
        <v>35.333333333333336</v>
      </c>
      <c r="L63" s="8">
        <v>22.666666666666668</v>
      </c>
      <c r="M63" s="8">
        <v>18</v>
      </c>
      <c r="N63" s="8">
        <v>22</v>
      </c>
      <c r="O63" s="8">
        <v>23</v>
      </c>
      <c r="P63" s="8">
        <v>27</v>
      </c>
      <c r="Q63" t="s">
        <v>677</v>
      </c>
    </row>
    <row r="64" spans="1:17" x14ac:dyDescent="0.25">
      <c r="A64" s="3" t="s">
        <v>806</v>
      </c>
      <c r="B64" s="3" t="s">
        <v>1061</v>
      </c>
      <c r="C64" s="7">
        <v>640617749</v>
      </c>
      <c r="D64" s="7">
        <v>640618509</v>
      </c>
      <c r="E64" s="3" t="s">
        <v>63</v>
      </c>
      <c r="F64" s="3" t="s">
        <v>122</v>
      </c>
      <c r="G64" s="3" t="s">
        <v>182</v>
      </c>
      <c r="H64" s="3">
        <v>-0.58568491203484097</v>
      </c>
      <c r="I64" s="8">
        <v>24.333333333333332</v>
      </c>
      <c r="J64" s="8">
        <v>17.333333333333332</v>
      </c>
      <c r="K64" s="8">
        <v>90.333333333333329</v>
      </c>
      <c r="L64" s="8">
        <v>47.666666666666664</v>
      </c>
      <c r="M64" s="8">
        <v>60</v>
      </c>
      <c r="N64" s="8">
        <v>12.666666666666666</v>
      </c>
      <c r="O64" s="8">
        <v>56.666666666666664</v>
      </c>
      <c r="P64" s="8">
        <v>43</v>
      </c>
      <c r="Q64" t="s">
        <v>677</v>
      </c>
    </row>
    <row r="65" spans="1:17" x14ac:dyDescent="0.25">
      <c r="A65" s="3" t="s">
        <v>807</v>
      </c>
      <c r="B65" s="3" t="s">
        <v>1059</v>
      </c>
      <c r="C65" s="7">
        <v>673066929</v>
      </c>
      <c r="D65" s="7">
        <v>673074080</v>
      </c>
      <c r="E65" s="3" t="s">
        <v>64</v>
      </c>
      <c r="F65" s="3" t="s">
        <v>123</v>
      </c>
      <c r="G65" s="3" t="s">
        <v>183</v>
      </c>
      <c r="H65" s="3">
        <v>0.73943263943506798</v>
      </c>
      <c r="I65" s="8">
        <v>149</v>
      </c>
      <c r="J65" s="8">
        <v>252.66666666666666</v>
      </c>
      <c r="K65" s="8">
        <v>8.3333333333333339</v>
      </c>
      <c r="L65" s="8">
        <v>96</v>
      </c>
      <c r="M65" s="8">
        <v>143.66666666666666</v>
      </c>
      <c r="N65" s="8">
        <v>406.66666666666669</v>
      </c>
      <c r="O65" s="8">
        <v>13.666666666666666</v>
      </c>
      <c r="P65" s="8">
        <v>156.66666666666666</v>
      </c>
      <c r="Q65" t="s">
        <v>677</v>
      </c>
    </row>
  </sheetData>
  <conditionalFormatting sqref="A2 A4:A8">
    <cfRule type="duplicateValues" dxfId="1" priority="65"/>
  </conditionalFormatting>
  <conditionalFormatting sqref="I4:P4"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:P5">
    <cfRule type="colorScale" priority="6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:P7">
    <cfRule type="colorScale" priority="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1:P11">
    <cfRule type="colorScale" priority="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5:P15">
    <cfRule type="colorScale" priority="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8:P18"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1:P21">
    <cfRule type="colorScale" priority="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2:P22">
    <cfRule type="colorScale" priority="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3:P23">
    <cfRule type="colorScale" priority="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5:P35">
    <cfRule type="colorScale" priority="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4:P24"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7:P27">
    <cfRule type="colorScale" priority="5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9:P29">
    <cfRule type="colorScale" priority="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0:P30">
    <cfRule type="colorScale" priority="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2:P32">
    <cfRule type="colorScale" priority="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4:P34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7:P37">
    <cfRule type="colorScale" priority="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9:P39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2:P42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3:P43"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4:P44"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7:P47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:P2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:P6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:P8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:P9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2:P12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3:P13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4:P14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6:P16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7:P17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9:P19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0:P20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5:P25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6:P26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8:P28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3:P33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6:P36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8:P38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1:P41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5:P45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6:P46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0:P40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1:P31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:P10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0:P50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8:P48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1:P51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2:P52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3:P53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4:P54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5:P55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9:P49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6:P56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7:P57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8:P58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9:P59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0:P60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1:P6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2:P62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3:P63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4:P64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5:P6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:P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zoomScale="115" zoomScaleNormal="115" workbookViewId="0"/>
  </sheetViews>
  <sheetFormatPr defaultRowHeight="15" x14ac:dyDescent="0.25"/>
  <cols>
    <col min="1" max="1" width="35.28515625" bestFit="1" customWidth="1"/>
    <col min="3" max="3" width="13.28515625" customWidth="1"/>
    <col min="4" max="4" width="13" customWidth="1"/>
  </cols>
  <sheetData>
    <row r="1" spans="1:17" x14ac:dyDescent="0.25">
      <c r="A1" t="s">
        <v>1087</v>
      </c>
      <c r="B1" t="s">
        <v>0</v>
      </c>
      <c r="C1" t="s">
        <v>1</v>
      </c>
      <c r="D1" t="s">
        <v>2</v>
      </c>
      <c r="E1" t="s">
        <v>3</v>
      </c>
      <c r="F1" t="s">
        <v>65</v>
      </c>
      <c r="G1" t="s">
        <v>4</v>
      </c>
      <c r="H1" t="s">
        <v>192</v>
      </c>
      <c r="I1" t="s">
        <v>184</v>
      </c>
      <c r="J1" t="s">
        <v>185</v>
      </c>
      <c r="K1" t="s">
        <v>186</v>
      </c>
      <c r="L1" t="s">
        <v>187</v>
      </c>
      <c r="M1" t="s">
        <v>188</v>
      </c>
      <c r="N1" t="s">
        <v>189</v>
      </c>
      <c r="O1" t="s">
        <v>190</v>
      </c>
      <c r="P1" t="s">
        <v>191</v>
      </c>
      <c r="Q1" t="s">
        <v>675</v>
      </c>
    </row>
    <row r="2" spans="1:17" x14ac:dyDescent="0.25">
      <c r="A2" s="1" t="s">
        <v>808</v>
      </c>
      <c r="B2" s="1" t="s">
        <v>1050</v>
      </c>
      <c r="C2" s="5">
        <v>10132497</v>
      </c>
      <c r="D2" s="5">
        <v>10133471</v>
      </c>
      <c r="E2" s="1" t="s">
        <v>369</v>
      </c>
      <c r="F2" s="1" t="s">
        <v>679</v>
      </c>
      <c r="G2" s="1" t="s">
        <v>436</v>
      </c>
      <c r="H2" s="1">
        <v>-0.90496548273329103</v>
      </c>
      <c r="I2" s="11">
        <v>37</v>
      </c>
      <c r="J2" s="11">
        <v>40.333333333333336</v>
      </c>
      <c r="K2" s="11">
        <v>19.333333333333332</v>
      </c>
      <c r="L2" s="11">
        <v>6.333333333333333</v>
      </c>
      <c r="M2" s="11">
        <v>85</v>
      </c>
      <c r="N2" s="11">
        <v>330.66666666666669</v>
      </c>
      <c r="O2" s="11">
        <v>40.333333333333336</v>
      </c>
      <c r="P2" s="11">
        <v>26.666666666666668</v>
      </c>
      <c r="Q2" t="s">
        <v>676</v>
      </c>
    </row>
    <row r="3" spans="1:17" x14ac:dyDescent="0.25">
      <c r="A3" s="1" t="s">
        <v>809</v>
      </c>
      <c r="B3" s="1" t="s">
        <v>1051</v>
      </c>
      <c r="C3" s="5">
        <v>758583189</v>
      </c>
      <c r="D3" s="5">
        <v>758587801</v>
      </c>
      <c r="E3" s="1" t="s">
        <v>370</v>
      </c>
      <c r="F3" s="1" t="s">
        <v>403</v>
      </c>
      <c r="G3" s="1" t="s">
        <v>437</v>
      </c>
      <c r="H3" s="1">
        <v>0.950210488001756</v>
      </c>
      <c r="I3" s="11">
        <v>25.333333333333332</v>
      </c>
      <c r="J3" s="11">
        <v>28.333333333333332</v>
      </c>
      <c r="K3" s="11">
        <v>55</v>
      </c>
      <c r="L3" s="11">
        <v>64</v>
      </c>
      <c r="M3" s="11">
        <v>27.333333333333332</v>
      </c>
      <c r="N3" s="11">
        <v>10</v>
      </c>
      <c r="O3" s="11">
        <v>39</v>
      </c>
      <c r="P3" s="11">
        <v>31</v>
      </c>
      <c r="Q3" t="s">
        <v>676</v>
      </c>
    </row>
    <row r="4" spans="1:17" x14ac:dyDescent="0.25">
      <c r="A4" s="1" t="s">
        <v>810</v>
      </c>
      <c r="B4" s="1" t="s">
        <v>1052</v>
      </c>
      <c r="C4" s="5">
        <v>149467100</v>
      </c>
      <c r="D4" s="5">
        <v>149472960</v>
      </c>
      <c r="E4" s="1" t="s">
        <v>371</v>
      </c>
      <c r="F4" s="1" t="s">
        <v>404</v>
      </c>
      <c r="G4" s="1" t="s">
        <v>438</v>
      </c>
      <c r="H4" s="1">
        <v>-0.95824298984408296</v>
      </c>
      <c r="I4" s="11">
        <v>191.33333333333334</v>
      </c>
      <c r="J4" s="11">
        <v>208.33333333333334</v>
      </c>
      <c r="K4" s="11">
        <v>44.333333333333336</v>
      </c>
      <c r="L4" s="11">
        <v>52.333333333333336</v>
      </c>
      <c r="M4" s="11">
        <v>328.33333333333331</v>
      </c>
      <c r="N4" s="11">
        <v>822</v>
      </c>
      <c r="O4" s="11">
        <v>69</v>
      </c>
      <c r="P4" s="11">
        <v>51.666666666666664</v>
      </c>
      <c r="Q4" t="s">
        <v>676</v>
      </c>
    </row>
    <row r="5" spans="1:17" x14ac:dyDescent="0.25">
      <c r="A5" s="1" t="s">
        <v>811</v>
      </c>
      <c r="B5" s="1" t="s">
        <v>1053</v>
      </c>
      <c r="C5" s="5">
        <v>338086047</v>
      </c>
      <c r="D5" s="5">
        <v>338089537</v>
      </c>
      <c r="E5" s="1" t="s">
        <v>205</v>
      </c>
      <c r="F5" s="1" t="s">
        <v>262</v>
      </c>
      <c r="G5" s="1" t="s">
        <v>318</v>
      </c>
      <c r="H5" s="1">
        <v>-0.83221302921155005</v>
      </c>
      <c r="I5" s="11">
        <v>17.666666666666668</v>
      </c>
      <c r="J5" s="11">
        <v>12</v>
      </c>
      <c r="K5" s="11">
        <v>6</v>
      </c>
      <c r="L5" s="11">
        <v>10.666666666666666</v>
      </c>
      <c r="M5" s="11">
        <v>23</v>
      </c>
      <c r="N5" s="11">
        <v>35.666666666666664</v>
      </c>
      <c r="O5" s="11">
        <v>15</v>
      </c>
      <c r="P5" s="11">
        <v>15.333333333333334</v>
      </c>
      <c r="Q5" t="s">
        <v>677</v>
      </c>
    </row>
    <row r="6" spans="1:17" x14ac:dyDescent="0.25">
      <c r="A6" s="2" t="s">
        <v>812</v>
      </c>
      <c r="B6" s="2" t="s">
        <v>1050</v>
      </c>
      <c r="C6" s="6">
        <v>335545072</v>
      </c>
      <c r="D6" s="6">
        <v>335546811</v>
      </c>
      <c r="E6" s="2" t="s">
        <v>372</v>
      </c>
      <c r="F6" s="2" t="s">
        <v>405</v>
      </c>
      <c r="G6" s="2" t="s">
        <v>439</v>
      </c>
      <c r="H6" s="2">
        <v>-0.835048418773643</v>
      </c>
      <c r="I6" s="11">
        <v>94.666666666666671</v>
      </c>
      <c r="J6" s="11">
        <v>111.33333333333333</v>
      </c>
      <c r="K6" s="11">
        <v>65</v>
      </c>
      <c r="L6" s="11">
        <v>58</v>
      </c>
      <c r="M6" s="11">
        <v>129</v>
      </c>
      <c r="N6" s="11">
        <v>172.33333333333334</v>
      </c>
      <c r="O6" s="11">
        <v>96.333333333333329</v>
      </c>
      <c r="P6" s="11">
        <v>72.666666666666671</v>
      </c>
      <c r="Q6" t="s">
        <v>677</v>
      </c>
    </row>
    <row r="7" spans="1:17" x14ac:dyDescent="0.25">
      <c r="A7" s="2" t="s">
        <v>813</v>
      </c>
      <c r="B7" s="2" t="s">
        <v>1057</v>
      </c>
      <c r="C7" s="6">
        <v>751531389</v>
      </c>
      <c r="D7" s="6">
        <v>751541681</v>
      </c>
      <c r="E7" s="2" t="s">
        <v>373</v>
      </c>
      <c r="F7" s="2" t="s">
        <v>406</v>
      </c>
      <c r="G7" s="2" t="s">
        <v>440</v>
      </c>
      <c r="H7" s="2">
        <v>0.92729953103672702</v>
      </c>
      <c r="I7" s="11">
        <v>414</v>
      </c>
      <c r="J7" s="11">
        <v>422</v>
      </c>
      <c r="K7" s="11">
        <v>1598</v>
      </c>
      <c r="L7" s="11">
        <v>1472</v>
      </c>
      <c r="M7" s="11">
        <v>394</v>
      </c>
      <c r="N7" s="11">
        <v>359.66666666666669</v>
      </c>
      <c r="O7" s="11">
        <v>711</v>
      </c>
      <c r="P7" s="11">
        <v>693.66666666666663</v>
      </c>
      <c r="Q7" t="s">
        <v>676</v>
      </c>
    </row>
    <row r="8" spans="1:17" x14ac:dyDescent="0.25">
      <c r="A8" s="2" t="s">
        <v>814</v>
      </c>
      <c r="B8" s="2" t="s">
        <v>1054</v>
      </c>
      <c r="C8" s="6">
        <v>41621913</v>
      </c>
      <c r="D8" s="6">
        <v>41627140</v>
      </c>
      <c r="E8" s="2" t="s">
        <v>37</v>
      </c>
      <c r="F8" s="2" t="s">
        <v>97</v>
      </c>
      <c r="G8" s="2" t="s">
        <v>156</v>
      </c>
      <c r="H8" s="2">
        <v>0.88133413185172305</v>
      </c>
      <c r="I8" s="11">
        <v>81.333333333333329</v>
      </c>
      <c r="J8" s="11">
        <v>83.666666666666671</v>
      </c>
      <c r="K8" s="11">
        <v>128</v>
      </c>
      <c r="L8" s="11">
        <v>124.66666666666667</v>
      </c>
      <c r="M8" s="11">
        <v>56.333333333333336</v>
      </c>
      <c r="N8" s="11">
        <v>17.333333333333332</v>
      </c>
      <c r="O8" s="11">
        <v>100.66666666666667</v>
      </c>
      <c r="P8" s="11">
        <v>109</v>
      </c>
      <c r="Q8" t="s">
        <v>677</v>
      </c>
    </row>
    <row r="9" spans="1:17" x14ac:dyDescent="0.25">
      <c r="A9" s="2" t="s">
        <v>815</v>
      </c>
      <c r="B9" s="2" t="s">
        <v>1054</v>
      </c>
      <c r="C9" s="6">
        <v>574010733</v>
      </c>
      <c r="D9" s="6">
        <v>574017316</v>
      </c>
      <c r="E9" s="2" t="s">
        <v>30</v>
      </c>
      <c r="F9" s="2" t="s">
        <v>90</v>
      </c>
      <c r="G9" s="2" t="s">
        <v>149</v>
      </c>
      <c r="H9" s="2">
        <v>0.89508907370045299</v>
      </c>
      <c r="I9" s="11">
        <v>14.333333333333334</v>
      </c>
      <c r="J9" s="11">
        <v>12.666666666666666</v>
      </c>
      <c r="K9" s="11">
        <v>118.33333333333333</v>
      </c>
      <c r="L9" s="11">
        <v>85.666666666666671</v>
      </c>
      <c r="M9" s="11">
        <v>21.333333333333332</v>
      </c>
      <c r="N9" s="11">
        <v>9.3333333333333339</v>
      </c>
      <c r="O9" s="11">
        <v>35.666666666666664</v>
      </c>
      <c r="P9" s="11">
        <v>22.666666666666668</v>
      </c>
      <c r="Q9" t="s">
        <v>677</v>
      </c>
    </row>
    <row r="10" spans="1:17" x14ac:dyDescent="0.25">
      <c r="A10" s="2" t="s">
        <v>816</v>
      </c>
      <c r="B10" s="2" t="s">
        <v>1058</v>
      </c>
      <c r="C10" s="6">
        <v>51249369</v>
      </c>
      <c r="D10" s="6">
        <v>51249946</v>
      </c>
      <c r="E10" s="2" t="s">
        <v>37</v>
      </c>
      <c r="F10" s="2" t="s">
        <v>97</v>
      </c>
      <c r="G10" s="2" t="s">
        <v>156</v>
      </c>
      <c r="H10" s="2">
        <v>-0.86484406810956005</v>
      </c>
      <c r="I10" s="11">
        <v>13</v>
      </c>
      <c r="J10" s="11">
        <v>13.333333333333334</v>
      </c>
      <c r="K10" s="11">
        <v>2.3333333333333335</v>
      </c>
      <c r="L10" s="11">
        <v>6</v>
      </c>
      <c r="M10" s="11">
        <v>12.333333333333334</v>
      </c>
      <c r="N10" s="11">
        <v>26.666666666666668</v>
      </c>
      <c r="O10" s="11">
        <v>7.333333333333333</v>
      </c>
      <c r="P10" s="11">
        <v>5</v>
      </c>
      <c r="Q10" t="s">
        <v>677</v>
      </c>
    </row>
    <row r="11" spans="1:17" x14ac:dyDescent="0.25">
      <c r="A11" s="2" t="s">
        <v>817</v>
      </c>
      <c r="B11" s="2" t="s">
        <v>1062</v>
      </c>
      <c r="C11" s="6">
        <v>23547893</v>
      </c>
      <c r="D11" s="6">
        <v>23552522</v>
      </c>
      <c r="E11" s="2" t="s">
        <v>374</v>
      </c>
      <c r="F11" s="2" t="s">
        <v>407</v>
      </c>
      <c r="G11" s="2" t="s">
        <v>441</v>
      </c>
      <c r="H11" s="2">
        <v>-0.96136345456064498</v>
      </c>
      <c r="I11" s="11">
        <v>203.33333333333334</v>
      </c>
      <c r="J11" s="11">
        <v>199.66666666666666</v>
      </c>
      <c r="K11" s="11">
        <v>104</v>
      </c>
      <c r="L11" s="11">
        <v>111.66666666666667</v>
      </c>
      <c r="M11" s="11">
        <v>235.66666666666666</v>
      </c>
      <c r="N11" s="11">
        <v>367.66666666666669</v>
      </c>
      <c r="O11" s="11">
        <v>166</v>
      </c>
      <c r="P11" s="11">
        <v>161.33333333333334</v>
      </c>
      <c r="Q11" t="s">
        <v>676</v>
      </c>
    </row>
    <row r="12" spans="1:17" x14ac:dyDescent="0.25">
      <c r="A12" s="2" t="s">
        <v>818</v>
      </c>
      <c r="B12" s="2" t="s">
        <v>1062</v>
      </c>
      <c r="C12" s="6">
        <v>690259345</v>
      </c>
      <c r="D12" s="6">
        <v>690263135</v>
      </c>
      <c r="E12" s="2" t="s">
        <v>375</v>
      </c>
      <c r="F12" s="2" t="s">
        <v>408</v>
      </c>
      <c r="G12" s="2" t="s">
        <v>442</v>
      </c>
      <c r="H12" s="2">
        <v>0.93106415269715803</v>
      </c>
      <c r="I12" s="11">
        <v>92.333333333333329</v>
      </c>
      <c r="J12" s="11">
        <v>84.666666666666671</v>
      </c>
      <c r="K12" s="11">
        <v>295.66666666666669</v>
      </c>
      <c r="L12" s="11">
        <v>231.33333333333334</v>
      </c>
      <c r="M12" s="11">
        <v>104.66666666666667</v>
      </c>
      <c r="N12" s="11">
        <v>50.333333333333336</v>
      </c>
      <c r="O12" s="11">
        <v>200.33333333333334</v>
      </c>
      <c r="P12" s="11">
        <v>173</v>
      </c>
      <c r="Q12" t="s">
        <v>676</v>
      </c>
    </row>
    <row r="13" spans="1:17" x14ac:dyDescent="0.25">
      <c r="A13" s="2" t="s">
        <v>819</v>
      </c>
      <c r="B13" s="2" t="s">
        <v>1055</v>
      </c>
      <c r="C13" s="6">
        <v>639061017</v>
      </c>
      <c r="D13" s="6">
        <v>639066981</v>
      </c>
      <c r="E13" s="2" t="s">
        <v>376</v>
      </c>
      <c r="F13" s="2" t="s">
        <v>409</v>
      </c>
      <c r="G13" s="2" t="s">
        <v>443</v>
      </c>
      <c r="H13" s="2">
        <v>-0.88401825355145502</v>
      </c>
      <c r="I13" s="11">
        <v>53.333333333333336</v>
      </c>
      <c r="J13" s="11">
        <v>67.666666666666671</v>
      </c>
      <c r="K13" s="11">
        <v>23.666666666666668</v>
      </c>
      <c r="L13" s="11">
        <v>34.666666666666664</v>
      </c>
      <c r="M13" s="11">
        <v>60.333333333333336</v>
      </c>
      <c r="N13" s="11">
        <v>94.333333333333329</v>
      </c>
      <c r="O13" s="11">
        <v>46.666666666666664</v>
      </c>
      <c r="P13" s="11">
        <v>48</v>
      </c>
      <c r="Q13" t="s">
        <v>677</v>
      </c>
    </row>
    <row r="14" spans="1:17" x14ac:dyDescent="0.25">
      <c r="A14" s="2" t="s">
        <v>820</v>
      </c>
      <c r="B14" s="2" t="s">
        <v>1050</v>
      </c>
      <c r="C14" s="6">
        <v>121740242</v>
      </c>
      <c r="D14" s="6">
        <v>121746282</v>
      </c>
      <c r="E14" s="2" t="s">
        <v>377</v>
      </c>
      <c r="F14" s="2" t="s">
        <v>410</v>
      </c>
      <c r="G14" s="2" t="s">
        <v>444</v>
      </c>
      <c r="H14" s="2">
        <v>0.98635707116345095</v>
      </c>
      <c r="I14" s="12">
        <v>292</v>
      </c>
      <c r="J14" s="12">
        <v>277.66666666666669</v>
      </c>
      <c r="K14" s="12">
        <v>1583</v>
      </c>
      <c r="L14" s="12">
        <v>1736.6666666666667</v>
      </c>
      <c r="M14" s="12">
        <v>197.66666666666666</v>
      </c>
      <c r="N14" s="12">
        <v>84.666666666666671</v>
      </c>
      <c r="O14" s="12">
        <v>748.66666666666663</v>
      </c>
      <c r="P14" s="12">
        <v>723.66666666666663</v>
      </c>
      <c r="Q14" t="s">
        <v>676</v>
      </c>
    </row>
    <row r="15" spans="1:17" x14ac:dyDescent="0.25">
      <c r="A15" s="2" t="s">
        <v>821</v>
      </c>
      <c r="B15" s="2" t="s">
        <v>1050</v>
      </c>
      <c r="C15" s="6">
        <v>465276741</v>
      </c>
      <c r="D15" s="6">
        <v>465279397</v>
      </c>
      <c r="E15" s="2" t="s">
        <v>378</v>
      </c>
      <c r="F15" s="2" t="s">
        <v>411</v>
      </c>
      <c r="G15" s="2" t="s">
        <v>445</v>
      </c>
      <c r="H15" s="2">
        <v>-0.84877442086232302</v>
      </c>
      <c r="I15" s="12">
        <v>33.666666666666664</v>
      </c>
      <c r="J15" s="12">
        <v>31.666666666666668</v>
      </c>
      <c r="K15" s="12">
        <v>9.3333333333333339</v>
      </c>
      <c r="L15" s="12">
        <v>7</v>
      </c>
      <c r="M15" s="12">
        <v>34.666666666666664</v>
      </c>
      <c r="N15" s="12">
        <v>96.666666666666671</v>
      </c>
      <c r="O15" s="12">
        <v>17</v>
      </c>
      <c r="P15" s="12">
        <v>17</v>
      </c>
      <c r="Q15" t="s">
        <v>677</v>
      </c>
    </row>
    <row r="16" spans="1:17" x14ac:dyDescent="0.25">
      <c r="A16" s="2" t="s">
        <v>822</v>
      </c>
      <c r="B16" s="2" t="s">
        <v>1067</v>
      </c>
      <c r="C16" s="6">
        <v>615060199</v>
      </c>
      <c r="D16" s="6">
        <v>615063263</v>
      </c>
      <c r="E16" s="2" t="s">
        <v>379</v>
      </c>
      <c r="F16" s="2" t="s">
        <v>412</v>
      </c>
      <c r="G16" s="2" t="s">
        <v>446</v>
      </c>
      <c r="H16" s="2">
        <v>-0.98114780271747604</v>
      </c>
      <c r="I16" s="12">
        <v>43.666666666666664</v>
      </c>
      <c r="J16" s="12">
        <v>56</v>
      </c>
      <c r="K16" s="12">
        <v>8.6666666666666661</v>
      </c>
      <c r="L16" s="12">
        <v>9.3333333333333339</v>
      </c>
      <c r="M16" s="12">
        <v>95</v>
      </c>
      <c r="N16" s="12">
        <v>184.33333333333334</v>
      </c>
      <c r="O16" s="12">
        <v>23.666666666666668</v>
      </c>
      <c r="P16" s="12">
        <v>21.666666666666668</v>
      </c>
      <c r="Q16" t="s">
        <v>676</v>
      </c>
    </row>
    <row r="17" spans="1:17" x14ac:dyDescent="0.25">
      <c r="A17" s="2" t="s">
        <v>823</v>
      </c>
      <c r="B17" s="2" t="s">
        <v>1067</v>
      </c>
      <c r="C17" s="6">
        <v>631930650</v>
      </c>
      <c r="D17" s="6">
        <v>631935056</v>
      </c>
      <c r="E17" s="2" t="s">
        <v>380</v>
      </c>
      <c r="F17" s="2" t="s">
        <v>413</v>
      </c>
      <c r="G17" s="2" t="s">
        <v>447</v>
      </c>
      <c r="H17" s="2">
        <v>0.78552163356143501</v>
      </c>
      <c r="I17" s="12">
        <v>11</v>
      </c>
      <c r="J17" s="12">
        <v>5.333333333333333</v>
      </c>
      <c r="K17" s="12">
        <v>13.333333333333334</v>
      </c>
      <c r="L17" s="12">
        <v>12.333333333333334</v>
      </c>
      <c r="M17" s="12">
        <v>4.666666666666667</v>
      </c>
      <c r="N17" s="12">
        <v>3.6666666666666665</v>
      </c>
      <c r="O17" s="12">
        <v>7.333333333333333</v>
      </c>
      <c r="P17" s="12">
        <v>9.6666666666666661</v>
      </c>
      <c r="Q17" t="s">
        <v>677</v>
      </c>
    </row>
    <row r="18" spans="1:17" x14ac:dyDescent="0.25">
      <c r="A18" s="2" t="s">
        <v>824</v>
      </c>
      <c r="B18" s="2" t="s">
        <v>1058</v>
      </c>
      <c r="C18" s="6">
        <v>20459012</v>
      </c>
      <c r="D18" s="6">
        <v>20460258</v>
      </c>
      <c r="E18" s="2" t="s">
        <v>381</v>
      </c>
      <c r="F18" s="2" t="s">
        <v>414</v>
      </c>
      <c r="G18" s="2" t="s">
        <v>448</v>
      </c>
      <c r="H18" s="2">
        <v>0.86083404542152897</v>
      </c>
      <c r="I18" s="12">
        <v>8</v>
      </c>
      <c r="J18" s="12">
        <v>10.333333333333334</v>
      </c>
      <c r="K18" s="12">
        <v>23.666666666666668</v>
      </c>
      <c r="L18" s="12">
        <v>31</v>
      </c>
      <c r="M18" s="12">
        <v>2</v>
      </c>
      <c r="N18" s="12">
        <v>3</v>
      </c>
      <c r="O18" s="12">
        <v>17.333333333333332</v>
      </c>
      <c r="P18" s="12">
        <v>23.333333333333332</v>
      </c>
      <c r="Q18" t="s">
        <v>677</v>
      </c>
    </row>
    <row r="19" spans="1:17" x14ac:dyDescent="0.25">
      <c r="A19" s="2" t="s">
        <v>825</v>
      </c>
      <c r="B19" s="2" t="s">
        <v>1058</v>
      </c>
      <c r="C19" s="6">
        <v>723463529</v>
      </c>
      <c r="D19" s="6">
        <v>723468133</v>
      </c>
      <c r="E19" s="2" t="s">
        <v>382</v>
      </c>
      <c r="F19" s="2" t="s">
        <v>415</v>
      </c>
      <c r="G19" s="2" t="s">
        <v>449</v>
      </c>
      <c r="H19" s="2">
        <v>0.81696527836944799</v>
      </c>
      <c r="I19" s="12">
        <v>32.666666666666664</v>
      </c>
      <c r="J19" s="12">
        <v>59</v>
      </c>
      <c r="K19" s="12">
        <v>125</v>
      </c>
      <c r="L19" s="12">
        <v>74.333333333333329</v>
      </c>
      <c r="M19" s="12">
        <v>24.666666666666668</v>
      </c>
      <c r="N19" s="12">
        <v>18</v>
      </c>
      <c r="O19" s="12">
        <v>57</v>
      </c>
      <c r="P19" s="12">
        <v>44.333333333333336</v>
      </c>
      <c r="Q19" t="s">
        <v>677</v>
      </c>
    </row>
    <row r="20" spans="1:17" x14ac:dyDescent="0.25">
      <c r="A20" s="2" t="s">
        <v>826</v>
      </c>
      <c r="B20" s="2" t="s">
        <v>1068</v>
      </c>
      <c r="C20" s="6">
        <v>498878819</v>
      </c>
      <c r="D20" s="6">
        <v>498882926</v>
      </c>
      <c r="E20" s="2" t="s">
        <v>383</v>
      </c>
      <c r="F20" s="2" t="s">
        <v>416</v>
      </c>
      <c r="G20" s="2" t="s">
        <v>450</v>
      </c>
      <c r="H20" s="2">
        <v>0.825115216717621</v>
      </c>
      <c r="I20" s="12">
        <v>11.333333333333334</v>
      </c>
      <c r="J20" s="12">
        <v>11</v>
      </c>
      <c r="K20" s="12">
        <v>23</v>
      </c>
      <c r="L20" s="12">
        <v>21.666666666666668</v>
      </c>
      <c r="M20" s="12">
        <v>10.666666666666666</v>
      </c>
      <c r="N20" s="12">
        <v>6.666666666666667</v>
      </c>
      <c r="O20" s="12">
        <v>15</v>
      </c>
      <c r="P20" s="12">
        <v>20.666666666666668</v>
      </c>
      <c r="Q20" t="s">
        <v>677</v>
      </c>
    </row>
    <row r="21" spans="1:17" x14ac:dyDescent="0.25">
      <c r="A21" s="2" t="s">
        <v>827</v>
      </c>
      <c r="B21" s="2" t="s">
        <v>1059</v>
      </c>
      <c r="C21" s="6">
        <v>40218514</v>
      </c>
      <c r="D21" s="6">
        <v>40221068</v>
      </c>
      <c r="E21" s="2" t="s">
        <v>384</v>
      </c>
      <c r="F21" s="2" t="s">
        <v>417</v>
      </c>
      <c r="G21" s="2" t="s">
        <v>451</v>
      </c>
      <c r="H21" s="2">
        <v>0.89168162120180405</v>
      </c>
      <c r="I21" s="12">
        <v>41.666666666666664</v>
      </c>
      <c r="J21" s="12">
        <v>56.666666666666664</v>
      </c>
      <c r="K21" s="12">
        <v>85.666666666666671</v>
      </c>
      <c r="L21" s="12">
        <v>83.333333333333329</v>
      </c>
      <c r="M21" s="12">
        <v>33.333333333333336</v>
      </c>
      <c r="N21" s="12">
        <v>22.666666666666668</v>
      </c>
      <c r="O21" s="12">
        <v>41</v>
      </c>
      <c r="P21" s="12">
        <v>52.666666666666664</v>
      </c>
      <c r="Q21" t="s">
        <v>677</v>
      </c>
    </row>
    <row r="22" spans="1:17" x14ac:dyDescent="0.25">
      <c r="A22" s="2" t="s">
        <v>828</v>
      </c>
      <c r="B22" s="2" t="s">
        <v>1059</v>
      </c>
      <c r="C22" s="6">
        <v>667848576</v>
      </c>
      <c r="D22" s="6">
        <v>667852024</v>
      </c>
      <c r="E22" s="2" t="s">
        <v>385</v>
      </c>
      <c r="F22" s="2" t="s">
        <v>418</v>
      </c>
      <c r="G22" s="2" t="s">
        <v>452</v>
      </c>
      <c r="H22" s="2">
        <v>0.90665040508941597</v>
      </c>
      <c r="I22" s="12">
        <v>14.666666666666666</v>
      </c>
      <c r="J22" s="12">
        <v>14</v>
      </c>
      <c r="K22" s="12">
        <v>31</v>
      </c>
      <c r="L22" s="12">
        <v>36</v>
      </c>
      <c r="M22" s="12">
        <v>15.333333333333334</v>
      </c>
      <c r="N22" s="12">
        <v>10</v>
      </c>
      <c r="O22" s="12">
        <v>21</v>
      </c>
      <c r="P22" s="12">
        <v>23.666666666666668</v>
      </c>
      <c r="Q22" t="s">
        <v>676</v>
      </c>
    </row>
    <row r="23" spans="1:17" x14ac:dyDescent="0.25">
      <c r="A23" s="2" t="s">
        <v>829</v>
      </c>
      <c r="B23" s="2" t="s">
        <v>1059</v>
      </c>
      <c r="C23" s="6">
        <v>710243765</v>
      </c>
      <c r="D23" s="6">
        <v>710245162</v>
      </c>
      <c r="E23" s="2" t="s">
        <v>386</v>
      </c>
      <c r="F23" s="2" t="s">
        <v>419</v>
      </c>
      <c r="G23" s="2" t="s">
        <v>453</v>
      </c>
      <c r="H23" s="2">
        <v>0.87095154836278299</v>
      </c>
      <c r="I23" s="12">
        <v>11</v>
      </c>
      <c r="J23" s="12">
        <v>10.666666666666666</v>
      </c>
      <c r="K23" s="12">
        <v>28.666666666666668</v>
      </c>
      <c r="L23" s="12">
        <v>26.333333333333332</v>
      </c>
      <c r="M23" s="12">
        <v>8</v>
      </c>
      <c r="N23" s="12">
        <v>4.666666666666667</v>
      </c>
      <c r="O23" s="12">
        <v>14</v>
      </c>
      <c r="P23" s="12">
        <v>14.333333333333334</v>
      </c>
      <c r="Q23" t="s">
        <v>677</v>
      </c>
    </row>
    <row r="24" spans="1:17" x14ac:dyDescent="0.25">
      <c r="A24" s="2" t="s">
        <v>830</v>
      </c>
      <c r="B24" s="2" t="s">
        <v>1061</v>
      </c>
      <c r="C24" s="6">
        <v>57562874</v>
      </c>
      <c r="D24" s="6">
        <v>57564228</v>
      </c>
      <c r="E24" s="2" t="s">
        <v>387</v>
      </c>
      <c r="F24" s="2" t="s">
        <v>420</v>
      </c>
      <c r="G24" s="2" t="s">
        <v>454</v>
      </c>
      <c r="H24" s="2">
        <v>0.85232815532503403</v>
      </c>
      <c r="I24" s="12">
        <v>46.666666666666664</v>
      </c>
      <c r="J24" s="12">
        <v>41</v>
      </c>
      <c r="K24" s="12">
        <v>74.333333333333329</v>
      </c>
      <c r="L24" s="12">
        <v>110.66666666666667</v>
      </c>
      <c r="M24" s="12">
        <v>35.666666666666664</v>
      </c>
      <c r="N24" s="12">
        <v>27.666666666666668</v>
      </c>
      <c r="O24" s="12">
        <v>43.666666666666664</v>
      </c>
      <c r="P24" s="12">
        <v>47.333333333333336</v>
      </c>
      <c r="Q24" t="s">
        <v>677</v>
      </c>
    </row>
    <row r="25" spans="1:17" x14ac:dyDescent="0.25">
      <c r="A25" s="2" t="s">
        <v>831</v>
      </c>
      <c r="B25" s="2" t="s">
        <v>1062</v>
      </c>
      <c r="C25" s="6">
        <v>216252</v>
      </c>
      <c r="D25" s="6">
        <v>218780</v>
      </c>
      <c r="E25" s="2" t="s">
        <v>388</v>
      </c>
      <c r="F25" s="2" t="s">
        <v>421</v>
      </c>
      <c r="G25" s="2" t="s">
        <v>455</v>
      </c>
      <c r="H25" s="2">
        <v>0.83188489192593995</v>
      </c>
      <c r="I25" s="12">
        <v>52.666666666666664</v>
      </c>
      <c r="J25" s="12">
        <v>49.666666666666664</v>
      </c>
      <c r="K25" s="12">
        <v>100.66666666666667</v>
      </c>
      <c r="L25" s="12">
        <v>79</v>
      </c>
      <c r="M25" s="12">
        <v>35.666666666666664</v>
      </c>
      <c r="N25" s="12">
        <v>26.333333333333332</v>
      </c>
      <c r="O25" s="12">
        <v>88.333333333333329</v>
      </c>
      <c r="P25" s="12">
        <v>86.666666666666671</v>
      </c>
      <c r="Q25" t="s">
        <v>677</v>
      </c>
    </row>
    <row r="26" spans="1:17" x14ac:dyDescent="0.25">
      <c r="A26" s="2" t="s">
        <v>832</v>
      </c>
      <c r="B26" s="2" t="s">
        <v>1062</v>
      </c>
      <c r="C26" s="6">
        <v>47121748</v>
      </c>
      <c r="D26" s="6">
        <v>47124283</v>
      </c>
      <c r="E26" s="2" t="s">
        <v>389</v>
      </c>
      <c r="F26" s="2" t="s">
        <v>422</v>
      </c>
      <c r="G26" s="2" t="s">
        <v>456</v>
      </c>
      <c r="H26" s="2">
        <v>-0.79380576048242402</v>
      </c>
      <c r="I26" s="12">
        <v>8.3333333333333339</v>
      </c>
      <c r="J26" s="12">
        <v>14</v>
      </c>
      <c r="K26" s="12">
        <v>3.3333333333333335</v>
      </c>
      <c r="L26" s="12">
        <v>4</v>
      </c>
      <c r="M26" s="12">
        <v>9.6666666666666661</v>
      </c>
      <c r="N26" s="12">
        <v>71</v>
      </c>
      <c r="O26" s="12">
        <v>3</v>
      </c>
      <c r="P26" s="12">
        <v>9.6666666666666661</v>
      </c>
      <c r="Q26" t="s">
        <v>677</v>
      </c>
    </row>
    <row r="27" spans="1:17" x14ac:dyDescent="0.25">
      <c r="A27" s="2" t="s">
        <v>833</v>
      </c>
      <c r="B27" s="2" t="s">
        <v>1062</v>
      </c>
      <c r="C27" s="6">
        <v>217623230</v>
      </c>
      <c r="D27" s="6">
        <v>217625604</v>
      </c>
      <c r="E27" s="2" t="s">
        <v>390</v>
      </c>
      <c r="F27" s="2" t="s">
        <v>423</v>
      </c>
      <c r="G27" s="2" t="s">
        <v>457</v>
      </c>
      <c r="H27" s="2">
        <v>0.92177367420423395</v>
      </c>
      <c r="I27" s="12">
        <v>85.666666666666671</v>
      </c>
      <c r="J27" s="12">
        <v>70.333333333333329</v>
      </c>
      <c r="K27" s="12">
        <v>269.33333333333331</v>
      </c>
      <c r="L27" s="12">
        <v>216</v>
      </c>
      <c r="M27" s="12">
        <v>37</v>
      </c>
      <c r="N27" s="12">
        <v>13</v>
      </c>
      <c r="O27" s="12">
        <v>78.333333333333329</v>
      </c>
      <c r="P27" s="12">
        <v>87</v>
      </c>
      <c r="Q27" t="s">
        <v>676</v>
      </c>
    </row>
    <row r="28" spans="1:17" x14ac:dyDescent="0.25">
      <c r="A28" s="2" t="s">
        <v>834</v>
      </c>
      <c r="B28" s="2" t="s">
        <v>1062</v>
      </c>
      <c r="C28" s="6">
        <v>327789536</v>
      </c>
      <c r="D28" s="6">
        <v>327793221</v>
      </c>
      <c r="E28" s="2" t="s">
        <v>391</v>
      </c>
      <c r="F28" s="2" t="s">
        <v>424</v>
      </c>
      <c r="G28" s="2" t="s">
        <v>458</v>
      </c>
      <c r="H28" s="2">
        <v>0.95624862106894504</v>
      </c>
      <c r="I28" s="12">
        <v>67</v>
      </c>
      <c r="J28" s="12">
        <v>73</v>
      </c>
      <c r="K28" s="12">
        <v>199.66666666666666</v>
      </c>
      <c r="L28" s="12">
        <v>235</v>
      </c>
      <c r="M28" s="12">
        <v>74.666666666666671</v>
      </c>
      <c r="N28" s="12">
        <v>41.333333333333336</v>
      </c>
      <c r="O28" s="12">
        <v>104.66666666666667</v>
      </c>
      <c r="P28" s="12">
        <v>132.66666666666666</v>
      </c>
      <c r="Q28" t="s">
        <v>676</v>
      </c>
    </row>
    <row r="29" spans="1:17" x14ac:dyDescent="0.25">
      <c r="A29" s="2" t="s">
        <v>835</v>
      </c>
      <c r="B29" s="2" t="s">
        <v>1062</v>
      </c>
      <c r="C29" s="6">
        <v>690546121</v>
      </c>
      <c r="D29" s="6">
        <v>690549463</v>
      </c>
      <c r="E29" s="2" t="s">
        <v>392</v>
      </c>
      <c r="F29" s="2" t="s">
        <v>425</v>
      </c>
      <c r="G29" s="2" t="s">
        <v>459</v>
      </c>
      <c r="H29" s="2">
        <v>0.85294893906646996</v>
      </c>
      <c r="I29" s="12">
        <v>43.666666666666664</v>
      </c>
      <c r="J29" s="12">
        <v>45</v>
      </c>
      <c r="K29" s="12">
        <v>81.333333333333329</v>
      </c>
      <c r="L29" s="12">
        <v>82.333333333333329</v>
      </c>
      <c r="M29" s="12">
        <v>25.666666666666668</v>
      </c>
      <c r="N29" s="12">
        <v>27.666666666666668</v>
      </c>
      <c r="O29" s="12">
        <v>59.333333333333336</v>
      </c>
      <c r="P29" s="12">
        <v>59.666666666666664</v>
      </c>
      <c r="Q29" t="s">
        <v>677</v>
      </c>
    </row>
    <row r="30" spans="1:17" x14ac:dyDescent="0.25">
      <c r="A30" s="2" t="s">
        <v>836</v>
      </c>
      <c r="B30" s="2" t="s">
        <v>1062</v>
      </c>
      <c r="C30" s="6">
        <v>700230748</v>
      </c>
      <c r="D30" s="6">
        <v>700234981</v>
      </c>
      <c r="E30" s="2" t="s">
        <v>393</v>
      </c>
      <c r="F30" s="2" t="s">
        <v>426</v>
      </c>
      <c r="G30" s="2" t="s">
        <v>460</v>
      </c>
      <c r="H30" s="2">
        <v>0.81038933882214503</v>
      </c>
      <c r="I30" s="12">
        <v>454</v>
      </c>
      <c r="J30" s="12">
        <v>431</v>
      </c>
      <c r="K30" s="12">
        <v>1188.3333333333333</v>
      </c>
      <c r="L30" s="12">
        <v>1162.3333333333333</v>
      </c>
      <c r="M30" s="12">
        <v>389</v>
      </c>
      <c r="N30" s="12">
        <v>409</v>
      </c>
      <c r="O30" s="12">
        <v>388</v>
      </c>
      <c r="P30" s="12">
        <v>531.33333333333337</v>
      </c>
      <c r="Q30" t="s">
        <v>677</v>
      </c>
    </row>
    <row r="31" spans="1:17" x14ac:dyDescent="0.25">
      <c r="A31" s="2" t="s">
        <v>837</v>
      </c>
      <c r="B31" s="2" t="s">
        <v>1062</v>
      </c>
      <c r="C31" s="6">
        <v>704478696</v>
      </c>
      <c r="D31" s="6">
        <v>704481646</v>
      </c>
      <c r="E31" s="2" t="s">
        <v>394</v>
      </c>
      <c r="F31" s="2" t="s">
        <v>427</v>
      </c>
      <c r="G31" s="2" t="s">
        <v>461</v>
      </c>
      <c r="H31" s="2">
        <v>0.882261991438543</v>
      </c>
      <c r="I31" s="12">
        <v>8</v>
      </c>
      <c r="J31" s="12">
        <v>9.6666666666666661</v>
      </c>
      <c r="K31" s="12">
        <v>15.666666666666666</v>
      </c>
      <c r="L31" s="12">
        <v>23.666666666666668</v>
      </c>
      <c r="M31" s="12">
        <v>8.6666666666666661</v>
      </c>
      <c r="N31" s="12">
        <v>3.3333333333333335</v>
      </c>
      <c r="O31" s="12">
        <v>13</v>
      </c>
      <c r="P31" s="12">
        <v>14.333333333333334</v>
      </c>
      <c r="Q31" t="s">
        <v>677</v>
      </c>
    </row>
    <row r="32" spans="1:17" x14ac:dyDescent="0.25">
      <c r="A32" s="2" t="s">
        <v>838</v>
      </c>
      <c r="B32" s="2" t="s">
        <v>1061</v>
      </c>
      <c r="C32" s="6">
        <v>466613864</v>
      </c>
      <c r="D32" s="6">
        <v>466616723</v>
      </c>
      <c r="E32" s="2" t="s">
        <v>395</v>
      </c>
      <c r="F32" s="2" t="s">
        <v>428</v>
      </c>
      <c r="G32" s="2" t="s">
        <v>462</v>
      </c>
      <c r="H32" s="2">
        <v>0.97175020785766497</v>
      </c>
      <c r="I32" s="12">
        <v>33</v>
      </c>
      <c r="J32" s="12">
        <v>28.666666666666668</v>
      </c>
      <c r="K32" s="12">
        <v>175</v>
      </c>
      <c r="L32" s="12">
        <v>128</v>
      </c>
      <c r="M32" s="12">
        <v>29.666666666666668</v>
      </c>
      <c r="N32" s="12">
        <v>12</v>
      </c>
      <c r="O32" s="12">
        <v>89.666666666666671</v>
      </c>
      <c r="P32" s="12">
        <v>88</v>
      </c>
      <c r="Q32" t="s">
        <v>676</v>
      </c>
    </row>
    <row r="33" spans="1:17" x14ac:dyDescent="0.25">
      <c r="A33" s="2" t="s">
        <v>839</v>
      </c>
      <c r="B33" s="2" t="s">
        <v>1052</v>
      </c>
      <c r="C33" s="6">
        <v>469061316</v>
      </c>
      <c r="D33" s="6">
        <v>469068812</v>
      </c>
      <c r="E33" s="2" t="s">
        <v>205</v>
      </c>
      <c r="F33" s="2" t="s">
        <v>262</v>
      </c>
      <c r="G33" s="2" t="s">
        <v>318</v>
      </c>
      <c r="H33" s="2">
        <v>-0.89990964128307804</v>
      </c>
      <c r="I33" s="12">
        <v>98</v>
      </c>
      <c r="J33" s="12">
        <v>94</v>
      </c>
      <c r="K33" s="12">
        <v>17</v>
      </c>
      <c r="L33" s="12">
        <v>11.333333333333334</v>
      </c>
      <c r="M33" s="12">
        <v>91.333333333333329</v>
      </c>
      <c r="N33" s="12">
        <v>181</v>
      </c>
      <c r="O33" s="12">
        <v>85.333333333333329</v>
      </c>
      <c r="P33" s="12">
        <v>50.666666666666664</v>
      </c>
      <c r="Q33" t="s">
        <v>676</v>
      </c>
    </row>
    <row r="34" spans="1:17" x14ac:dyDescent="0.25">
      <c r="A34" s="2" t="s">
        <v>840</v>
      </c>
      <c r="B34" s="2" t="s">
        <v>1052</v>
      </c>
      <c r="C34" s="6">
        <v>605794969</v>
      </c>
      <c r="D34" s="6">
        <v>605801739</v>
      </c>
      <c r="E34" s="2" t="s">
        <v>396</v>
      </c>
      <c r="F34" s="2" t="s">
        <v>429</v>
      </c>
      <c r="G34" s="2" t="s">
        <v>463</v>
      </c>
      <c r="H34" s="2">
        <v>0.93219148315831402</v>
      </c>
      <c r="I34" s="12">
        <v>84.666666666666671</v>
      </c>
      <c r="J34" s="12">
        <v>57.333333333333336</v>
      </c>
      <c r="K34" s="12">
        <v>222.33333333333334</v>
      </c>
      <c r="L34" s="12">
        <v>185.33333333333334</v>
      </c>
      <c r="M34" s="12">
        <v>47</v>
      </c>
      <c r="N34" s="12">
        <v>38.666666666666664</v>
      </c>
      <c r="O34" s="12">
        <v>104.33333333333333</v>
      </c>
      <c r="P34" s="12">
        <v>97.666666666666671</v>
      </c>
      <c r="Q34" t="s">
        <v>676</v>
      </c>
    </row>
    <row r="35" spans="1:17" x14ac:dyDescent="0.25">
      <c r="A35" s="2" t="s">
        <v>841</v>
      </c>
      <c r="B35" s="2" t="s">
        <v>1057</v>
      </c>
      <c r="C35" s="6">
        <v>619754974</v>
      </c>
      <c r="D35" s="6">
        <v>619758333</v>
      </c>
      <c r="E35" s="2" t="s">
        <v>397</v>
      </c>
      <c r="F35" s="2" t="s">
        <v>430</v>
      </c>
      <c r="G35" s="2" t="s">
        <v>464</v>
      </c>
      <c r="H35" s="2">
        <v>-0.82917000474432301</v>
      </c>
      <c r="I35" s="12">
        <v>70.333333333333329</v>
      </c>
      <c r="J35" s="12">
        <v>41</v>
      </c>
      <c r="K35" s="12">
        <v>21.666666666666668</v>
      </c>
      <c r="L35" s="12">
        <v>27.666666666666668</v>
      </c>
      <c r="M35" s="12">
        <v>53</v>
      </c>
      <c r="N35" s="12">
        <v>137</v>
      </c>
      <c r="O35" s="12">
        <v>43.666666666666664</v>
      </c>
      <c r="P35" s="12">
        <v>65.666666666666671</v>
      </c>
      <c r="Q35" t="s">
        <v>677</v>
      </c>
    </row>
    <row r="36" spans="1:17" x14ac:dyDescent="0.25">
      <c r="A36" s="2" t="s">
        <v>842</v>
      </c>
      <c r="B36" s="2" t="s">
        <v>1057</v>
      </c>
      <c r="C36" s="6">
        <v>746108712</v>
      </c>
      <c r="D36" s="6">
        <v>746115899</v>
      </c>
      <c r="E36" s="2" t="s">
        <v>398</v>
      </c>
      <c r="F36" s="2" t="s">
        <v>431</v>
      </c>
      <c r="G36" s="2" t="s">
        <v>465</v>
      </c>
      <c r="H36" s="2">
        <v>0.89620384444463497</v>
      </c>
      <c r="I36" s="12">
        <v>11</v>
      </c>
      <c r="J36" s="12">
        <v>15.333333333333334</v>
      </c>
      <c r="K36" s="12">
        <v>112</v>
      </c>
      <c r="L36" s="12">
        <v>229.66666666666666</v>
      </c>
      <c r="M36" s="12">
        <v>6.666666666666667</v>
      </c>
      <c r="N36" s="12">
        <v>7</v>
      </c>
      <c r="O36" s="12">
        <v>36.666666666666664</v>
      </c>
      <c r="P36" s="12">
        <v>20</v>
      </c>
      <c r="Q36" t="s">
        <v>677</v>
      </c>
    </row>
    <row r="37" spans="1:17" x14ac:dyDescent="0.25">
      <c r="A37" s="2" t="s">
        <v>843</v>
      </c>
      <c r="B37" s="2" t="s">
        <v>1059</v>
      </c>
      <c r="C37" s="6">
        <v>671944867</v>
      </c>
      <c r="D37" s="6">
        <v>671947047</v>
      </c>
      <c r="E37" s="2" t="s">
        <v>399</v>
      </c>
      <c r="F37" s="2" t="s">
        <v>432</v>
      </c>
      <c r="G37" s="2" t="s">
        <v>466</v>
      </c>
      <c r="H37" s="2">
        <v>0.79262106383009501</v>
      </c>
      <c r="I37" s="12">
        <v>269.33333333333331</v>
      </c>
      <c r="J37" s="12">
        <v>201.66666666666666</v>
      </c>
      <c r="K37" s="12">
        <v>527.33333333333337</v>
      </c>
      <c r="L37" s="12">
        <v>465.33333333333331</v>
      </c>
      <c r="M37" s="12">
        <v>327</v>
      </c>
      <c r="N37" s="12">
        <v>101</v>
      </c>
      <c r="O37" s="12">
        <v>270.66666666666669</v>
      </c>
      <c r="P37" s="12">
        <v>323.66666666666669</v>
      </c>
      <c r="Q37" t="s">
        <v>677</v>
      </c>
    </row>
    <row r="38" spans="1:17" x14ac:dyDescent="0.25">
      <c r="A38" s="3" t="s">
        <v>844</v>
      </c>
      <c r="B38" s="3" t="s">
        <v>1059</v>
      </c>
      <c r="C38" s="7">
        <v>668747342</v>
      </c>
      <c r="D38" s="7">
        <v>668751867</v>
      </c>
      <c r="E38" s="3" t="s">
        <v>400</v>
      </c>
      <c r="F38" s="3" t="s">
        <v>433</v>
      </c>
      <c r="G38" s="3" t="s">
        <v>467</v>
      </c>
      <c r="H38" s="3">
        <v>0.895097938630803</v>
      </c>
      <c r="I38" s="12">
        <v>10.666666666666666</v>
      </c>
      <c r="J38" s="12">
        <v>8.6666666666666661</v>
      </c>
      <c r="K38" s="12">
        <v>149</v>
      </c>
      <c r="L38" s="12">
        <v>98.333333333333329</v>
      </c>
      <c r="M38" s="12">
        <v>8</v>
      </c>
      <c r="N38" s="12">
        <v>6</v>
      </c>
      <c r="O38" s="12">
        <v>18.333333333333332</v>
      </c>
      <c r="P38" s="12">
        <v>19</v>
      </c>
      <c r="Q38" t="s">
        <v>677</v>
      </c>
    </row>
    <row r="39" spans="1:17" x14ac:dyDescent="0.25">
      <c r="A39" s="3" t="s">
        <v>845</v>
      </c>
      <c r="B39" s="3" t="s">
        <v>1055</v>
      </c>
      <c r="C39" s="7">
        <v>630175632</v>
      </c>
      <c r="D39" s="7">
        <v>630180553</v>
      </c>
      <c r="E39" s="3" t="s">
        <v>401</v>
      </c>
      <c r="F39" s="3" t="s">
        <v>434</v>
      </c>
      <c r="G39" s="3" t="s">
        <v>468</v>
      </c>
      <c r="H39" s="3">
        <v>-0.93827369700548602</v>
      </c>
      <c r="I39" s="12">
        <v>258</v>
      </c>
      <c r="J39" s="12">
        <v>223</v>
      </c>
      <c r="K39" s="12">
        <v>118.33333333333333</v>
      </c>
      <c r="L39" s="12">
        <v>95.333333333333329</v>
      </c>
      <c r="M39" s="12">
        <v>234.66666666666666</v>
      </c>
      <c r="N39" s="12">
        <v>388.66666666666669</v>
      </c>
      <c r="O39" s="12">
        <v>142</v>
      </c>
      <c r="P39" s="12">
        <v>140.33333333333334</v>
      </c>
      <c r="Q39" t="s">
        <v>677</v>
      </c>
    </row>
    <row r="40" spans="1:17" x14ac:dyDescent="0.25">
      <c r="A40" s="3" t="s">
        <v>846</v>
      </c>
      <c r="B40" s="3" t="s">
        <v>1067</v>
      </c>
      <c r="C40" s="7">
        <v>608756730</v>
      </c>
      <c r="D40" s="7">
        <v>608759306</v>
      </c>
      <c r="E40" s="3" t="s">
        <v>402</v>
      </c>
      <c r="F40" s="3" t="s">
        <v>435</v>
      </c>
      <c r="G40" s="3" t="s">
        <v>469</v>
      </c>
      <c r="H40" s="3">
        <v>-0.90566815304245396</v>
      </c>
      <c r="I40" s="12">
        <v>6.333333333333333</v>
      </c>
      <c r="J40" s="12">
        <v>11</v>
      </c>
      <c r="K40" s="12">
        <v>1.6666666666666667</v>
      </c>
      <c r="L40" s="12">
        <v>1.3333333333333333</v>
      </c>
      <c r="M40" s="12">
        <v>8.3333333333333339</v>
      </c>
      <c r="N40" s="12">
        <v>32</v>
      </c>
      <c r="O40" s="12">
        <v>5.666666666666667</v>
      </c>
      <c r="P40" s="12">
        <v>4.333333333333333</v>
      </c>
      <c r="Q40" t="s">
        <v>677</v>
      </c>
    </row>
    <row r="41" spans="1:17" x14ac:dyDescent="0.25">
      <c r="A41" s="3" t="s">
        <v>846</v>
      </c>
      <c r="B41" s="3" t="s">
        <v>1067</v>
      </c>
      <c r="C41" s="7">
        <v>608759663</v>
      </c>
      <c r="D41" s="7">
        <v>608762961</v>
      </c>
      <c r="E41" s="3" t="s">
        <v>402</v>
      </c>
      <c r="F41" s="3" t="s">
        <v>435</v>
      </c>
      <c r="G41" s="3" t="s">
        <v>469</v>
      </c>
      <c r="H41" s="3">
        <v>-0.896082616745844</v>
      </c>
      <c r="I41" s="12">
        <v>10.333333333333334</v>
      </c>
      <c r="J41" s="12">
        <v>18.333333333333332</v>
      </c>
      <c r="K41" s="12">
        <v>4.666666666666667</v>
      </c>
      <c r="L41" s="12">
        <v>2.6666666666666665</v>
      </c>
      <c r="M41" s="12">
        <v>13</v>
      </c>
      <c r="N41" s="12">
        <v>45.666666666666664</v>
      </c>
      <c r="O41" s="12">
        <v>13.666666666666666</v>
      </c>
      <c r="P41" s="12">
        <v>5.666666666666667</v>
      </c>
      <c r="Q41" t="s">
        <v>677</v>
      </c>
    </row>
    <row r="42" spans="1:17" x14ac:dyDescent="0.25">
      <c r="A42" s="3" t="s">
        <v>758</v>
      </c>
      <c r="B42" s="3" t="s">
        <v>1055</v>
      </c>
      <c r="C42" s="7">
        <v>673305190</v>
      </c>
      <c r="D42" s="7">
        <v>673307931</v>
      </c>
      <c r="E42" s="3" t="s">
        <v>18</v>
      </c>
      <c r="F42" s="3" t="s">
        <v>79</v>
      </c>
      <c r="G42" s="3" t="s">
        <v>137</v>
      </c>
      <c r="H42" s="3">
        <v>-0.76172773603940902</v>
      </c>
      <c r="I42" s="12">
        <v>6</v>
      </c>
      <c r="J42" s="12">
        <v>8.3333333333333339</v>
      </c>
      <c r="K42" s="12">
        <v>4.666666666666667</v>
      </c>
      <c r="L42" s="12">
        <v>4.666666666666667</v>
      </c>
      <c r="M42" s="12">
        <v>11.666666666666666</v>
      </c>
      <c r="N42" s="12">
        <v>23.333333333333332</v>
      </c>
      <c r="O42" s="12">
        <v>5.333333333333333</v>
      </c>
      <c r="P42" s="12">
        <v>6.666666666666667</v>
      </c>
      <c r="Q42" t="s">
        <v>677</v>
      </c>
    </row>
  </sheetData>
  <conditionalFormatting sqref="A2:A3">
    <cfRule type="duplicateValues" dxfId="0" priority="41"/>
  </conditionalFormatting>
  <conditionalFormatting sqref="I2:P2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:P3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:P4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:P5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:P6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:P7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:P9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:P10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1:P11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2:P12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3:P13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4:P14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5:P15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6:P16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7:P17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8:P18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9:P19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0:P20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1:P21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2:P22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3:P23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4:P24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5:P25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6:P26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7:P27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8:P28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9:P29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0:P30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1:P31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2:P32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3:P33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4:P34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5:P35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6:P36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7:P37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8:P38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9:P39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0:P40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1:P41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2:P4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/>
  </sheetViews>
  <sheetFormatPr defaultRowHeight="15" x14ac:dyDescent="0.25"/>
  <cols>
    <col min="1" max="1" width="35.28515625" bestFit="1" customWidth="1"/>
    <col min="3" max="3" width="11.28515625" bestFit="1" customWidth="1"/>
    <col min="4" max="4" width="11.140625" bestFit="1" customWidth="1"/>
    <col min="17" max="17" width="22" bestFit="1" customWidth="1"/>
  </cols>
  <sheetData>
    <row r="1" spans="1:17" x14ac:dyDescent="0.25">
      <c r="A1" t="s">
        <v>1087</v>
      </c>
      <c r="B1" t="s">
        <v>0</v>
      </c>
      <c r="C1" t="s">
        <v>1</v>
      </c>
      <c r="D1" t="s">
        <v>2</v>
      </c>
      <c r="E1" t="s">
        <v>3</v>
      </c>
      <c r="F1" t="s">
        <v>65</v>
      </c>
      <c r="G1" t="s">
        <v>4</v>
      </c>
      <c r="H1" t="s">
        <v>192</v>
      </c>
      <c r="I1" t="s">
        <v>184</v>
      </c>
      <c r="J1" t="s">
        <v>185</v>
      </c>
      <c r="K1" t="s">
        <v>186</v>
      </c>
      <c r="L1" t="s">
        <v>187</v>
      </c>
      <c r="M1" t="s">
        <v>188</v>
      </c>
      <c r="N1" t="s">
        <v>189</v>
      </c>
      <c r="O1" t="s">
        <v>190</v>
      </c>
      <c r="P1" t="s">
        <v>191</v>
      </c>
      <c r="Q1" t="s">
        <v>675</v>
      </c>
    </row>
    <row r="2" spans="1:17" x14ac:dyDescent="0.25">
      <c r="A2" s="1" t="s">
        <v>1027</v>
      </c>
      <c r="B2" s="1" t="s">
        <v>1057</v>
      </c>
      <c r="C2" s="5">
        <v>486985879</v>
      </c>
      <c r="D2" s="5">
        <v>486988049</v>
      </c>
      <c r="E2" s="1" t="s">
        <v>681</v>
      </c>
      <c r="F2" s="1" t="s">
        <v>682</v>
      </c>
      <c r="G2" s="1" t="s">
        <v>683</v>
      </c>
      <c r="H2" s="1">
        <v>0.91739116353465899</v>
      </c>
      <c r="I2" s="8">
        <v>69.666666666666671</v>
      </c>
      <c r="J2" s="8">
        <v>44.666666666666664</v>
      </c>
      <c r="K2" s="8">
        <v>11.666666666666666</v>
      </c>
      <c r="L2" s="8">
        <v>30.333333333333332</v>
      </c>
      <c r="M2" s="8">
        <v>41.666666666666664</v>
      </c>
      <c r="N2" s="8">
        <v>270.33333333333331</v>
      </c>
      <c r="O2" s="8">
        <v>21</v>
      </c>
      <c r="P2" s="8">
        <v>7.333333333333333</v>
      </c>
      <c r="Q2" t="s">
        <v>676</v>
      </c>
    </row>
    <row r="3" spans="1:17" x14ac:dyDescent="0.25">
      <c r="A3" s="1" t="s">
        <v>1028</v>
      </c>
      <c r="B3" s="1" t="s">
        <v>1052</v>
      </c>
      <c r="C3" s="5">
        <v>150664802</v>
      </c>
      <c r="D3" s="5">
        <v>150666634</v>
      </c>
      <c r="E3" s="1" t="s">
        <v>684</v>
      </c>
      <c r="F3" s="1" t="s">
        <v>685</v>
      </c>
      <c r="G3" s="1" t="s">
        <v>686</v>
      </c>
      <c r="H3" s="1">
        <v>0.93908542226313396</v>
      </c>
      <c r="I3" s="8">
        <v>280</v>
      </c>
      <c r="J3" s="8">
        <v>113.66666666666667</v>
      </c>
      <c r="K3" s="8">
        <v>17</v>
      </c>
      <c r="L3" s="8">
        <v>80</v>
      </c>
      <c r="M3" s="8">
        <v>187.33333333333334</v>
      </c>
      <c r="N3" s="8">
        <v>722.66666666666663</v>
      </c>
      <c r="O3" s="8">
        <v>46.666666666666664</v>
      </c>
      <c r="P3" s="8">
        <v>2.6666666666666665</v>
      </c>
      <c r="Q3" t="s">
        <v>676</v>
      </c>
    </row>
    <row r="4" spans="1:17" x14ac:dyDescent="0.25">
      <c r="A4" s="1" t="s">
        <v>1029</v>
      </c>
      <c r="B4" s="1" t="s">
        <v>1057</v>
      </c>
      <c r="C4" s="5">
        <v>506099123</v>
      </c>
      <c r="D4" s="5">
        <v>506104050</v>
      </c>
      <c r="E4" s="1" t="s">
        <v>687</v>
      </c>
      <c r="F4" s="1" t="s">
        <v>688</v>
      </c>
      <c r="G4" s="1" t="s">
        <v>689</v>
      </c>
      <c r="H4" s="1">
        <v>0.944025196029039</v>
      </c>
      <c r="I4" s="8">
        <v>539</v>
      </c>
      <c r="J4" s="8">
        <v>245.33333333333334</v>
      </c>
      <c r="K4" s="8">
        <v>45</v>
      </c>
      <c r="L4" s="8">
        <v>321.33333333333331</v>
      </c>
      <c r="M4" s="8">
        <v>447.33333333333331</v>
      </c>
      <c r="N4" s="8">
        <v>1219.3333333333333</v>
      </c>
      <c r="O4" s="8">
        <v>115.33333333333333</v>
      </c>
      <c r="P4" s="8">
        <v>6</v>
      </c>
      <c r="Q4" t="s">
        <v>676</v>
      </c>
    </row>
    <row r="5" spans="1:17" x14ac:dyDescent="0.25">
      <c r="A5" s="1" t="s">
        <v>1030</v>
      </c>
      <c r="B5" s="1" t="s">
        <v>1054</v>
      </c>
      <c r="C5" s="5">
        <v>247729159</v>
      </c>
      <c r="D5" s="5">
        <v>247734063</v>
      </c>
      <c r="E5" s="1" t="s">
        <v>690</v>
      </c>
      <c r="F5" s="1" t="s">
        <v>691</v>
      </c>
      <c r="G5" s="1" t="s">
        <v>692</v>
      </c>
      <c r="H5" s="1">
        <v>0.939110829567119</v>
      </c>
      <c r="I5" s="8">
        <v>849</v>
      </c>
      <c r="J5" s="8">
        <v>473.33333333333331</v>
      </c>
      <c r="K5" s="8">
        <v>394.66666666666669</v>
      </c>
      <c r="L5" s="8">
        <v>539.66666666666663</v>
      </c>
      <c r="M5" s="8">
        <v>625.66666666666663</v>
      </c>
      <c r="N5" s="8">
        <v>1516</v>
      </c>
      <c r="O5" s="8">
        <v>482.66666666666669</v>
      </c>
      <c r="P5" s="8">
        <v>359.33333333333331</v>
      </c>
      <c r="Q5" t="s">
        <v>676</v>
      </c>
    </row>
    <row r="6" spans="1:17" x14ac:dyDescent="0.25">
      <c r="A6" s="1" t="s">
        <v>1031</v>
      </c>
      <c r="B6" s="1" t="s">
        <v>1054</v>
      </c>
      <c r="C6" s="5">
        <v>112956921</v>
      </c>
      <c r="D6" s="5">
        <v>112962024</v>
      </c>
      <c r="E6" s="1" t="s">
        <v>693</v>
      </c>
      <c r="F6" s="1" t="s">
        <v>694</v>
      </c>
      <c r="G6" s="1" t="s">
        <v>695</v>
      </c>
      <c r="H6" s="1">
        <v>0.83812393584993405</v>
      </c>
      <c r="I6" s="8">
        <v>80.333333333333329</v>
      </c>
      <c r="J6" s="8">
        <v>74</v>
      </c>
      <c r="K6" s="8">
        <v>34</v>
      </c>
      <c r="L6" s="8">
        <v>51</v>
      </c>
      <c r="M6" s="8">
        <v>72.666666666666671</v>
      </c>
      <c r="N6" s="8">
        <v>137.33333333333334</v>
      </c>
      <c r="O6" s="8">
        <v>59.333333333333336</v>
      </c>
      <c r="P6" s="8">
        <v>36</v>
      </c>
      <c r="Q6" t="s">
        <v>677</v>
      </c>
    </row>
    <row r="7" spans="1:17" x14ac:dyDescent="0.25">
      <c r="A7" s="1" t="s">
        <v>1032</v>
      </c>
      <c r="B7" s="1" t="s">
        <v>1054</v>
      </c>
      <c r="C7" s="5">
        <v>155428842</v>
      </c>
      <c r="D7" s="5">
        <v>155431524</v>
      </c>
      <c r="E7" s="1" t="s">
        <v>696</v>
      </c>
      <c r="F7" s="1" t="s">
        <v>697</v>
      </c>
      <c r="G7" s="1" t="s">
        <v>698</v>
      </c>
      <c r="H7" s="1">
        <v>0.75693758959561797</v>
      </c>
      <c r="I7" s="8">
        <v>201</v>
      </c>
      <c r="J7" s="8">
        <v>119.66666666666667</v>
      </c>
      <c r="K7" s="8">
        <v>148</v>
      </c>
      <c r="L7" s="8">
        <v>154.66666666666666</v>
      </c>
      <c r="M7" s="8">
        <v>155.33333333333334</v>
      </c>
      <c r="N7" s="8">
        <v>164.33333333333334</v>
      </c>
      <c r="O7" s="8">
        <v>76.666666666666671</v>
      </c>
      <c r="P7" s="8">
        <v>75.666666666666671</v>
      </c>
      <c r="Q7" t="s">
        <v>677</v>
      </c>
    </row>
    <row r="8" spans="1:17" x14ac:dyDescent="0.25">
      <c r="A8" s="1" t="s">
        <v>1033</v>
      </c>
      <c r="B8" s="1" t="s">
        <v>1060</v>
      </c>
      <c r="C8" s="5">
        <v>90498840</v>
      </c>
      <c r="D8" s="5">
        <v>90506251</v>
      </c>
      <c r="E8" s="1" t="s">
        <v>699</v>
      </c>
      <c r="F8" s="1"/>
      <c r="G8" s="1" t="s">
        <v>700</v>
      </c>
      <c r="H8" s="1">
        <v>0.784457605754593</v>
      </c>
      <c r="I8" s="8">
        <v>124</v>
      </c>
      <c r="J8" s="8">
        <v>106</v>
      </c>
      <c r="K8" s="8">
        <v>62</v>
      </c>
      <c r="L8" s="8">
        <v>77</v>
      </c>
      <c r="M8" s="8">
        <v>101.33333333333333</v>
      </c>
      <c r="N8" s="8">
        <v>125</v>
      </c>
      <c r="O8" s="8">
        <v>43.333333333333336</v>
      </c>
      <c r="P8" s="8">
        <v>45.333333333333336</v>
      </c>
      <c r="Q8" t="s">
        <v>677</v>
      </c>
    </row>
    <row r="9" spans="1:17" x14ac:dyDescent="0.25">
      <c r="A9" s="2" t="s">
        <v>1034</v>
      </c>
      <c r="B9" s="2" t="s">
        <v>1057</v>
      </c>
      <c r="C9" s="6">
        <v>29173079</v>
      </c>
      <c r="D9" s="6">
        <v>29179722</v>
      </c>
      <c r="E9" s="2" t="s">
        <v>701</v>
      </c>
      <c r="F9" s="2" t="s">
        <v>702</v>
      </c>
      <c r="G9" s="2" t="s">
        <v>703</v>
      </c>
      <c r="H9" s="2">
        <v>0.65948415854145304</v>
      </c>
      <c r="I9" s="8">
        <v>88.333333333333329</v>
      </c>
      <c r="J9" s="8">
        <v>27</v>
      </c>
      <c r="K9" s="8">
        <v>35.333333333333336</v>
      </c>
      <c r="L9" s="8">
        <v>86.666666666666671</v>
      </c>
      <c r="M9" s="8">
        <v>28.333333333333332</v>
      </c>
      <c r="N9" s="8">
        <v>282.66666666666669</v>
      </c>
      <c r="O9" s="8">
        <v>45</v>
      </c>
      <c r="P9" s="8">
        <v>36.666666666666664</v>
      </c>
      <c r="Q9" t="s">
        <v>677</v>
      </c>
    </row>
    <row r="10" spans="1:17" x14ac:dyDescent="0.25">
      <c r="A10" s="2" t="s">
        <v>1035</v>
      </c>
      <c r="B10" s="2" t="s">
        <v>1057</v>
      </c>
      <c r="C10" s="6">
        <v>683028740</v>
      </c>
      <c r="D10" s="6">
        <v>683030985</v>
      </c>
      <c r="E10" s="2" t="s">
        <v>36</v>
      </c>
      <c r="F10" s="2" t="s">
        <v>96</v>
      </c>
      <c r="G10" s="2" t="s">
        <v>155</v>
      </c>
      <c r="H10" s="2">
        <v>0.93848628909065501</v>
      </c>
      <c r="I10" s="8">
        <v>190</v>
      </c>
      <c r="J10" s="8">
        <v>46</v>
      </c>
      <c r="K10" s="8">
        <v>15</v>
      </c>
      <c r="L10" s="8">
        <v>70.333333333333329</v>
      </c>
      <c r="M10" s="8">
        <v>117.66666666666667</v>
      </c>
      <c r="N10" s="8">
        <v>394</v>
      </c>
      <c r="O10" s="8">
        <v>42.666666666666664</v>
      </c>
      <c r="P10" s="8">
        <v>4.666666666666667</v>
      </c>
      <c r="Q10" t="s">
        <v>676</v>
      </c>
    </row>
    <row r="11" spans="1:17" x14ac:dyDescent="0.25">
      <c r="A11" s="2" t="s">
        <v>1036</v>
      </c>
      <c r="B11" s="2" t="s">
        <v>1061</v>
      </c>
      <c r="C11" s="6">
        <v>349630037</v>
      </c>
      <c r="D11" s="6">
        <v>349633300</v>
      </c>
      <c r="E11" s="2" t="s">
        <v>704</v>
      </c>
      <c r="F11" s="2" t="s">
        <v>705</v>
      </c>
      <c r="G11" s="2" t="s">
        <v>706</v>
      </c>
      <c r="H11" s="2">
        <v>0.85379141445288498</v>
      </c>
      <c r="I11" s="8">
        <v>16</v>
      </c>
      <c r="J11" s="8">
        <v>9</v>
      </c>
      <c r="K11" s="8">
        <v>6.333333333333333</v>
      </c>
      <c r="L11" s="8">
        <v>8.3333333333333339</v>
      </c>
      <c r="M11" s="8">
        <v>16.333333333333332</v>
      </c>
      <c r="N11" s="8">
        <v>25.333333333333332</v>
      </c>
      <c r="O11" s="8">
        <v>4.333333333333333</v>
      </c>
      <c r="P11" s="8">
        <v>3.6666666666666665</v>
      </c>
      <c r="Q11" t="s">
        <v>677</v>
      </c>
    </row>
    <row r="12" spans="1:17" x14ac:dyDescent="0.25">
      <c r="A12" s="2" t="s">
        <v>1037</v>
      </c>
      <c r="B12" s="2" t="s">
        <v>1061</v>
      </c>
      <c r="C12" s="6">
        <v>242531036</v>
      </c>
      <c r="D12" s="6">
        <v>242538430</v>
      </c>
      <c r="E12" s="2" t="s">
        <v>707</v>
      </c>
      <c r="F12" s="2" t="s">
        <v>708</v>
      </c>
      <c r="G12" s="2" t="s">
        <v>709</v>
      </c>
      <c r="H12" s="2">
        <v>0.95852781848712099</v>
      </c>
      <c r="I12" s="8">
        <v>171</v>
      </c>
      <c r="J12" s="8">
        <v>76.666666666666671</v>
      </c>
      <c r="K12" s="8">
        <v>12.666666666666666</v>
      </c>
      <c r="L12" s="8">
        <v>74.666666666666671</v>
      </c>
      <c r="M12" s="8">
        <v>138.33333333333334</v>
      </c>
      <c r="N12" s="8">
        <v>428.33333333333331</v>
      </c>
      <c r="O12" s="8">
        <v>26.666666666666668</v>
      </c>
      <c r="P12" s="8">
        <v>6.333333333333333</v>
      </c>
      <c r="Q12" t="s">
        <v>676</v>
      </c>
    </row>
    <row r="13" spans="1:17" x14ac:dyDescent="0.25">
      <c r="A13" s="2" t="s">
        <v>1038</v>
      </c>
      <c r="B13" s="2" t="s">
        <v>1055</v>
      </c>
      <c r="C13" s="6">
        <v>639847965</v>
      </c>
      <c r="D13" s="6">
        <v>639849944</v>
      </c>
      <c r="E13" s="2" t="s">
        <v>710</v>
      </c>
      <c r="F13" s="2" t="s">
        <v>711</v>
      </c>
      <c r="G13" s="2" t="s">
        <v>712</v>
      </c>
      <c r="H13" s="2">
        <v>0.67827617770537496</v>
      </c>
      <c r="I13" s="8">
        <v>21.333333333333332</v>
      </c>
      <c r="J13" s="8">
        <v>9.3333333333333339</v>
      </c>
      <c r="K13" s="8">
        <v>8</v>
      </c>
      <c r="L13" s="8">
        <v>14.333333333333334</v>
      </c>
      <c r="M13" s="8">
        <v>14.333333333333334</v>
      </c>
      <c r="N13" s="8">
        <v>21</v>
      </c>
      <c r="O13" s="8">
        <v>8.3333333333333339</v>
      </c>
      <c r="P13" s="8">
        <v>11</v>
      </c>
      <c r="Q13" t="s">
        <v>677</v>
      </c>
    </row>
    <row r="14" spans="1:17" x14ac:dyDescent="0.25">
      <c r="A14" s="2" t="s">
        <v>1039</v>
      </c>
      <c r="B14" s="2" t="s">
        <v>1050</v>
      </c>
      <c r="C14" s="6">
        <v>487089169</v>
      </c>
      <c r="D14" s="6">
        <v>487093357</v>
      </c>
      <c r="E14" s="2" t="s">
        <v>713</v>
      </c>
      <c r="F14" s="2" t="s">
        <v>714</v>
      </c>
      <c r="G14" s="2" t="s">
        <v>715</v>
      </c>
      <c r="H14" s="2">
        <v>0.71979770101770801</v>
      </c>
      <c r="I14" s="8">
        <v>22.666666666666668</v>
      </c>
      <c r="J14" s="8">
        <v>16</v>
      </c>
      <c r="K14" s="8">
        <v>21.666666666666668</v>
      </c>
      <c r="L14" s="8">
        <v>19.666666666666668</v>
      </c>
      <c r="M14" s="8">
        <v>18.666666666666668</v>
      </c>
      <c r="N14" s="8">
        <v>41.333333333333336</v>
      </c>
      <c r="O14" s="8">
        <v>18</v>
      </c>
      <c r="P14" s="8">
        <v>13.333333333333334</v>
      </c>
      <c r="Q14" t="s">
        <v>677</v>
      </c>
    </row>
    <row r="15" spans="1:17" x14ac:dyDescent="0.25">
      <c r="A15" s="2" t="s">
        <v>1040</v>
      </c>
      <c r="B15" s="2" t="s">
        <v>1054</v>
      </c>
      <c r="C15" s="6">
        <v>24678171</v>
      </c>
      <c r="D15" s="6">
        <v>24679096</v>
      </c>
      <c r="E15" s="2" t="s">
        <v>716</v>
      </c>
      <c r="F15" s="2" t="s">
        <v>717</v>
      </c>
      <c r="G15" s="2" t="s">
        <v>718</v>
      </c>
      <c r="H15" s="2">
        <v>0.59624906959623403</v>
      </c>
      <c r="I15" s="8">
        <v>35.333333333333336</v>
      </c>
      <c r="J15" s="8">
        <v>16.333333333333332</v>
      </c>
      <c r="K15" s="8">
        <v>12</v>
      </c>
      <c r="L15" s="8">
        <v>29.666666666666668</v>
      </c>
      <c r="M15" s="8">
        <v>18.333333333333332</v>
      </c>
      <c r="N15" s="8">
        <v>33.666666666666664</v>
      </c>
      <c r="O15" s="8">
        <v>13.666666666666666</v>
      </c>
      <c r="P15" s="8">
        <v>11</v>
      </c>
      <c r="Q15" t="s">
        <v>677</v>
      </c>
    </row>
    <row r="16" spans="1:17" x14ac:dyDescent="0.25">
      <c r="A16" s="2" t="s">
        <v>1041</v>
      </c>
      <c r="B16" s="2" t="s">
        <v>1057</v>
      </c>
      <c r="C16" s="6">
        <v>248692269</v>
      </c>
      <c r="D16" s="6">
        <v>248696882</v>
      </c>
      <c r="E16" s="2" t="s">
        <v>719</v>
      </c>
      <c r="F16" s="2" t="s">
        <v>720</v>
      </c>
      <c r="G16" s="2" t="s">
        <v>721</v>
      </c>
      <c r="H16" s="2">
        <v>0.47599677735541501</v>
      </c>
      <c r="I16" s="8">
        <v>9.3333333333333339</v>
      </c>
      <c r="J16" s="8">
        <v>7</v>
      </c>
      <c r="K16" s="8">
        <v>10.333333333333334</v>
      </c>
      <c r="L16" s="8">
        <v>9.6666666666666661</v>
      </c>
      <c r="M16" s="8">
        <v>6</v>
      </c>
      <c r="N16" s="8">
        <v>11</v>
      </c>
      <c r="O16" s="8">
        <v>4.333333333333333</v>
      </c>
      <c r="P16" s="8">
        <v>6.333333333333333</v>
      </c>
      <c r="Q16" t="s">
        <v>677</v>
      </c>
    </row>
    <row r="17" spans="1:17" x14ac:dyDescent="0.25">
      <c r="A17" s="2" t="s">
        <v>1042</v>
      </c>
      <c r="B17" s="2" t="s">
        <v>1054</v>
      </c>
      <c r="C17" s="6">
        <v>656106617</v>
      </c>
      <c r="D17" s="6">
        <v>656112260</v>
      </c>
      <c r="E17" s="2" t="s">
        <v>722</v>
      </c>
      <c r="F17" s="2" t="s">
        <v>723</v>
      </c>
      <c r="G17" s="2" t="s">
        <v>724</v>
      </c>
      <c r="H17" s="2">
        <v>0.88257012774788002</v>
      </c>
      <c r="I17" s="8">
        <v>42.333333333333336</v>
      </c>
      <c r="J17" s="8">
        <v>43.333333333333336</v>
      </c>
      <c r="K17" s="8">
        <v>23.333333333333332</v>
      </c>
      <c r="L17" s="8">
        <v>52</v>
      </c>
      <c r="M17" s="8">
        <v>21.333333333333332</v>
      </c>
      <c r="N17" s="8">
        <v>80.666666666666671</v>
      </c>
      <c r="O17" s="8">
        <v>17.666666666666668</v>
      </c>
      <c r="P17" s="8">
        <v>11.333333333333334</v>
      </c>
      <c r="Q17" t="s">
        <v>677</v>
      </c>
    </row>
    <row r="18" spans="1:17" x14ac:dyDescent="0.25">
      <c r="A18" s="2" t="s">
        <v>1033</v>
      </c>
      <c r="B18" s="2" t="s">
        <v>1059</v>
      </c>
      <c r="C18" s="6">
        <v>535426072</v>
      </c>
      <c r="D18" s="6">
        <v>535433365</v>
      </c>
      <c r="E18" s="2" t="s">
        <v>699</v>
      </c>
      <c r="F18" s="2"/>
      <c r="G18" s="2" t="s">
        <v>700</v>
      </c>
      <c r="H18" s="2">
        <v>0.82330430232405005</v>
      </c>
      <c r="I18" s="8">
        <v>113</v>
      </c>
      <c r="J18" s="8">
        <v>92.666666666666671</v>
      </c>
      <c r="K18" s="8">
        <v>55.666666666666664</v>
      </c>
      <c r="L18" s="8">
        <v>68.666666666666671</v>
      </c>
      <c r="M18" s="8">
        <v>92.333333333333329</v>
      </c>
      <c r="N18" s="8">
        <v>125</v>
      </c>
      <c r="O18" s="8">
        <v>40</v>
      </c>
      <c r="P18" s="8">
        <v>23.666666666666668</v>
      </c>
      <c r="Q18" t="s">
        <v>677</v>
      </c>
    </row>
    <row r="19" spans="1:17" x14ac:dyDescent="0.25">
      <c r="A19" s="2" t="s">
        <v>1043</v>
      </c>
      <c r="B19" s="2" t="s">
        <v>1061</v>
      </c>
      <c r="C19" s="6">
        <v>505609663</v>
      </c>
      <c r="D19" s="6">
        <v>505612701</v>
      </c>
      <c r="E19" s="2" t="s">
        <v>725</v>
      </c>
      <c r="F19" s="2" t="s">
        <v>726</v>
      </c>
      <c r="G19" s="2" t="s">
        <v>727</v>
      </c>
      <c r="H19" s="2">
        <v>0.71261715227372302</v>
      </c>
      <c r="I19" s="8">
        <v>27</v>
      </c>
      <c r="J19" s="8">
        <v>20.666666666666668</v>
      </c>
      <c r="K19" s="8">
        <v>14.333333333333334</v>
      </c>
      <c r="L19" s="8">
        <v>20</v>
      </c>
      <c r="M19" s="8">
        <v>27</v>
      </c>
      <c r="N19" s="8">
        <v>22.666666666666668</v>
      </c>
      <c r="O19" s="8">
        <v>9</v>
      </c>
      <c r="P19" s="8">
        <v>7</v>
      </c>
      <c r="Q19" t="s">
        <v>677</v>
      </c>
    </row>
    <row r="20" spans="1:17" x14ac:dyDescent="0.25">
      <c r="A20" s="2" t="s">
        <v>1044</v>
      </c>
      <c r="B20" s="2" t="s">
        <v>1057</v>
      </c>
      <c r="C20" s="6">
        <v>695889473</v>
      </c>
      <c r="D20" s="6">
        <v>695891911</v>
      </c>
      <c r="E20" s="2" t="s">
        <v>728</v>
      </c>
      <c r="F20" s="2" t="s">
        <v>729</v>
      </c>
      <c r="G20" s="2" t="s">
        <v>730</v>
      </c>
      <c r="H20" s="2">
        <v>-0.65335677594952801</v>
      </c>
      <c r="I20" s="8">
        <v>11.333333333333334</v>
      </c>
      <c r="J20" s="8">
        <v>9.6666666666666661</v>
      </c>
      <c r="K20" s="8">
        <v>9.6666666666666661</v>
      </c>
      <c r="L20" s="8">
        <v>12.666666666666666</v>
      </c>
      <c r="M20" s="8">
        <v>12.333333333333334</v>
      </c>
      <c r="N20" s="8">
        <v>6.333333333333333</v>
      </c>
      <c r="O20" s="8">
        <v>15.333333333333334</v>
      </c>
      <c r="P20" s="8">
        <v>17.333333333333332</v>
      </c>
      <c r="Q20" t="s">
        <v>677</v>
      </c>
    </row>
    <row r="21" spans="1:17" x14ac:dyDescent="0.25">
      <c r="A21" s="2" t="s">
        <v>1045</v>
      </c>
      <c r="B21" s="2" t="s">
        <v>1059</v>
      </c>
      <c r="C21" s="6">
        <v>479429562</v>
      </c>
      <c r="D21" s="6">
        <v>479431699</v>
      </c>
      <c r="E21" s="2" t="s">
        <v>731</v>
      </c>
      <c r="F21" s="2"/>
      <c r="G21" s="2" t="s">
        <v>732</v>
      </c>
      <c r="H21" s="2">
        <v>-0.69301952264325895</v>
      </c>
      <c r="I21" s="8">
        <v>9.6666666666666661</v>
      </c>
      <c r="J21" s="8">
        <v>9.3333333333333339</v>
      </c>
      <c r="K21" s="8">
        <v>11.666666666666666</v>
      </c>
      <c r="L21" s="8">
        <v>9.3333333333333339</v>
      </c>
      <c r="M21" s="8">
        <v>6</v>
      </c>
      <c r="N21" s="8">
        <v>5.333333333333333</v>
      </c>
      <c r="O21" s="8">
        <v>13.666666666666666</v>
      </c>
      <c r="P21" s="8">
        <v>15.333333333333334</v>
      </c>
      <c r="Q21" t="s">
        <v>677</v>
      </c>
    </row>
    <row r="22" spans="1:17" x14ac:dyDescent="0.25">
      <c r="A22" s="2" t="s">
        <v>1046</v>
      </c>
      <c r="B22" s="2" t="s">
        <v>1050</v>
      </c>
      <c r="C22" s="6">
        <v>374054704</v>
      </c>
      <c r="D22" s="6">
        <v>374056431</v>
      </c>
      <c r="E22" s="2" t="s">
        <v>733</v>
      </c>
      <c r="F22" s="2"/>
      <c r="G22" s="2" t="s">
        <v>734</v>
      </c>
      <c r="H22" s="2">
        <v>-0.64078076968963205</v>
      </c>
      <c r="I22" s="8">
        <v>35.666666666666664</v>
      </c>
      <c r="J22" s="8">
        <v>35</v>
      </c>
      <c r="K22" s="8">
        <v>27</v>
      </c>
      <c r="L22" s="8">
        <v>33.333333333333336</v>
      </c>
      <c r="M22" s="8">
        <v>27</v>
      </c>
      <c r="N22" s="8">
        <v>10.666666666666666</v>
      </c>
      <c r="O22" s="8">
        <v>60.333333333333336</v>
      </c>
      <c r="P22" s="8">
        <v>43.666666666666664</v>
      </c>
      <c r="Q22" t="s">
        <v>677</v>
      </c>
    </row>
    <row r="23" spans="1:17" x14ac:dyDescent="0.25">
      <c r="A23" s="3" t="s">
        <v>1047</v>
      </c>
      <c r="B23" s="3" t="s">
        <v>1059</v>
      </c>
      <c r="C23" s="7">
        <v>313625855</v>
      </c>
      <c r="D23" s="7">
        <v>313639637</v>
      </c>
      <c r="E23" s="3" t="s">
        <v>735</v>
      </c>
      <c r="F23" s="3" t="s">
        <v>736</v>
      </c>
      <c r="G23" s="3" t="s">
        <v>737</v>
      </c>
      <c r="H23" s="3">
        <v>0.79509372981982995</v>
      </c>
      <c r="I23" s="8">
        <v>168.33333333333334</v>
      </c>
      <c r="J23" s="8">
        <v>146.66666666666666</v>
      </c>
      <c r="K23" s="8">
        <v>74.666666666666671</v>
      </c>
      <c r="L23" s="8">
        <v>118.33333333333333</v>
      </c>
      <c r="M23" s="8">
        <v>99.333333333333329</v>
      </c>
      <c r="N23" s="8">
        <v>159.33333333333334</v>
      </c>
      <c r="O23" s="8">
        <v>36.666666666666664</v>
      </c>
      <c r="P23" s="8">
        <v>39.666666666666664</v>
      </c>
      <c r="Q23" t="s">
        <v>677</v>
      </c>
    </row>
    <row r="24" spans="1:17" x14ac:dyDescent="0.25">
      <c r="A24" s="3" t="s">
        <v>1048</v>
      </c>
      <c r="B24" s="3" t="s">
        <v>1058</v>
      </c>
      <c r="C24" s="7">
        <v>576657197</v>
      </c>
      <c r="D24" s="7">
        <v>576660233</v>
      </c>
      <c r="E24" s="3" t="s">
        <v>738</v>
      </c>
      <c r="F24" s="3" t="s">
        <v>739</v>
      </c>
      <c r="G24" s="3" t="s">
        <v>740</v>
      </c>
      <c r="H24" s="3">
        <v>0.83530208607817602</v>
      </c>
      <c r="I24" s="8">
        <v>32.333333333333336</v>
      </c>
      <c r="J24" s="8">
        <v>24.333333333333332</v>
      </c>
      <c r="K24" s="8">
        <v>15.333333333333334</v>
      </c>
      <c r="L24" s="8">
        <v>26.333333333333332</v>
      </c>
      <c r="M24" s="8">
        <v>20</v>
      </c>
      <c r="N24" s="8">
        <v>48</v>
      </c>
      <c r="O24" s="8">
        <v>14.333333333333334</v>
      </c>
      <c r="P24" s="8">
        <v>7</v>
      </c>
      <c r="Q24" t="s">
        <v>677</v>
      </c>
    </row>
    <row r="25" spans="1:17" x14ac:dyDescent="0.25">
      <c r="A25" s="3" t="s">
        <v>1049</v>
      </c>
      <c r="B25" s="3" t="s">
        <v>1056</v>
      </c>
      <c r="C25" s="7">
        <v>662192754</v>
      </c>
      <c r="D25" s="7">
        <v>662193614</v>
      </c>
      <c r="E25" s="3" t="s">
        <v>741</v>
      </c>
      <c r="F25" s="3" t="s">
        <v>742</v>
      </c>
      <c r="G25" s="3" t="s">
        <v>743</v>
      </c>
      <c r="H25" s="3">
        <v>0.73577257173614297</v>
      </c>
      <c r="I25" s="8">
        <v>28.666666666666668</v>
      </c>
      <c r="J25" s="8">
        <v>31.333333333333332</v>
      </c>
      <c r="K25" s="8">
        <v>18</v>
      </c>
      <c r="L25" s="8">
        <v>22.666666666666668</v>
      </c>
      <c r="M25" s="8">
        <v>17.666666666666668</v>
      </c>
      <c r="N25" s="8">
        <v>41.333333333333336</v>
      </c>
      <c r="O25" s="8">
        <v>10.333333333333334</v>
      </c>
      <c r="P25" s="8">
        <v>8</v>
      </c>
      <c r="Q25" t="s">
        <v>677</v>
      </c>
    </row>
  </sheetData>
  <conditionalFormatting sqref="I2:P2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:P4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:P3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:P5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:P6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:P7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:P9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:P10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1:P11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2:P12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3:P13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4:P14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5:P15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6:P16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7:P17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8:P18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9:P19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0:P20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1:P2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2:P22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3:P23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4:P24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5:P2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:P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="70" zoomScaleNormal="70" workbookViewId="0">
      <selection activeCell="U22" sqref="U22"/>
    </sheetView>
  </sheetViews>
  <sheetFormatPr defaultRowHeight="15" x14ac:dyDescent="0.25"/>
  <cols>
    <col min="1" max="1" width="23.42578125" bestFit="1" customWidth="1"/>
    <col min="3" max="3" width="11.28515625" bestFit="1" customWidth="1"/>
    <col min="4" max="4" width="11.140625" bestFit="1" customWidth="1"/>
    <col min="7" max="7" width="22.42578125" customWidth="1"/>
  </cols>
  <sheetData>
    <row r="1" spans="1:17" x14ac:dyDescent="0.25">
      <c r="A1" t="s">
        <v>1087</v>
      </c>
      <c r="B1" t="s">
        <v>0</v>
      </c>
      <c r="C1" t="s">
        <v>1</v>
      </c>
      <c r="D1" t="s">
        <v>2</v>
      </c>
      <c r="E1" t="s">
        <v>3</v>
      </c>
      <c r="F1" t="s">
        <v>65</v>
      </c>
      <c r="G1" t="s">
        <v>4</v>
      </c>
      <c r="H1" t="s">
        <v>192</v>
      </c>
      <c r="I1" t="s">
        <v>184</v>
      </c>
      <c r="J1" t="s">
        <v>185</v>
      </c>
      <c r="K1" t="s">
        <v>186</v>
      </c>
      <c r="L1" t="s">
        <v>187</v>
      </c>
      <c r="M1" t="s">
        <v>188</v>
      </c>
      <c r="N1" t="s">
        <v>189</v>
      </c>
      <c r="O1" t="s">
        <v>190</v>
      </c>
      <c r="P1" t="s">
        <v>191</v>
      </c>
      <c r="Q1" t="s">
        <v>675</v>
      </c>
    </row>
    <row r="2" spans="1:17" x14ac:dyDescent="0.25">
      <c r="A2" s="1" t="s">
        <v>930</v>
      </c>
      <c r="B2" s="1" t="s">
        <v>1050</v>
      </c>
      <c r="C2" s="5">
        <v>1206036</v>
      </c>
      <c r="D2" s="5">
        <v>1209363</v>
      </c>
      <c r="E2" s="1" t="s">
        <v>470</v>
      </c>
      <c r="F2" s="1" t="s">
        <v>543</v>
      </c>
      <c r="G2" s="1" t="s">
        <v>603</v>
      </c>
      <c r="H2" s="1">
        <v>-0.96124647951175701</v>
      </c>
      <c r="I2" s="8">
        <v>83.333333333333329</v>
      </c>
      <c r="J2" s="8">
        <v>78.666666666666671</v>
      </c>
      <c r="K2" s="8">
        <v>131.66666666666666</v>
      </c>
      <c r="L2" s="8">
        <v>169.33333333333334</v>
      </c>
      <c r="M2" s="8">
        <v>124.66666666666667</v>
      </c>
      <c r="N2" s="8">
        <v>456.66666666666669</v>
      </c>
      <c r="O2" s="8">
        <v>799</v>
      </c>
      <c r="P2" s="8">
        <v>894</v>
      </c>
      <c r="Q2" t="s">
        <v>676</v>
      </c>
    </row>
    <row r="3" spans="1:17" x14ac:dyDescent="0.25">
      <c r="A3" s="1" t="s">
        <v>931</v>
      </c>
      <c r="B3" s="1" t="s">
        <v>1050</v>
      </c>
      <c r="C3" s="5">
        <v>7290570</v>
      </c>
      <c r="D3" s="5">
        <v>7294832</v>
      </c>
      <c r="E3" s="1" t="s">
        <v>471</v>
      </c>
      <c r="F3" s="1" t="s">
        <v>544</v>
      </c>
      <c r="G3" s="1" t="s">
        <v>604</v>
      </c>
      <c r="H3" s="1">
        <v>-0.88793291448684497</v>
      </c>
      <c r="I3" s="8">
        <v>15</v>
      </c>
      <c r="J3" s="8">
        <v>16</v>
      </c>
      <c r="K3" s="8">
        <v>16.333333333333332</v>
      </c>
      <c r="L3" s="8">
        <v>39.666666666666664</v>
      </c>
      <c r="M3" s="8">
        <v>22</v>
      </c>
      <c r="N3" s="8">
        <v>42.666666666666664</v>
      </c>
      <c r="O3" s="8">
        <v>69.333333333333329</v>
      </c>
      <c r="P3" s="8">
        <v>66.666666666666671</v>
      </c>
      <c r="Q3" t="s">
        <v>677</v>
      </c>
    </row>
    <row r="4" spans="1:17" x14ac:dyDescent="0.25">
      <c r="A4" s="1" t="s">
        <v>932</v>
      </c>
      <c r="B4" s="1" t="s">
        <v>1050</v>
      </c>
      <c r="C4" s="5">
        <v>12584929</v>
      </c>
      <c r="D4" s="5">
        <v>12592648</v>
      </c>
      <c r="E4" s="1" t="s">
        <v>6</v>
      </c>
      <c r="F4" s="1" t="s">
        <v>67</v>
      </c>
      <c r="G4" s="1" t="s">
        <v>125</v>
      </c>
      <c r="H4" s="1">
        <v>0.85407214414659005</v>
      </c>
      <c r="I4" s="8">
        <v>326</v>
      </c>
      <c r="J4" s="8">
        <v>367.33333333333331</v>
      </c>
      <c r="K4" s="8">
        <v>267.66666666666669</v>
      </c>
      <c r="L4" s="8">
        <v>247.33333333333334</v>
      </c>
      <c r="M4" s="8">
        <v>377</v>
      </c>
      <c r="N4" s="8">
        <v>209</v>
      </c>
      <c r="O4" s="8">
        <v>83</v>
      </c>
      <c r="P4" s="8">
        <v>144</v>
      </c>
      <c r="Q4" t="s">
        <v>677</v>
      </c>
    </row>
    <row r="5" spans="1:17" x14ac:dyDescent="0.25">
      <c r="A5" s="1" t="s">
        <v>933</v>
      </c>
      <c r="B5" s="1" t="s">
        <v>1051</v>
      </c>
      <c r="C5" s="5">
        <v>653369814</v>
      </c>
      <c r="D5" s="5">
        <v>653373765</v>
      </c>
      <c r="E5" s="1" t="s">
        <v>472</v>
      </c>
      <c r="F5" s="1" t="s">
        <v>545</v>
      </c>
      <c r="G5" s="1" t="s">
        <v>605</v>
      </c>
      <c r="H5" s="1">
        <v>0.88515498066076803</v>
      </c>
      <c r="I5" s="8">
        <v>105</v>
      </c>
      <c r="J5" s="8">
        <v>86</v>
      </c>
      <c r="K5" s="8">
        <v>55</v>
      </c>
      <c r="L5" s="8">
        <v>65</v>
      </c>
      <c r="M5" s="8">
        <v>59</v>
      </c>
      <c r="N5" s="8">
        <v>27.666666666666668</v>
      </c>
      <c r="O5" s="8">
        <v>16.333333333333332</v>
      </c>
      <c r="P5" s="8">
        <v>25.333333333333332</v>
      </c>
      <c r="Q5" t="s">
        <v>677</v>
      </c>
    </row>
    <row r="6" spans="1:17" x14ac:dyDescent="0.25">
      <c r="A6" s="1" t="s">
        <v>934</v>
      </c>
      <c r="B6" s="1" t="s">
        <v>1051</v>
      </c>
      <c r="C6" s="5">
        <v>673068724</v>
      </c>
      <c r="D6" s="5">
        <v>673074053</v>
      </c>
      <c r="E6" s="1" t="s">
        <v>473</v>
      </c>
      <c r="F6" s="1" t="s">
        <v>546</v>
      </c>
      <c r="G6" s="1" t="s">
        <v>606</v>
      </c>
      <c r="H6" s="1">
        <v>-0.40614808335977498</v>
      </c>
      <c r="I6" s="8">
        <v>12</v>
      </c>
      <c r="J6" s="8">
        <v>12.666666666666666</v>
      </c>
      <c r="K6" s="8">
        <v>6</v>
      </c>
      <c r="L6" s="8">
        <v>12.333333333333334</v>
      </c>
      <c r="M6" s="8">
        <v>24.333333333333332</v>
      </c>
      <c r="N6" s="8">
        <v>20.666666666666668</v>
      </c>
      <c r="O6" s="8">
        <v>24.666666666666668</v>
      </c>
      <c r="P6" s="8">
        <v>32.333333333333336</v>
      </c>
      <c r="Q6" t="s">
        <v>677</v>
      </c>
    </row>
    <row r="7" spans="1:17" x14ac:dyDescent="0.25">
      <c r="A7" s="1" t="s">
        <v>935</v>
      </c>
      <c r="B7" s="1" t="s">
        <v>1051</v>
      </c>
      <c r="C7" s="5">
        <v>745024327</v>
      </c>
      <c r="D7" s="5">
        <v>745035720</v>
      </c>
      <c r="E7" s="1" t="s">
        <v>474</v>
      </c>
      <c r="F7" s="1" t="s">
        <v>547</v>
      </c>
      <c r="G7" s="1" t="s">
        <v>607</v>
      </c>
      <c r="H7" s="1">
        <v>0.86079214798956705</v>
      </c>
      <c r="I7" s="8">
        <v>75.666666666666671</v>
      </c>
      <c r="J7" s="8">
        <v>65.333333333333329</v>
      </c>
      <c r="K7" s="8">
        <v>78</v>
      </c>
      <c r="L7" s="8">
        <v>43.333333333333336</v>
      </c>
      <c r="M7" s="8">
        <v>50</v>
      </c>
      <c r="N7" s="8">
        <v>24.666666666666668</v>
      </c>
      <c r="O7" s="8">
        <v>19.333333333333332</v>
      </c>
      <c r="P7" s="8">
        <v>19</v>
      </c>
      <c r="Q7" t="s">
        <v>677</v>
      </c>
    </row>
    <row r="8" spans="1:17" x14ac:dyDescent="0.25">
      <c r="A8" s="1" t="s">
        <v>936</v>
      </c>
      <c r="B8" s="1" t="s">
        <v>1051</v>
      </c>
      <c r="C8" s="5">
        <v>745038974</v>
      </c>
      <c r="D8" s="5">
        <v>745040450</v>
      </c>
      <c r="E8" s="1" t="s">
        <v>475</v>
      </c>
      <c r="F8" s="13" t="s">
        <v>548</v>
      </c>
      <c r="G8" s="1" t="s">
        <v>608</v>
      </c>
      <c r="H8" s="1">
        <v>-0.60556078911091304</v>
      </c>
      <c r="I8" s="8">
        <v>177.66666666666666</v>
      </c>
      <c r="J8" s="8">
        <v>164.33333333333334</v>
      </c>
      <c r="K8" s="8">
        <v>333.66666666666669</v>
      </c>
      <c r="L8" s="8">
        <v>198.33333333333334</v>
      </c>
      <c r="M8" s="8">
        <v>175</v>
      </c>
      <c r="N8" s="8">
        <v>240</v>
      </c>
      <c r="O8" s="8">
        <v>402.33333333333331</v>
      </c>
      <c r="P8" s="8">
        <v>277.66666666666669</v>
      </c>
      <c r="Q8" t="s">
        <v>677</v>
      </c>
    </row>
    <row r="9" spans="1:17" x14ac:dyDescent="0.25">
      <c r="A9" s="1" t="s">
        <v>937</v>
      </c>
      <c r="B9" s="1" t="s">
        <v>1051</v>
      </c>
      <c r="C9" s="5">
        <v>746932438</v>
      </c>
      <c r="D9" s="5">
        <v>746934621</v>
      </c>
      <c r="E9" s="1" t="s">
        <v>476</v>
      </c>
      <c r="F9" s="1" t="s">
        <v>549</v>
      </c>
      <c r="G9" s="1" t="s">
        <v>609</v>
      </c>
      <c r="H9" s="1">
        <v>0.91980806271953997</v>
      </c>
      <c r="I9" s="8">
        <v>89.333333333333329</v>
      </c>
      <c r="J9" s="8">
        <v>86</v>
      </c>
      <c r="K9" s="8">
        <v>64.333333333333329</v>
      </c>
      <c r="L9" s="8">
        <v>50.666666666666664</v>
      </c>
      <c r="M9" s="8">
        <v>38</v>
      </c>
      <c r="N9" s="8">
        <v>25.666666666666668</v>
      </c>
      <c r="O9" s="8">
        <v>8.6666666666666661</v>
      </c>
      <c r="P9" s="8">
        <v>13</v>
      </c>
      <c r="Q9" t="s">
        <v>676</v>
      </c>
    </row>
    <row r="10" spans="1:17" x14ac:dyDescent="0.25">
      <c r="A10" s="1" t="s">
        <v>938</v>
      </c>
      <c r="B10" s="1" t="s">
        <v>1051</v>
      </c>
      <c r="C10" s="5">
        <v>754448659</v>
      </c>
      <c r="D10" s="5">
        <v>754452161</v>
      </c>
      <c r="E10" s="1" t="s">
        <v>477</v>
      </c>
      <c r="F10" s="1"/>
      <c r="G10" s="1" t="s">
        <v>610</v>
      </c>
      <c r="H10" s="1">
        <v>-0.86311488912793599</v>
      </c>
      <c r="I10" s="8">
        <v>264</v>
      </c>
      <c r="J10" s="8">
        <v>215</v>
      </c>
      <c r="K10" s="8">
        <v>338</v>
      </c>
      <c r="L10" s="8">
        <v>259.66666666666669</v>
      </c>
      <c r="M10" s="8">
        <v>437.33333333333331</v>
      </c>
      <c r="N10" s="8">
        <v>620</v>
      </c>
      <c r="O10" s="8">
        <v>741.33333333333337</v>
      </c>
      <c r="P10" s="8">
        <v>588.33333333333337</v>
      </c>
      <c r="Q10" t="s">
        <v>677</v>
      </c>
    </row>
    <row r="11" spans="1:17" x14ac:dyDescent="0.25">
      <c r="A11" s="1" t="s">
        <v>939</v>
      </c>
      <c r="B11" s="1" t="s">
        <v>1051</v>
      </c>
      <c r="C11" s="5">
        <v>758102483</v>
      </c>
      <c r="D11" s="5">
        <v>758104289</v>
      </c>
      <c r="E11" s="1" t="s">
        <v>478</v>
      </c>
      <c r="F11" s="1" t="s">
        <v>550</v>
      </c>
      <c r="G11" s="1" t="s">
        <v>611</v>
      </c>
      <c r="H11" s="1">
        <v>-0.873557720908539</v>
      </c>
      <c r="I11" s="8">
        <v>112</v>
      </c>
      <c r="J11" s="8">
        <v>89.666666666666671</v>
      </c>
      <c r="K11" s="8">
        <v>162.33333333333334</v>
      </c>
      <c r="L11" s="8">
        <v>152.66666666666666</v>
      </c>
      <c r="M11" s="8">
        <v>208</v>
      </c>
      <c r="N11" s="8">
        <v>317</v>
      </c>
      <c r="O11" s="8">
        <v>392.33333333333331</v>
      </c>
      <c r="P11" s="8">
        <v>360.33333333333331</v>
      </c>
      <c r="Q11" t="s">
        <v>677</v>
      </c>
    </row>
    <row r="12" spans="1:17" x14ac:dyDescent="0.25">
      <c r="A12" s="1" t="s">
        <v>940</v>
      </c>
      <c r="B12" s="1" t="s">
        <v>1051</v>
      </c>
      <c r="C12" s="5">
        <v>768265555</v>
      </c>
      <c r="D12" s="5">
        <v>768267358</v>
      </c>
      <c r="E12" s="1" t="s">
        <v>479</v>
      </c>
      <c r="F12" s="1"/>
      <c r="G12" s="1" t="s">
        <v>612</v>
      </c>
      <c r="H12" s="1">
        <v>-0.72172224370249105</v>
      </c>
      <c r="I12" s="8">
        <v>39</v>
      </c>
      <c r="J12" s="8">
        <v>33.666666666666664</v>
      </c>
      <c r="K12" s="8">
        <v>61</v>
      </c>
      <c r="L12" s="8">
        <v>100</v>
      </c>
      <c r="M12" s="8">
        <v>51</v>
      </c>
      <c r="N12" s="8">
        <v>98</v>
      </c>
      <c r="O12" s="8">
        <v>111</v>
      </c>
      <c r="P12" s="8">
        <v>158.66666666666666</v>
      </c>
      <c r="Q12" t="s">
        <v>677</v>
      </c>
    </row>
    <row r="13" spans="1:17" x14ac:dyDescent="0.25">
      <c r="A13" s="1" t="s">
        <v>941</v>
      </c>
      <c r="B13" s="1" t="s">
        <v>1057</v>
      </c>
      <c r="C13" s="5">
        <v>462300964</v>
      </c>
      <c r="D13" s="5">
        <v>462302939</v>
      </c>
      <c r="E13" s="1" t="s">
        <v>480</v>
      </c>
      <c r="F13" s="1" t="s">
        <v>551</v>
      </c>
      <c r="G13" s="1" t="s">
        <v>613</v>
      </c>
      <c r="H13" s="1">
        <v>0.91223584370181099</v>
      </c>
      <c r="I13" s="8">
        <v>80</v>
      </c>
      <c r="J13" s="8">
        <v>55.666666666666664</v>
      </c>
      <c r="K13" s="8">
        <v>28.333333333333332</v>
      </c>
      <c r="L13" s="8">
        <v>11.666666666666666</v>
      </c>
      <c r="M13" s="8">
        <v>30</v>
      </c>
      <c r="N13" s="8">
        <v>11</v>
      </c>
      <c r="O13" s="8">
        <v>4.333333333333333</v>
      </c>
      <c r="P13" s="8">
        <v>4.666666666666667</v>
      </c>
      <c r="Q13" t="s">
        <v>676</v>
      </c>
    </row>
    <row r="14" spans="1:17" x14ac:dyDescent="0.25">
      <c r="A14" s="1" t="s">
        <v>942</v>
      </c>
      <c r="B14" s="1" t="s">
        <v>1052</v>
      </c>
      <c r="C14" s="5">
        <v>147056938</v>
      </c>
      <c r="D14" s="5">
        <v>147058180</v>
      </c>
      <c r="E14" s="1" t="s">
        <v>481</v>
      </c>
      <c r="F14" s="1"/>
      <c r="G14" s="1" t="s">
        <v>614</v>
      </c>
      <c r="H14" s="1">
        <v>0.85991872310835804</v>
      </c>
      <c r="I14" s="8">
        <v>40.666666666666664</v>
      </c>
      <c r="J14" s="8">
        <v>40.333333333333336</v>
      </c>
      <c r="K14" s="8">
        <v>20.333333333333332</v>
      </c>
      <c r="L14" s="8">
        <v>21.333333333333332</v>
      </c>
      <c r="M14" s="8">
        <v>34</v>
      </c>
      <c r="N14" s="8">
        <v>13</v>
      </c>
      <c r="O14" s="8">
        <v>9.6666666666666661</v>
      </c>
      <c r="P14" s="8">
        <v>7</v>
      </c>
      <c r="Q14" t="s">
        <v>677</v>
      </c>
    </row>
    <row r="15" spans="1:17" x14ac:dyDescent="0.25">
      <c r="A15" s="1" t="s">
        <v>943</v>
      </c>
      <c r="B15" s="1" t="s">
        <v>1053</v>
      </c>
      <c r="C15" s="5">
        <v>271729670</v>
      </c>
      <c r="D15" s="5">
        <v>271733478</v>
      </c>
      <c r="E15" s="1" t="s">
        <v>30</v>
      </c>
      <c r="F15" s="1" t="s">
        <v>90</v>
      </c>
      <c r="G15" s="1" t="s">
        <v>149</v>
      </c>
      <c r="H15" s="1">
        <v>0.88872991395734502</v>
      </c>
      <c r="I15" s="8">
        <v>17.333333333333332</v>
      </c>
      <c r="J15" s="8">
        <v>22.333333333333332</v>
      </c>
      <c r="K15" s="8">
        <v>14.666666666666666</v>
      </c>
      <c r="L15" s="8">
        <v>12.333333333333334</v>
      </c>
      <c r="M15" s="8">
        <v>14.333333333333334</v>
      </c>
      <c r="N15" s="8">
        <v>9</v>
      </c>
      <c r="O15" s="8">
        <v>5.666666666666667</v>
      </c>
      <c r="P15" s="8">
        <v>6.333333333333333</v>
      </c>
      <c r="Q15" t="s">
        <v>677</v>
      </c>
    </row>
    <row r="16" spans="1:17" x14ac:dyDescent="0.25">
      <c r="A16" s="1" t="s">
        <v>944</v>
      </c>
      <c r="B16" s="1" t="s">
        <v>1053</v>
      </c>
      <c r="C16" s="5">
        <v>500125447</v>
      </c>
      <c r="D16" s="5">
        <v>500130038</v>
      </c>
      <c r="E16" s="1" t="s">
        <v>482</v>
      </c>
      <c r="F16" s="1" t="s">
        <v>552</v>
      </c>
      <c r="G16" s="1" t="s">
        <v>615</v>
      </c>
      <c r="H16" s="1">
        <v>0.58792623039070102</v>
      </c>
      <c r="I16" s="8">
        <v>8.6666666666666661</v>
      </c>
      <c r="J16" s="8">
        <v>16</v>
      </c>
      <c r="K16" s="8">
        <v>16</v>
      </c>
      <c r="L16" s="8">
        <v>15.666666666666666</v>
      </c>
      <c r="M16" s="8">
        <v>6</v>
      </c>
      <c r="N16" s="8">
        <v>9.6666666666666661</v>
      </c>
      <c r="O16" s="8">
        <v>4.666666666666667</v>
      </c>
      <c r="P16" s="8">
        <v>6</v>
      </c>
      <c r="Q16" t="s">
        <v>677</v>
      </c>
    </row>
    <row r="17" spans="1:17" x14ac:dyDescent="0.25">
      <c r="A17" s="1" t="s">
        <v>945</v>
      </c>
      <c r="B17" s="1" t="s">
        <v>1053</v>
      </c>
      <c r="C17" s="5">
        <v>510494994</v>
      </c>
      <c r="D17" s="5">
        <v>510496431</v>
      </c>
      <c r="E17" s="1" t="s">
        <v>483</v>
      </c>
      <c r="F17" s="1"/>
      <c r="G17" s="1" t="s">
        <v>616</v>
      </c>
      <c r="H17" s="1">
        <v>0.78759135583228501</v>
      </c>
      <c r="I17" s="8">
        <v>47</v>
      </c>
      <c r="J17" s="8">
        <v>25.666666666666668</v>
      </c>
      <c r="K17" s="8">
        <v>21.666666666666668</v>
      </c>
      <c r="L17" s="8">
        <v>25</v>
      </c>
      <c r="M17" s="8">
        <v>25.666666666666668</v>
      </c>
      <c r="N17" s="8">
        <v>17</v>
      </c>
      <c r="O17" s="8">
        <v>12.333333333333334</v>
      </c>
      <c r="P17" s="8">
        <v>16.666666666666668</v>
      </c>
      <c r="Q17" t="s">
        <v>677</v>
      </c>
    </row>
    <row r="18" spans="1:17" x14ac:dyDescent="0.25">
      <c r="A18" s="1" t="s">
        <v>946</v>
      </c>
      <c r="B18" s="1" t="s">
        <v>1053</v>
      </c>
      <c r="C18" s="5">
        <v>398905455</v>
      </c>
      <c r="D18" s="5">
        <v>398914383</v>
      </c>
      <c r="E18" s="1" t="s">
        <v>484</v>
      </c>
      <c r="F18" s="1" t="s">
        <v>553</v>
      </c>
      <c r="G18" s="1" t="s">
        <v>617</v>
      </c>
      <c r="H18" s="1">
        <v>0.54764824128251</v>
      </c>
      <c r="I18" s="8">
        <v>13.333333333333334</v>
      </c>
      <c r="J18" s="8">
        <v>16.333333333333332</v>
      </c>
      <c r="K18" s="8">
        <v>12</v>
      </c>
      <c r="L18" s="8">
        <v>12</v>
      </c>
      <c r="M18" s="8">
        <v>20</v>
      </c>
      <c r="N18" s="8">
        <v>11</v>
      </c>
      <c r="O18" s="8">
        <v>6.666666666666667</v>
      </c>
      <c r="P18" s="8">
        <v>8.6666666666666661</v>
      </c>
      <c r="Q18" t="s">
        <v>677</v>
      </c>
    </row>
    <row r="19" spans="1:17" x14ac:dyDescent="0.25">
      <c r="A19" s="1" t="s">
        <v>947</v>
      </c>
      <c r="B19" s="1" t="s">
        <v>1054</v>
      </c>
      <c r="C19" s="5">
        <v>100958003</v>
      </c>
      <c r="D19" s="5">
        <v>100960209</v>
      </c>
      <c r="E19" s="1" t="s">
        <v>485</v>
      </c>
      <c r="F19" s="1" t="s">
        <v>554</v>
      </c>
      <c r="G19" s="1" t="s">
        <v>618</v>
      </c>
      <c r="H19" s="1">
        <v>-0.872121291432852</v>
      </c>
      <c r="I19" s="9">
        <v>16.666666666666668</v>
      </c>
      <c r="J19" s="9">
        <v>13</v>
      </c>
      <c r="K19" s="9">
        <v>15.666666666666666</v>
      </c>
      <c r="L19" s="9">
        <v>30</v>
      </c>
      <c r="M19" s="9">
        <v>18.333333333333332</v>
      </c>
      <c r="N19" s="9">
        <v>42.333333333333336</v>
      </c>
      <c r="O19" s="9">
        <v>71.333333333333329</v>
      </c>
      <c r="P19" s="9">
        <v>66</v>
      </c>
      <c r="Q19" t="s">
        <v>677</v>
      </c>
    </row>
    <row r="20" spans="1:17" x14ac:dyDescent="0.25">
      <c r="A20" s="2" t="s">
        <v>948</v>
      </c>
      <c r="B20" s="2" t="s">
        <v>1050</v>
      </c>
      <c r="C20" s="6">
        <v>32453560</v>
      </c>
      <c r="D20" s="6">
        <v>32455182</v>
      </c>
      <c r="E20" s="2" t="s">
        <v>486</v>
      </c>
      <c r="F20" s="2"/>
      <c r="G20" s="2" t="s">
        <v>619</v>
      </c>
      <c r="H20" s="2">
        <v>0.87653759572395795</v>
      </c>
      <c r="I20" s="8">
        <v>351.66666666666669</v>
      </c>
      <c r="J20" s="8">
        <v>321.66666666666669</v>
      </c>
      <c r="K20" s="8">
        <v>115.66666666666667</v>
      </c>
      <c r="L20" s="8">
        <v>117.33333333333333</v>
      </c>
      <c r="M20" s="8">
        <v>86</v>
      </c>
      <c r="N20" s="8">
        <v>55</v>
      </c>
      <c r="O20" s="8">
        <v>12.333333333333334</v>
      </c>
      <c r="P20" s="8">
        <v>54</v>
      </c>
      <c r="Q20" t="s">
        <v>677</v>
      </c>
    </row>
    <row r="21" spans="1:17" x14ac:dyDescent="0.25">
      <c r="A21" s="2" t="s">
        <v>949</v>
      </c>
      <c r="B21" s="2" t="s">
        <v>1050</v>
      </c>
      <c r="C21" s="6">
        <v>258870773</v>
      </c>
      <c r="D21" s="6">
        <v>258875978</v>
      </c>
      <c r="E21" s="2" t="s">
        <v>225</v>
      </c>
      <c r="F21" s="2" t="s">
        <v>282</v>
      </c>
      <c r="G21" s="2" t="s">
        <v>338</v>
      </c>
      <c r="H21" s="2">
        <v>0.89524711537686696</v>
      </c>
      <c r="I21" s="8">
        <v>2462.3333333333335</v>
      </c>
      <c r="J21" s="8">
        <v>2501.6666666666665</v>
      </c>
      <c r="K21" s="8">
        <v>1983.3333333333333</v>
      </c>
      <c r="L21" s="8">
        <v>1976.3333333333333</v>
      </c>
      <c r="M21" s="8">
        <v>1344.3333333333333</v>
      </c>
      <c r="N21" s="8">
        <v>850.33333333333337</v>
      </c>
      <c r="O21" s="8">
        <v>540.33333333333337</v>
      </c>
      <c r="P21" s="8">
        <v>472.66666666666669</v>
      </c>
      <c r="Q21" t="s">
        <v>676</v>
      </c>
    </row>
    <row r="22" spans="1:17" x14ac:dyDescent="0.25">
      <c r="A22" s="2" t="s">
        <v>949</v>
      </c>
      <c r="B22" s="2" t="s">
        <v>1050</v>
      </c>
      <c r="C22" s="6">
        <v>258876347</v>
      </c>
      <c r="D22" s="6">
        <v>258881466</v>
      </c>
      <c r="E22" s="2" t="s">
        <v>225</v>
      </c>
      <c r="F22" s="2" t="s">
        <v>282</v>
      </c>
      <c r="G22" s="2" t="s">
        <v>338</v>
      </c>
      <c r="H22" s="2">
        <v>0.90179146924526998</v>
      </c>
      <c r="I22" s="8">
        <v>304.33333333333331</v>
      </c>
      <c r="J22" s="8">
        <v>349</v>
      </c>
      <c r="K22" s="8">
        <v>182.33333333333334</v>
      </c>
      <c r="L22" s="8">
        <v>265</v>
      </c>
      <c r="M22" s="8">
        <v>142</v>
      </c>
      <c r="N22" s="8">
        <v>121.66666666666667</v>
      </c>
      <c r="O22" s="8">
        <v>48</v>
      </c>
      <c r="P22" s="8">
        <v>51</v>
      </c>
      <c r="Q22" t="s">
        <v>676</v>
      </c>
    </row>
    <row r="23" spans="1:17" x14ac:dyDescent="0.25">
      <c r="A23" s="2" t="s">
        <v>950</v>
      </c>
      <c r="B23" s="2" t="s">
        <v>1050</v>
      </c>
      <c r="C23" s="6">
        <v>578203705</v>
      </c>
      <c r="D23" s="6">
        <v>578208586</v>
      </c>
      <c r="E23" s="2" t="s">
        <v>487</v>
      </c>
      <c r="F23" s="2"/>
      <c r="G23" s="2" t="s">
        <v>620</v>
      </c>
      <c r="H23" s="2">
        <v>-0.50804164289005005</v>
      </c>
      <c r="I23" s="8">
        <v>260.66666666666669</v>
      </c>
      <c r="J23" s="8">
        <v>166.33333333333334</v>
      </c>
      <c r="K23" s="8">
        <v>473</v>
      </c>
      <c r="L23" s="8">
        <v>364.33333333333331</v>
      </c>
      <c r="M23" s="8">
        <v>2045.6666666666667</v>
      </c>
      <c r="N23" s="8">
        <v>197.33333333333334</v>
      </c>
      <c r="O23" s="8">
        <v>1164.3333333333333</v>
      </c>
      <c r="P23" s="8">
        <v>1070</v>
      </c>
      <c r="Q23" t="s">
        <v>677</v>
      </c>
    </row>
    <row r="24" spans="1:17" x14ac:dyDescent="0.25">
      <c r="A24" s="2" t="s">
        <v>951</v>
      </c>
      <c r="B24" s="2" t="s">
        <v>1056</v>
      </c>
      <c r="C24" s="6">
        <v>156564771</v>
      </c>
      <c r="D24" s="6">
        <v>156567711</v>
      </c>
      <c r="E24" s="2" t="s">
        <v>488</v>
      </c>
      <c r="F24" s="2" t="s">
        <v>555</v>
      </c>
      <c r="G24" s="2" t="s">
        <v>621</v>
      </c>
      <c r="H24" s="2">
        <v>0.62249628372265298</v>
      </c>
      <c r="I24" s="8">
        <v>99.666666666666671</v>
      </c>
      <c r="J24" s="8">
        <v>94.333333333333329</v>
      </c>
      <c r="K24" s="8">
        <v>159</v>
      </c>
      <c r="L24" s="8">
        <v>125.66666666666667</v>
      </c>
      <c r="M24" s="8">
        <v>43.333333333333336</v>
      </c>
      <c r="N24" s="8">
        <v>57.666666666666664</v>
      </c>
      <c r="O24" s="8">
        <v>14.333333333333334</v>
      </c>
      <c r="P24" s="8">
        <v>14.666666666666666</v>
      </c>
      <c r="Q24" t="s">
        <v>677</v>
      </c>
    </row>
    <row r="25" spans="1:17" x14ac:dyDescent="0.25">
      <c r="A25" s="2" t="s">
        <v>952</v>
      </c>
      <c r="B25" s="2" t="s">
        <v>1056</v>
      </c>
      <c r="C25" s="6">
        <v>226356809</v>
      </c>
      <c r="D25" s="6">
        <v>226359456</v>
      </c>
      <c r="E25" s="2" t="s">
        <v>489</v>
      </c>
      <c r="F25" s="2" t="s">
        <v>556</v>
      </c>
      <c r="G25" s="2" t="s">
        <v>622</v>
      </c>
      <c r="H25" s="2">
        <v>0.60065045857453503</v>
      </c>
      <c r="I25" s="8">
        <v>61.666666666666664</v>
      </c>
      <c r="J25" s="8">
        <v>69.333333333333329</v>
      </c>
      <c r="K25" s="8">
        <v>85.333333333333329</v>
      </c>
      <c r="L25" s="8">
        <v>47.333333333333336</v>
      </c>
      <c r="M25" s="8">
        <v>36.333333333333336</v>
      </c>
      <c r="N25" s="8">
        <v>35.666666666666664</v>
      </c>
      <c r="O25" s="8">
        <v>30</v>
      </c>
      <c r="P25" s="8">
        <v>29.333333333333332</v>
      </c>
      <c r="Q25" t="s">
        <v>677</v>
      </c>
    </row>
    <row r="26" spans="1:17" x14ac:dyDescent="0.25">
      <c r="A26" s="2" t="s">
        <v>953</v>
      </c>
      <c r="B26" s="2" t="s">
        <v>1056</v>
      </c>
      <c r="C26" s="6">
        <v>298073337</v>
      </c>
      <c r="D26" s="6">
        <v>298075671</v>
      </c>
      <c r="E26" s="2" t="s">
        <v>225</v>
      </c>
      <c r="F26" s="2" t="s">
        <v>282</v>
      </c>
      <c r="G26" s="2" t="s">
        <v>338</v>
      </c>
      <c r="H26" s="2">
        <v>0.73481466754004898</v>
      </c>
      <c r="I26" s="8">
        <v>67.666666666666671</v>
      </c>
      <c r="J26" s="8">
        <v>24</v>
      </c>
      <c r="K26" s="8">
        <v>22.666666666666668</v>
      </c>
      <c r="L26" s="8">
        <v>21.666666666666668</v>
      </c>
      <c r="M26" s="8">
        <v>41</v>
      </c>
      <c r="N26" s="8">
        <v>17.666666666666668</v>
      </c>
      <c r="O26" s="8">
        <v>7</v>
      </c>
      <c r="P26" s="8">
        <v>2.6666666666666665</v>
      </c>
      <c r="Q26" t="s">
        <v>677</v>
      </c>
    </row>
    <row r="27" spans="1:17" x14ac:dyDescent="0.25">
      <c r="A27" s="2" t="s">
        <v>954</v>
      </c>
      <c r="B27" s="2" t="s">
        <v>1056</v>
      </c>
      <c r="C27" s="6">
        <v>298158828</v>
      </c>
      <c r="D27" s="6">
        <v>298166968</v>
      </c>
      <c r="E27" s="2" t="s">
        <v>225</v>
      </c>
      <c r="F27" s="2" t="s">
        <v>282</v>
      </c>
      <c r="G27" s="2" t="s">
        <v>338</v>
      </c>
      <c r="H27" s="2">
        <v>0.83730887187616898</v>
      </c>
      <c r="I27" s="8">
        <v>1006</v>
      </c>
      <c r="J27" s="8">
        <v>1493</v>
      </c>
      <c r="K27" s="8">
        <v>762</v>
      </c>
      <c r="L27" s="8">
        <v>978.66666666666663</v>
      </c>
      <c r="M27" s="8">
        <v>672.33333333333337</v>
      </c>
      <c r="N27" s="8">
        <v>465.33333333333331</v>
      </c>
      <c r="O27" s="8">
        <v>174.33333333333334</v>
      </c>
      <c r="P27" s="8">
        <v>241.33333333333334</v>
      </c>
      <c r="Q27" t="s">
        <v>677</v>
      </c>
    </row>
    <row r="28" spans="1:17" x14ac:dyDescent="0.25">
      <c r="A28" s="2" t="s">
        <v>955</v>
      </c>
      <c r="B28" s="2" t="s">
        <v>1056</v>
      </c>
      <c r="C28" s="6">
        <v>666924024</v>
      </c>
      <c r="D28" s="6">
        <v>666936420</v>
      </c>
      <c r="E28" s="2" t="s">
        <v>6</v>
      </c>
      <c r="F28" s="2" t="s">
        <v>67</v>
      </c>
      <c r="G28" s="2" t="s">
        <v>125</v>
      </c>
      <c r="H28" s="2">
        <v>0.89390164788918303</v>
      </c>
      <c r="I28" s="8">
        <v>271</v>
      </c>
      <c r="J28" s="8">
        <v>247.66666666666666</v>
      </c>
      <c r="K28" s="8">
        <v>115.66666666666667</v>
      </c>
      <c r="L28" s="8">
        <v>223</v>
      </c>
      <c r="M28" s="8">
        <v>194</v>
      </c>
      <c r="N28" s="8">
        <v>84.666666666666671</v>
      </c>
      <c r="O28" s="8">
        <v>40.666666666666664</v>
      </c>
      <c r="P28" s="8">
        <v>91</v>
      </c>
      <c r="Q28" t="s">
        <v>677</v>
      </c>
    </row>
    <row r="29" spans="1:17" x14ac:dyDescent="0.25">
      <c r="A29" s="2" t="s">
        <v>956</v>
      </c>
      <c r="B29" s="2" t="s">
        <v>1051</v>
      </c>
      <c r="C29" s="6">
        <v>104449953</v>
      </c>
      <c r="D29" s="6">
        <v>104450992</v>
      </c>
      <c r="E29" s="2" t="s">
        <v>490</v>
      </c>
      <c r="F29" s="2" t="s">
        <v>557</v>
      </c>
      <c r="G29" s="2" t="s">
        <v>623</v>
      </c>
      <c r="H29" s="2">
        <v>-0.87305609861796296</v>
      </c>
      <c r="I29" s="8">
        <v>44.666666666666664</v>
      </c>
      <c r="J29" s="8">
        <v>34.666666666666664</v>
      </c>
      <c r="K29" s="8">
        <v>47.333333333333336</v>
      </c>
      <c r="L29" s="8">
        <v>65.666666666666671</v>
      </c>
      <c r="M29" s="8">
        <v>73.333333333333329</v>
      </c>
      <c r="N29" s="8">
        <v>130.33333333333334</v>
      </c>
      <c r="O29" s="8">
        <v>184.33333333333334</v>
      </c>
      <c r="P29" s="8">
        <v>182.33333333333334</v>
      </c>
      <c r="Q29" t="s">
        <v>677</v>
      </c>
    </row>
    <row r="30" spans="1:17" x14ac:dyDescent="0.25">
      <c r="A30" s="2" t="s">
        <v>957</v>
      </c>
      <c r="B30" s="2" t="s">
        <v>1057</v>
      </c>
      <c r="C30" s="6">
        <v>158146022</v>
      </c>
      <c r="D30" s="6">
        <v>158146974</v>
      </c>
      <c r="E30" s="2" t="s">
        <v>490</v>
      </c>
      <c r="F30" s="2" t="s">
        <v>557</v>
      </c>
      <c r="G30" s="2" t="s">
        <v>623</v>
      </c>
      <c r="H30" s="2">
        <v>-0.71962670515284199</v>
      </c>
      <c r="I30" s="8">
        <v>11</v>
      </c>
      <c r="J30" s="8">
        <v>14.333333333333334</v>
      </c>
      <c r="K30" s="8">
        <v>16.666666666666668</v>
      </c>
      <c r="L30" s="8">
        <v>33</v>
      </c>
      <c r="M30" s="8">
        <v>17</v>
      </c>
      <c r="N30" s="8">
        <v>40</v>
      </c>
      <c r="O30" s="8">
        <v>40.333333333333336</v>
      </c>
      <c r="P30" s="8">
        <v>49</v>
      </c>
      <c r="Q30" t="s">
        <v>677</v>
      </c>
    </row>
    <row r="31" spans="1:17" x14ac:dyDescent="0.25">
      <c r="A31" s="2" t="s">
        <v>958</v>
      </c>
      <c r="B31" s="2" t="s">
        <v>1057</v>
      </c>
      <c r="C31" s="6">
        <v>742454679</v>
      </c>
      <c r="D31" s="6">
        <v>742455392</v>
      </c>
      <c r="E31" s="2" t="s">
        <v>491</v>
      </c>
      <c r="F31" s="2" t="s">
        <v>558</v>
      </c>
      <c r="G31" s="2" t="s">
        <v>624</v>
      </c>
      <c r="H31" s="2">
        <v>-0.57971872205573205</v>
      </c>
      <c r="I31" s="8">
        <v>6</v>
      </c>
      <c r="J31" s="8">
        <v>8.6666666666666661</v>
      </c>
      <c r="K31" s="8">
        <v>6</v>
      </c>
      <c r="L31" s="8">
        <v>7</v>
      </c>
      <c r="M31" s="8">
        <v>5</v>
      </c>
      <c r="N31" s="8">
        <v>10.666666666666666</v>
      </c>
      <c r="O31" s="8">
        <v>15.333333333333334</v>
      </c>
      <c r="P31" s="8">
        <v>16.666666666666668</v>
      </c>
      <c r="Q31" t="s">
        <v>677</v>
      </c>
    </row>
    <row r="32" spans="1:17" x14ac:dyDescent="0.25">
      <c r="A32" s="2" t="s">
        <v>959</v>
      </c>
      <c r="B32" s="2" t="s">
        <v>1057</v>
      </c>
      <c r="C32" s="6">
        <v>759438190</v>
      </c>
      <c r="D32" s="6">
        <v>759442525</v>
      </c>
      <c r="E32" s="2" t="s">
        <v>10</v>
      </c>
      <c r="F32" s="2" t="s">
        <v>71</v>
      </c>
      <c r="G32" s="2" t="s">
        <v>129</v>
      </c>
      <c r="H32" s="2">
        <v>-0.96845018701830898</v>
      </c>
      <c r="I32" s="8">
        <v>9.3333333333333339</v>
      </c>
      <c r="J32" s="8">
        <v>9</v>
      </c>
      <c r="K32" s="8">
        <v>75</v>
      </c>
      <c r="L32" s="8">
        <v>75</v>
      </c>
      <c r="M32" s="8">
        <v>55.666666666666664</v>
      </c>
      <c r="N32" s="8">
        <v>241.33333333333334</v>
      </c>
      <c r="O32" s="8">
        <v>752.66666666666663</v>
      </c>
      <c r="P32" s="8">
        <v>813.66666666666663</v>
      </c>
      <c r="Q32" t="s">
        <v>676</v>
      </c>
    </row>
    <row r="33" spans="1:17" x14ac:dyDescent="0.25">
      <c r="A33" s="2" t="s">
        <v>960</v>
      </c>
      <c r="B33" s="2" t="s">
        <v>1054</v>
      </c>
      <c r="C33" s="6">
        <v>40945268</v>
      </c>
      <c r="D33" s="6">
        <v>40948815</v>
      </c>
      <c r="E33" s="2" t="s">
        <v>35</v>
      </c>
      <c r="F33" s="2" t="s">
        <v>95</v>
      </c>
      <c r="G33" s="2" t="s">
        <v>154</v>
      </c>
      <c r="H33" s="2">
        <v>0.869936044171434</v>
      </c>
      <c r="I33" s="8">
        <v>85</v>
      </c>
      <c r="J33" s="8">
        <v>71</v>
      </c>
      <c r="K33" s="8">
        <v>82.333333333333329</v>
      </c>
      <c r="L33" s="8">
        <v>51</v>
      </c>
      <c r="M33" s="8">
        <v>65</v>
      </c>
      <c r="N33" s="8">
        <v>34.666666666666664</v>
      </c>
      <c r="O33" s="8">
        <v>29</v>
      </c>
      <c r="P33" s="8">
        <v>18.333333333333332</v>
      </c>
      <c r="Q33" t="s">
        <v>677</v>
      </c>
    </row>
    <row r="34" spans="1:17" x14ac:dyDescent="0.25">
      <c r="A34" s="2" t="s">
        <v>961</v>
      </c>
      <c r="B34" s="2" t="s">
        <v>1054</v>
      </c>
      <c r="C34" s="6">
        <v>81692282</v>
      </c>
      <c r="D34" s="6">
        <v>81696490</v>
      </c>
      <c r="E34" s="2" t="s">
        <v>492</v>
      </c>
      <c r="F34" s="2" t="s">
        <v>559</v>
      </c>
      <c r="G34" s="2" t="s">
        <v>625</v>
      </c>
      <c r="H34" s="2">
        <v>-0.839751356274404</v>
      </c>
      <c r="I34" s="8">
        <v>30.666666666666668</v>
      </c>
      <c r="J34" s="8">
        <v>28</v>
      </c>
      <c r="K34" s="8">
        <v>39</v>
      </c>
      <c r="L34" s="8">
        <v>32.333333333333336</v>
      </c>
      <c r="M34" s="8">
        <v>40</v>
      </c>
      <c r="N34" s="8">
        <v>43</v>
      </c>
      <c r="O34" s="8">
        <v>74</v>
      </c>
      <c r="P34" s="8">
        <v>62</v>
      </c>
      <c r="Q34" t="s">
        <v>677</v>
      </c>
    </row>
    <row r="35" spans="1:17" x14ac:dyDescent="0.25">
      <c r="A35" s="2" t="s">
        <v>962</v>
      </c>
      <c r="B35" s="2" t="s">
        <v>1054</v>
      </c>
      <c r="C35" s="6">
        <v>494995777</v>
      </c>
      <c r="D35" s="6">
        <v>495001654</v>
      </c>
      <c r="E35" s="2" t="s">
        <v>493</v>
      </c>
      <c r="F35" s="2" t="s">
        <v>560</v>
      </c>
      <c r="G35" s="2" t="s">
        <v>626</v>
      </c>
      <c r="H35" s="2">
        <v>0.84754930738537004</v>
      </c>
      <c r="I35" s="8">
        <v>142</v>
      </c>
      <c r="J35" s="8">
        <v>201.33333333333334</v>
      </c>
      <c r="K35" s="8">
        <v>118.66666666666667</v>
      </c>
      <c r="L35" s="8">
        <v>158.66666666666666</v>
      </c>
      <c r="M35" s="8">
        <v>78.333333333333329</v>
      </c>
      <c r="N35" s="8">
        <v>61.333333333333336</v>
      </c>
      <c r="O35" s="8">
        <v>38.333333333333336</v>
      </c>
      <c r="P35" s="8">
        <v>42.666666666666664</v>
      </c>
      <c r="Q35" t="s">
        <v>677</v>
      </c>
    </row>
    <row r="36" spans="1:17" x14ac:dyDescent="0.25">
      <c r="A36" s="2" t="s">
        <v>962</v>
      </c>
      <c r="B36" s="2" t="s">
        <v>1054</v>
      </c>
      <c r="C36" s="6">
        <v>495008395</v>
      </c>
      <c r="D36" s="6">
        <v>495015941</v>
      </c>
      <c r="E36" s="2" t="s">
        <v>494</v>
      </c>
      <c r="F36" s="2" t="s">
        <v>560</v>
      </c>
      <c r="G36" s="2" t="s">
        <v>627</v>
      </c>
      <c r="H36" s="2">
        <v>0.90326367891376802</v>
      </c>
      <c r="I36" s="8">
        <v>257.33333333333331</v>
      </c>
      <c r="J36" s="8">
        <v>322</v>
      </c>
      <c r="K36" s="8">
        <v>207.33333333333334</v>
      </c>
      <c r="L36" s="8">
        <v>224.33333333333334</v>
      </c>
      <c r="M36" s="8">
        <v>131</v>
      </c>
      <c r="N36" s="8">
        <v>113</v>
      </c>
      <c r="O36" s="8">
        <v>51.666666666666664</v>
      </c>
      <c r="P36" s="8">
        <v>78.666666666666671</v>
      </c>
      <c r="Q36" t="s">
        <v>676</v>
      </c>
    </row>
    <row r="37" spans="1:17" x14ac:dyDescent="0.25">
      <c r="A37" s="2" t="s">
        <v>963</v>
      </c>
      <c r="B37" s="2" t="s">
        <v>1054</v>
      </c>
      <c r="C37" s="6">
        <v>510187977</v>
      </c>
      <c r="D37" s="6">
        <v>510189757</v>
      </c>
      <c r="E37" s="2" t="s">
        <v>28</v>
      </c>
      <c r="F37" s="2"/>
      <c r="G37" s="2" t="s">
        <v>147</v>
      </c>
      <c r="H37" s="2">
        <v>0.80053970918630901</v>
      </c>
      <c r="I37" s="8">
        <v>74.333333333333329</v>
      </c>
      <c r="J37" s="8">
        <v>78.666666666666671</v>
      </c>
      <c r="K37" s="8">
        <v>59</v>
      </c>
      <c r="L37" s="8">
        <v>61.333333333333336</v>
      </c>
      <c r="M37" s="8">
        <v>77</v>
      </c>
      <c r="N37" s="8">
        <v>35.666666666666664</v>
      </c>
      <c r="O37" s="8">
        <v>14.333333333333334</v>
      </c>
      <c r="P37" s="8">
        <v>31.666666666666668</v>
      </c>
      <c r="Q37" t="s">
        <v>677</v>
      </c>
    </row>
    <row r="38" spans="1:17" x14ac:dyDescent="0.25">
      <c r="A38" s="2" t="s">
        <v>964</v>
      </c>
      <c r="B38" s="2" t="s">
        <v>1054</v>
      </c>
      <c r="C38" s="6">
        <v>711259485</v>
      </c>
      <c r="D38" s="6">
        <v>711261064</v>
      </c>
      <c r="E38" s="2" t="s">
        <v>495</v>
      </c>
      <c r="F38" s="2"/>
      <c r="G38" s="2" t="s">
        <v>628</v>
      </c>
      <c r="H38" s="2">
        <v>-0.76501136000833503</v>
      </c>
      <c r="I38" s="8">
        <v>12.666666666666666</v>
      </c>
      <c r="J38" s="8">
        <v>6.666666666666667</v>
      </c>
      <c r="K38" s="8">
        <v>15.666666666666666</v>
      </c>
      <c r="L38" s="8">
        <v>22.333333333333332</v>
      </c>
      <c r="M38" s="8">
        <v>92.333333333333329</v>
      </c>
      <c r="N38" s="8">
        <v>41</v>
      </c>
      <c r="O38" s="8">
        <v>117</v>
      </c>
      <c r="P38" s="8">
        <v>87.333333333333329</v>
      </c>
      <c r="Q38" t="s">
        <v>677</v>
      </c>
    </row>
    <row r="39" spans="1:17" x14ac:dyDescent="0.25">
      <c r="A39" s="2" t="s">
        <v>965</v>
      </c>
      <c r="B39" s="2" t="s">
        <v>1058</v>
      </c>
      <c r="C39" s="6">
        <v>596852484</v>
      </c>
      <c r="D39" s="6">
        <v>596853845</v>
      </c>
      <c r="E39" s="2" t="s">
        <v>496</v>
      </c>
      <c r="F39" s="2" t="s">
        <v>561</v>
      </c>
      <c r="G39" s="2" t="s">
        <v>629</v>
      </c>
      <c r="H39" s="2">
        <v>0.76275936169999403</v>
      </c>
      <c r="I39" s="8">
        <v>318.66666666666669</v>
      </c>
      <c r="J39" s="8">
        <v>517.33333333333337</v>
      </c>
      <c r="K39" s="8">
        <v>128.66666666666666</v>
      </c>
      <c r="L39" s="8">
        <v>306.66666666666669</v>
      </c>
      <c r="M39" s="8">
        <v>110</v>
      </c>
      <c r="N39" s="8">
        <v>181</v>
      </c>
      <c r="O39" s="8">
        <v>27.666666666666668</v>
      </c>
      <c r="P39" s="8">
        <v>7.333333333333333</v>
      </c>
      <c r="Q39" t="s">
        <v>677</v>
      </c>
    </row>
    <row r="40" spans="1:17" x14ac:dyDescent="0.25">
      <c r="A40" s="2" t="s">
        <v>966</v>
      </c>
      <c r="B40" s="2" t="s">
        <v>1058</v>
      </c>
      <c r="C40" s="6">
        <v>766790327</v>
      </c>
      <c r="D40" s="6">
        <v>766792840</v>
      </c>
      <c r="E40" s="2" t="s">
        <v>497</v>
      </c>
      <c r="F40" s="2" t="s">
        <v>562</v>
      </c>
      <c r="G40" s="2" t="s">
        <v>630</v>
      </c>
      <c r="H40" s="2">
        <v>-0.60370548903033905</v>
      </c>
      <c r="I40" s="8">
        <v>26.333333333333332</v>
      </c>
      <c r="J40" s="8">
        <v>26</v>
      </c>
      <c r="K40" s="8">
        <v>60.666666666666664</v>
      </c>
      <c r="L40" s="8">
        <v>38.666666666666664</v>
      </c>
      <c r="M40" s="8">
        <v>35.333333333333336</v>
      </c>
      <c r="N40" s="8">
        <v>46.333333333333336</v>
      </c>
      <c r="O40" s="8">
        <v>84.666666666666671</v>
      </c>
      <c r="P40" s="8">
        <v>28.333333333333332</v>
      </c>
      <c r="Q40" t="s">
        <v>677</v>
      </c>
    </row>
    <row r="41" spans="1:17" x14ac:dyDescent="0.25">
      <c r="A41" s="2" t="s">
        <v>967</v>
      </c>
      <c r="B41" s="2" t="s">
        <v>1059</v>
      </c>
      <c r="C41" s="6">
        <v>45140157</v>
      </c>
      <c r="D41" s="6">
        <v>45144334</v>
      </c>
      <c r="E41" s="2" t="s">
        <v>498</v>
      </c>
      <c r="F41" s="2"/>
      <c r="G41" s="2" t="s">
        <v>631</v>
      </c>
      <c r="H41" s="2">
        <v>0.91048956682397697</v>
      </c>
      <c r="I41" s="8">
        <v>155</v>
      </c>
      <c r="J41" s="8">
        <v>135.33333333333334</v>
      </c>
      <c r="K41" s="8">
        <v>118</v>
      </c>
      <c r="L41" s="8">
        <v>108.33333333333333</v>
      </c>
      <c r="M41" s="8">
        <v>91</v>
      </c>
      <c r="N41" s="8">
        <v>61.666666666666664</v>
      </c>
      <c r="O41" s="8">
        <v>28</v>
      </c>
      <c r="P41" s="8">
        <v>26.666666666666668</v>
      </c>
      <c r="Q41" t="s">
        <v>676</v>
      </c>
    </row>
    <row r="42" spans="1:17" x14ac:dyDescent="0.25">
      <c r="A42" s="2" t="s">
        <v>968</v>
      </c>
      <c r="B42" s="2" t="s">
        <v>1059</v>
      </c>
      <c r="C42" s="6">
        <v>141124549</v>
      </c>
      <c r="D42" s="6">
        <v>141125527</v>
      </c>
      <c r="E42" s="2" t="s">
        <v>499</v>
      </c>
      <c r="F42" s="2" t="s">
        <v>563</v>
      </c>
      <c r="G42" s="2" t="s">
        <v>632</v>
      </c>
      <c r="H42" s="2">
        <v>-0.91438447685461199</v>
      </c>
      <c r="I42" s="8">
        <v>187</v>
      </c>
      <c r="J42" s="8">
        <v>533</v>
      </c>
      <c r="K42" s="8">
        <v>449.33333333333331</v>
      </c>
      <c r="L42" s="8">
        <v>640</v>
      </c>
      <c r="M42" s="8">
        <v>794</v>
      </c>
      <c r="N42" s="8">
        <v>3188.6666666666665</v>
      </c>
      <c r="O42" s="8">
        <v>4795</v>
      </c>
      <c r="P42" s="8">
        <v>5941.666666666667</v>
      </c>
      <c r="Q42" t="s">
        <v>676</v>
      </c>
    </row>
    <row r="43" spans="1:17" x14ac:dyDescent="0.25">
      <c r="A43" s="2" t="s">
        <v>969</v>
      </c>
      <c r="B43" s="2" t="s">
        <v>1059</v>
      </c>
      <c r="C43" s="6">
        <v>611263971</v>
      </c>
      <c r="D43" s="6">
        <v>611266802</v>
      </c>
      <c r="E43" s="2" t="s">
        <v>10</v>
      </c>
      <c r="F43" s="2" t="s">
        <v>71</v>
      </c>
      <c r="G43" s="2" t="s">
        <v>129</v>
      </c>
      <c r="H43" s="2">
        <v>-0.90398978661022</v>
      </c>
      <c r="I43" s="8">
        <v>3.3333333333333335</v>
      </c>
      <c r="J43" s="8">
        <v>4</v>
      </c>
      <c r="K43" s="8">
        <v>9.6666666666666661</v>
      </c>
      <c r="L43" s="8">
        <v>30</v>
      </c>
      <c r="M43" s="8">
        <v>24.333333333333332</v>
      </c>
      <c r="N43" s="8">
        <v>41.333333333333336</v>
      </c>
      <c r="O43" s="8">
        <v>102.66666666666667</v>
      </c>
      <c r="P43" s="8">
        <v>192</v>
      </c>
      <c r="Q43" t="s">
        <v>676</v>
      </c>
    </row>
    <row r="44" spans="1:17" x14ac:dyDescent="0.25">
      <c r="A44" s="2" t="s">
        <v>970</v>
      </c>
      <c r="B44" s="2" t="s">
        <v>1059</v>
      </c>
      <c r="C44" s="6">
        <v>743444015</v>
      </c>
      <c r="D44" s="6">
        <v>743450810</v>
      </c>
      <c r="E44" s="2" t="s">
        <v>22</v>
      </c>
      <c r="F44" s="2" t="s">
        <v>83</v>
      </c>
      <c r="G44" s="2" t="s">
        <v>141</v>
      </c>
      <c r="H44" s="2">
        <v>-0.64876332588235397</v>
      </c>
      <c r="I44" s="8">
        <v>12.333333333333334</v>
      </c>
      <c r="J44" s="8">
        <v>38</v>
      </c>
      <c r="K44" s="8">
        <v>31</v>
      </c>
      <c r="L44" s="8">
        <v>38.333333333333336</v>
      </c>
      <c r="M44" s="8">
        <v>27.666666666666668</v>
      </c>
      <c r="N44" s="8">
        <v>62.666666666666664</v>
      </c>
      <c r="O44" s="8">
        <v>106</v>
      </c>
      <c r="P44" s="8">
        <v>115.33333333333333</v>
      </c>
      <c r="Q44" t="s">
        <v>677</v>
      </c>
    </row>
    <row r="45" spans="1:17" x14ac:dyDescent="0.25">
      <c r="A45" s="2" t="s">
        <v>971</v>
      </c>
      <c r="B45" s="2" t="s">
        <v>1069</v>
      </c>
      <c r="C45" s="6">
        <v>93841133</v>
      </c>
      <c r="D45" s="6">
        <v>93841853</v>
      </c>
      <c r="E45" s="2" t="s">
        <v>500</v>
      </c>
      <c r="F45" s="2" t="s">
        <v>564</v>
      </c>
      <c r="G45" s="2" t="s">
        <v>633</v>
      </c>
      <c r="H45" s="2">
        <v>-0.58898530837319696</v>
      </c>
      <c r="I45" s="8">
        <v>15</v>
      </c>
      <c r="J45" s="8">
        <v>17</v>
      </c>
      <c r="K45" s="8">
        <v>17</v>
      </c>
      <c r="L45" s="8">
        <v>25.333333333333332</v>
      </c>
      <c r="M45" s="8">
        <v>13</v>
      </c>
      <c r="N45" s="8">
        <v>28.666666666666668</v>
      </c>
      <c r="O45" s="8">
        <v>34.333333333333336</v>
      </c>
      <c r="P45" s="8">
        <v>29</v>
      </c>
      <c r="Q45" t="s">
        <v>677</v>
      </c>
    </row>
    <row r="46" spans="1:17" x14ac:dyDescent="0.25">
      <c r="A46" s="2" t="s">
        <v>972</v>
      </c>
      <c r="B46" s="2" t="s">
        <v>1061</v>
      </c>
      <c r="C46" s="6">
        <v>552069950</v>
      </c>
      <c r="D46" s="6">
        <v>552072697</v>
      </c>
      <c r="E46" s="2" t="s">
        <v>32</v>
      </c>
      <c r="F46" s="2" t="s">
        <v>92</v>
      </c>
      <c r="G46" s="2" t="s">
        <v>151</v>
      </c>
      <c r="H46" s="2">
        <v>0.76064010044135899</v>
      </c>
      <c r="I46" s="8">
        <v>102</v>
      </c>
      <c r="J46" s="8">
        <v>179.33333333333334</v>
      </c>
      <c r="K46" s="8">
        <v>76.666666666666671</v>
      </c>
      <c r="L46" s="8">
        <v>52.666666666666664</v>
      </c>
      <c r="M46" s="8">
        <v>36.666666666666664</v>
      </c>
      <c r="N46" s="8">
        <v>68</v>
      </c>
      <c r="O46" s="8">
        <v>9.6666666666666661</v>
      </c>
      <c r="P46" s="8">
        <v>30.666666666666668</v>
      </c>
      <c r="Q46" t="s">
        <v>677</v>
      </c>
    </row>
    <row r="47" spans="1:17" x14ac:dyDescent="0.25">
      <c r="A47" s="2" t="s">
        <v>973</v>
      </c>
      <c r="B47" s="2" t="s">
        <v>1061</v>
      </c>
      <c r="C47" s="6">
        <v>565682307</v>
      </c>
      <c r="D47" s="6">
        <v>565684324</v>
      </c>
      <c r="E47" s="2" t="s">
        <v>496</v>
      </c>
      <c r="F47" s="2" t="s">
        <v>561</v>
      </c>
      <c r="G47" s="2" t="s">
        <v>629</v>
      </c>
      <c r="H47" s="2">
        <v>0.76926415030317896</v>
      </c>
      <c r="I47" s="8">
        <v>329.66666666666669</v>
      </c>
      <c r="J47" s="8">
        <v>212.33333333333334</v>
      </c>
      <c r="K47" s="8">
        <v>221.66666666666666</v>
      </c>
      <c r="L47" s="8">
        <v>220.66666666666666</v>
      </c>
      <c r="M47" s="8">
        <v>217</v>
      </c>
      <c r="N47" s="8">
        <v>158</v>
      </c>
      <c r="O47" s="8">
        <v>122</v>
      </c>
      <c r="P47" s="8">
        <v>103</v>
      </c>
      <c r="Q47" t="s">
        <v>677</v>
      </c>
    </row>
    <row r="48" spans="1:17" x14ac:dyDescent="0.25">
      <c r="A48" s="2" t="s">
        <v>974</v>
      </c>
      <c r="B48" s="2" t="s">
        <v>1061</v>
      </c>
      <c r="C48" s="6">
        <v>705367720</v>
      </c>
      <c r="D48" s="6">
        <v>705376653</v>
      </c>
      <c r="E48" s="2" t="s">
        <v>501</v>
      </c>
      <c r="F48" s="2" t="s">
        <v>565</v>
      </c>
      <c r="G48" s="2" t="s">
        <v>634</v>
      </c>
      <c r="H48" s="2">
        <v>-0.40299745187033298</v>
      </c>
      <c r="I48" s="8">
        <v>12.666666666666666</v>
      </c>
      <c r="J48" s="8">
        <v>3.6666666666666665</v>
      </c>
      <c r="K48" s="8">
        <v>11.666666666666666</v>
      </c>
      <c r="L48" s="8">
        <v>9</v>
      </c>
      <c r="M48" s="8">
        <v>10</v>
      </c>
      <c r="N48" s="8">
        <v>17</v>
      </c>
      <c r="O48" s="8">
        <v>9.3333333333333339</v>
      </c>
      <c r="P48" s="8">
        <v>14</v>
      </c>
      <c r="Q48" t="s">
        <v>677</v>
      </c>
    </row>
    <row r="49" spans="1:17" x14ac:dyDescent="0.25">
      <c r="A49" s="2" t="s">
        <v>975</v>
      </c>
      <c r="B49" s="2" t="s">
        <v>1062</v>
      </c>
      <c r="C49" s="6">
        <v>319649216</v>
      </c>
      <c r="D49" s="6">
        <v>319651429</v>
      </c>
      <c r="E49" s="2" t="s">
        <v>502</v>
      </c>
      <c r="F49" s="2" t="s">
        <v>566</v>
      </c>
      <c r="G49" s="2" t="s">
        <v>635</v>
      </c>
      <c r="H49" s="2">
        <v>-0.86398474553515603</v>
      </c>
      <c r="I49" s="8">
        <v>6.333333333333333</v>
      </c>
      <c r="J49" s="8">
        <v>9</v>
      </c>
      <c r="K49" s="8">
        <v>38.333333333333336</v>
      </c>
      <c r="L49" s="8">
        <v>37.333333333333336</v>
      </c>
      <c r="M49" s="8">
        <v>27</v>
      </c>
      <c r="N49" s="8">
        <v>200</v>
      </c>
      <c r="O49" s="8">
        <v>104</v>
      </c>
      <c r="P49" s="8">
        <v>129</v>
      </c>
      <c r="Q49" t="s">
        <v>677</v>
      </c>
    </row>
    <row r="50" spans="1:17" x14ac:dyDescent="0.25">
      <c r="A50" s="2" t="s">
        <v>976</v>
      </c>
      <c r="B50" s="2" t="s">
        <v>1062</v>
      </c>
      <c r="C50" s="6">
        <v>419841468</v>
      </c>
      <c r="D50" s="6">
        <v>419849957</v>
      </c>
      <c r="E50" s="2" t="s">
        <v>503</v>
      </c>
      <c r="F50" s="2" t="s">
        <v>567</v>
      </c>
      <c r="G50" s="2" t="s">
        <v>636</v>
      </c>
      <c r="H50" s="2">
        <v>-0.96906051863298903</v>
      </c>
      <c r="I50" s="8">
        <v>8</v>
      </c>
      <c r="J50" s="8">
        <v>10</v>
      </c>
      <c r="K50" s="8">
        <v>72</v>
      </c>
      <c r="L50" s="8">
        <v>105</v>
      </c>
      <c r="M50" s="8">
        <v>43.666666666666664</v>
      </c>
      <c r="N50" s="8">
        <v>205</v>
      </c>
      <c r="O50" s="8">
        <v>2108.6666666666665</v>
      </c>
      <c r="P50" s="8">
        <v>1600.3333333333333</v>
      </c>
      <c r="Q50" t="s">
        <v>676</v>
      </c>
    </row>
    <row r="51" spans="1:17" x14ac:dyDescent="0.25">
      <c r="A51" s="2" t="s">
        <v>977</v>
      </c>
      <c r="B51" s="2" t="s">
        <v>1052</v>
      </c>
      <c r="C51" s="6">
        <v>36226331</v>
      </c>
      <c r="D51" s="6">
        <v>36232796</v>
      </c>
      <c r="E51" s="2" t="s">
        <v>504</v>
      </c>
      <c r="F51" s="2" t="s">
        <v>568</v>
      </c>
      <c r="G51" s="2" t="s">
        <v>637</v>
      </c>
      <c r="H51" s="2">
        <v>0.92483119510732403</v>
      </c>
      <c r="I51" s="8">
        <v>137</v>
      </c>
      <c r="J51" s="8">
        <v>139</v>
      </c>
      <c r="K51" s="8">
        <v>38</v>
      </c>
      <c r="L51" s="8">
        <v>39.666666666666664</v>
      </c>
      <c r="M51" s="8">
        <v>83.333333333333329</v>
      </c>
      <c r="N51" s="8">
        <v>20.666666666666668</v>
      </c>
      <c r="O51" s="8">
        <v>10.666666666666666</v>
      </c>
      <c r="P51" s="8">
        <v>12.333333333333334</v>
      </c>
      <c r="Q51" t="s">
        <v>676</v>
      </c>
    </row>
    <row r="52" spans="1:17" x14ac:dyDescent="0.25">
      <c r="A52" s="2" t="s">
        <v>978</v>
      </c>
      <c r="B52" s="2" t="s">
        <v>1052</v>
      </c>
      <c r="C52" s="6">
        <v>123713468</v>
      </c>
      <c r="D52" s="6">
        <v>123719670</v>
      </c>
      <c r="E52" s="2" t="s">
        <v>505</v>
      </c>
      <c r="F52" s="2" t="s">
        <v>569</v>
      </c>
      <c r="G52" s="2" t="s">
        <v>638</v>
      </c>
      <c r="H52" s="2">
        <v>-0.94906450160622802</v>
      </c>
      <c r="I52" s="8">
        <v>3.6666666666666665</v>
      </c>
      <c r="J52" s="8">
        <v>4.333333333333333</v>
      </c>
      <c r="K52" s="8">
        <v>16.333333333333332</v>
      </c>
      <c r="L52" s="8">
        <v>17.666666666666668</v>
      </c>
      <c r="M52" s="8">
        <v>11</v>
      </c>
      <c r="N52" s="8">
        <v>23.333333333333332</v>
      </c>
      <c r="O52" s="8">
        <v>208.33333333333334</v>
      </c>
      <c r="P52" s="8">
        <v>138</v>
      </c>
      <c r="Q52" t="s">
        <v>676</v>
      </c>
    </row>
    <row r="53" spans="1:17" x14ac:dyDescent="0.25">
      <c r="A53" s="2" t="s">
        <v>979</v>
      </c>
      <c r="B53" s="2" t="s">
        <v>1052</v>
      </c>
      <c r="C53" s="6">
        <v>281233528</v>
      </c>
      <c r="D53" s="6">
        <v>281237153</v>
      </c>
      <c r="E53" s="2" t="s">
        <v>506</v>
      </c>
      <c r="F53" s="2" t="s">
        <v>570</v>
      </c>
      <c r="G53" s="2" t="s">
        <v>639</v>
      </c>
      <c r="H53" s="2">
        <v>-0.85467264789979902</v>
      </c>
      <c r="I53" s="8">
        <v>47.666666666666664</v>
      </c>
      <c r="J53" s="8">
        <v>40.333333333333336</v>
      </c>
      <c r="K53" s="8">
        <v>77</v>
      </c>
      <c r="L53" s="8">
        <v>72</v>
      </c>
      <c r="M53" s="8">
        <v>67.333333333333329</v>
      </c>
      <c r="N53" s="8">
        <v>148.33333333333334</v>
      </c>
      <c r="O53" s="8">
        <v>182.33333333333334</v>
      </c>
      <c r="P53" s="8">
        <v>113.33333333333333</v>
      </c>
      <c r="Q53" t="s">
        <v>677</v>
      </c>
    </row>
    <row r="54" spans="1:17" x14ac:dyDescent="0.25">
      <c r="A54" s="2" t="s">
        <v>980</v>
      </c>
      <c r="B54" s="2" t="s">
        <v>1052</v>
      </c>
      <c r="C54" s="6">
        <v>479078109</v>
      </c>
      <c r="D54" s="6">
        <v>479082144</v>
      </c>
      <c r="E54" s="2" t="s">
        <v>507</v>
      </c>
      <c r="F54" s="2" t="s">
        <v>571</v>
      </c>
      <c r="G54" s="2" t="s">
        <v>640</v>
      </c>
      <c r="H54" s="2">
        <v>-0.93753400734049896</v>
      </c>
      <c r="I54" s="8">
        <v>19.333333333333332</v>
      </c>
      <c r="J54" s="8">
        <v>15.666666666666666</v>
      </c>
      <c r="K54" s="8">
        <v>119</v>
      </c>
      <c r="L54" s="8">
        <v>112.66666666666667</v>
      </c>
      <c r="M54" s="8">
        <v>42</v>
      </c>
      <c r="N54" s="8">
        <v>135</v>
      </c>
      <c r="O54" s="8">
        <v>674.66666666666663</v>
      </c>
      <c r="P54" s="8">
        <v>541.66666666666663</v>
      </c>
      <c r="Q54" t="s">
        <v>676</v>
      </c>
    </row>
    <row r="55" spans="1:17" x14ac:dyDescent="0.25">
      <c r="A55" s="2" t="s">
        <v>981</v>
      </c>
      <c r="B55" s="2" t="s">
        <v>1052</v>
      </c>
      <c r="C55" s="6">
        <v>537322570</v>
      </c>
      <c r="D55" s="6">
        <v>537325237</v>
      </c>
      <c r="E55" s="2" t="s">
        <v>508</v>
      </c>
      <c r="F55" s="2" t="s">
        <v>570</v>
      </c>
      <c r="G55" s="2" t="s">
        <v>639</v>
      </c>
      <c r="H55" s="2">
        <v>-0.67832208887911505</v>
      </c>
      <c r="I55" s="8">
        <v>21.333333333333332</v>
      </c>
      <c r="J55" s="8">
        <v>10.333333333333334</v>
      </c>
      <c r="K55" s="8">
        <v>43</v>
      </c>
      <c r="L55" s="8">
        <v>19.666666666666668</v>
      </c>
      <c r="M55" s="8">
        <v>25.666666666666668</v>
      </c>
      <c r="N55" s="8">
        <v>37</v>
      </c>
      <c r="O55" s="8">
        <v>42</v>
      </c>
      <c r="P55" s="8">
        <v>43</v>
      </c>
      <c r="Q55" t="s">
        <v>677</v>
      </c>
    </row>
    <row r="56" spans="1:17" x14ac:dyDescent="0.25">
      <c r="A56" s="2" t="s">
        <v>982</v>
      </c>
      <c r="B56" s="2" t="s">
        <v>1053</v>
      </c>
      <c r="C56" s="6">
        <v>760559</v>
      </c>
      <c r="D56" s="6">
        <v>764051</v>
      </c>
      <c r="E56" s="2" t="s">
        <v>35</v>
      </c>
      <c r="F56" s="2" t="s">
        <v>95</v>
      </c>
      <c r="G56" s="2" t="s">
        <v>154</v>
      </c>
      <c r="H56" s="2">
        <v>0.93458662321231201</v>
      </c>
      <c r="I56" s="8">
        <v>90.666666666666671</v>
      </c>
      <c r="J56" s="8">
        <v>121.66666666666667</v>
      </c>
      <c r="K56" s="8">
        <v>56.333333333333336</v>
      </c>
      <c r="L56" s="8">
        <v>49.666666666666664</v>
      </c>
      <c r="M56" s="8">
        <v>46.666666666666664</v>
      </c>
      <c r="N56" s="8">
        <v>16.333333333333332</v>
      </c>
      <c r="O56" s="8">
        <v>10</v>
      </c>
      <c r="P56" s="8">
        <v>10</v>
      </c>
      <c r="Q56" t="s">
        <v>676</v>
      </c>
    </row>
    <row r="57" spans="1:17" x14ac:dyDescent="0.25">
      <c r="A57" s="2" t="s">
        <v>983</v>
      </c>
      <c r="B57" s="2" t="s">
        <v>1053</v>
      </c>
      <c r="C57" s="6">
        <v>725229985</v>
      </c>
      <c r="D57" s="6">
        <v>725234394</v>
      </c>
      <c r="E57" s="2" t="s">
        <v>32</v>
      </c>
      <c r="F57" s="2" t="s">
        <v>92</v>
      </c>
      <c r="G57" s="2" t="s">
        <v>151</v>
      </c>
      <c r="H57" s="2">
        <v>-0.57995583689432295</v>
      </c>
      <c r="I57" s="8">
        <v>16.333333333333332</v>
      </c>
      <c r="J57" s="8">
        <v>11</v>
      </c>
      <c r="K57" s="8">
        <v>9.6666666666666661</v>
      </c>
      <c r="L57" s="8">
        <v>17</v>
      </c>
      <c r="M57" s="8">
        <v>32.666666666666664</v>
      </c>
      <c r="N57" s="8">
        <v>27</v>
      </c>
      <c r="O57" s="8">
        <v>30.666666666666668</v>
      </c>
      <c r="P57" s="8">
        <v>53.666666666666664</v>
      </c>
      <c r="Q57" t="s">
        <v>677</v>
      </c>
    </row>
    <row r="58" spans="1:17" x14ac:dyDescent="0.25">
      <c r="A58" s="2" t="s">
        <v>984</v>
      </c>
      <c r="B58" s="2" t="s">
        <v>1053</v>
      </c>
      <c r="C58" s="6">
        <v>727228614</v>
      </c>
      <c r="D58" s="6">
        <v>727235072</v>
      </c>
      <c r="E58" s="2" t="s">
        <v>37</v>
      </c>
      <c r="F58" s="2" t="s">
        <v>97</v>
      </c>
      <c r="G58" s="2" t="s">
        <v>156</v>
      </c>
      <c r="H58" s="2">
        <v>0.77688388753101301</v>
      </c>
      <c r="I58" s="8">
        <v>140</v>
      </c>
      <c r="J58" s="8">
        <v>769</v>
      </c>
      <c r="K58" s="8">
        <v>190.33333333333334</v>
      </c>
      <c r="L58" s="8">
        <v>157</v>
      </c>
      <c r="M58" s="8">
        <v>54.666666666666664</v>
      </c>
      <c r="N58" s="8">
        <v>86.333333333333329</v>
      </c>
      <c r="O58" s="8">
        <v>19.666666666666668</v>
      </c>
      <c r="P58" s="8">
        <v>34</v>
      </c>
      <c r="Q58" t="s">
        <v>677</v>
      </c>
    </row>
    <row r="59" spans="1:17" x14ac:dyDescent="0.25">
      <c r="A59" s="2" t="s">
        <v>985</v>
      </c>
      <c r="B59" s="2" t="s">
        <v>1055</v>
      </c>
      <c r="C59" s="6">
        <v>381604870</v>
      </c>
      <c r="D59" s="6">
        <v>381607644</v>
      </c>
      <c r="E59" s="2" t="s">
        <v>509</v>
      </c>
      <c r="F59" s="2" t="s">
        <v>572</v>
      </c>
      <c r="G59" s="2" t="s">
        <v>641</v>
      </c>
      <c r="H59" s="2">
        <v>-0.836401146913065</v>
      </c>
      <c r="I59" s="8">
        <v>2.6666666666666665</v>
      </c>
      <c r="J59" s="8">
        <v>5.333333333333333</v>
      </c>
      <c r="K59" s="8">
        <v>10</v>
      </c>
      <c r="L59" s="8">
        <v>18.666666666666668</v>
      </c>
      <c r="M59" s="8">
        <v>10.666666666666666</v>
      </c>
      <c r="N59" s="8">
        <v>24.666666666666668</v>
      </c>
      <c r="O59" s="8">
        <v>23.666666666666668</v>
      </c>
      <c r="P59" s="8">
        <v>32.333333333333336</v>
      </c>
      <c r="Q59" t="s">
        <v>677</v>
      </c>
    </row>
    <row r="60" spans="1:17" x14ac:dyDescent="0.25">
      <c r="A60" s="2" t="s">
        <v>986</v>
      </c>
      <c r="B60" s="2" t="s">
        <v>1056</v>
      </c>
      <c r="C60" s="6">
        <v>621629867</v>
      </c>
      <c r="D60" s="6">
        <v>621637063</v>
      </c>
      <c r="E60" s="2" t="s">
        <v>510</v>
      </c>
      <c r="F60" s="2" t="s">
        <v>573</v>
      </c>
      <c r="G60" s="2" t="s">
        <v>642</v>
      </c>
      <c r="H60" s="2">
        <v>0.82383644387194699</v>
      </c>
      <c r="I60" s="14">
        <v>100.33333333333333</v>
      </c>
      <c r="J60" s="14">
        <v>129.66666666666666</v>
      </c>
      <c r="K60" s="14">
        <v>77</v>
      </c>
      <c r="L60" s="14">
        <v>32</v>
      </c>
      <c r="M60" s="14">
        <v>100</v>
      </c>
      <c r="N60" s="14">
        <v>39</v>
      </c>
      <c r="O60" s="14">
        <v>16</v>
      </c>
      <c r="P60" s="14">
        <v>23</v>
      </c>
      <c r="Q60" t="s">
        <v>677</v>
      </c>
    </row>
    <row r="61" spans="1:17" x14ac:dyDescent="0.25">
      <c r="A61" s="3" t="s">
        <v>987</v>
      </c>
      <c r="B61" s="3" t="s">
        <v>1051</v>
      </c>
      <c r="C61" s="7">
        <v>552837960</v>
      </c>
      <c r="D61" s="7">
        <v>552839178</v>
      </c>
      <c r="E61" s="3" t="s">
        <v>511</v>
      </c>
      <c r="F61" s="3" t="s">
        <v>574</v>
      </c>
      <c r="G61" s="3" t="s">
        <v>643</v>
      </c>
      <c r="H61" s="3">
        <v>-0.75556579743206298</v>
      </c>
      <c r="I61" s="14">
        <v>9</v>
      </c>
      <c r="J61" s="14">
        <v>4.666666666666667</v>
      </c>
      <c r="K61" s="14">
        <v>5.666666666666667</v>
      </c>
      <c r="L61" s="14">
        <v>9.3333333333333339</v>
      </c>
      <c r="M61" s="14">
        <v>12.666666666666666</v>
      </c>
      <c r="N61" s="14">
        <v>22.666666666666668</v>
      </c>
      <c r="O61" s="14">
        <v>22.333333333333332</v>
      </c>
      <c r="P61" s="14">
        <v>50</v>
      </c>
      <c r="Q61" t="s">
        <v>677</v>
      </c>
    </row>
    <row r="62" spans="1:17" x14ac:dyDescent="0.25">
      <c r="A62" s="3" t="s">
        <v>988</v>
      </c>
      <c r="B62" s="3" t="s">
        <v>1054</v>
      </c>
      <c r="C62" s="7">
        <v>12836834</v>
      </c>
      <c r="D62" s="7">
        <v>12841535</v>
      </c>
      <c r="E62" s="3" t="s">
        <v>401</v>
      </c>
      <c r="F62" s="3" t="s">
        <v>434</v>
      </c>
      <c r="G62" s="3" t="s">
        <v>468</v>
      </c>
      <c r="H62" s="3">
        <v>0.93806007445068496</v>
      </c>
      <c r="I62" s="14">
        <v>459.66666666666669</v>
      </c>
      <c r="J62" s="14">
        <v>268.33333333333331</v>
      </c>
      <c r="K62" s="14">
        <v>217</v>
      </c>
      <c r="L62" s="14">
        <v>186.33333333333334</v>
      </c>
      <c r="M62" s="14">
        <v>263.33333333333331</v>
      </c>
      <c r="N62" s="14">
        <v>80.333333333333329</v>
      </c>
      <c r="O62" s="14">
        <v>36.333333333333336</v>
      </c>
      <c r="P62" s="14">
        <v>35</v>
      </c>
      <c r="Q62" t="s">
        <v>677</v>
      </c>
    </row>
    <row r="63" spans="1:17" x14ac:dyDescent="0.25">
      <c r="A63" s="3" t="s">
        <v>989</v>
      </c>
      <c r="B63" s="3" t="s">
        <v>1054</v>
      </c>
      <c r="C63" s="7">
        <v>215485337</v>
      </c>
      <c r="D63" s="7">
        <v>215489925</v>
      </c>
      <c r="E63" s="3" t="s">
        <v>512</v>
      </c>
      <c r="F63" s="3" t="s">
        <v>575</v>
      </c>
      <c r="G63" s="3" t="s">
        <v>644</v>
      </c>
      <c r="H63" s="3">
        <v>-0.77568882384823401</v>
      </c>
      <c r="I63" s="14">
        <v>6.666666666666667</v>
      </c>
      <c r="J63" s="14">
        <v>4.333333333333333</v>
      </c>
      <c r="K63" s="14">
        <v>12.666666666666666</v>
      </c>
      <c r="L63" s="14">
        <v>11.333333333333334</v>
      </c>
      <c r="M63" s="14">
        <v>8.6666666666666661</v>
      </c>
      <c r="N63" s="14">
        <v>25</v>
      </c>
      <c r="O63" s="14">
        <v>23</v>
      </c>
      <c r="P63" s="14">
        <v>32.666666666666664</v>
      </c>
      <c r="Q63" t="s">
        <v>677</v>
      </c>
    </row>
    <row r="64" spans="1:17" x14ac:dyDescent="0.25">
      <c r="A64" s="3" t="s">
        <v>990</v>
      </c>
      <c r="B64" s="3" t="s">
        <v>1062</v>
      </c>
      <c r="C64" s="7">
        <v>59165286</v>
      </c>
      <c r="D64" s="7">
        <v>59170318</v>
      </c>
      <c r="E64" s="3" t="s">
        <v>237</v>
      </c>
      <c r="F64" s="3" t="s">
        <v>293</v>
      </c>
      <c r="G64" s="3" t="s">
        <v>350</v>
      </c>
      <c r="H64" s="3">
        <v>0.60994285465860099</v>
      </c>
      <c r="I64" s="8">
        <v>25.333333333333332</v>
      </c>
      <c r="J64" s="8">
        <v>28</v>
      </c>
      <c r="K64" s="8">
        <v>21</v>
      </c>
      <c r="L64" s="8">
        <v>29</v>
      </c>
      <c r="M64" s="8">
        <v>26.333333333333332</v>
      </c>
      <c r="N64" s="8">
        <v>23.333333333333332</v>
      </c>
      <c r="O64" s="8">
        <v>12.333333333333334</v>
      </c>
      <c r="P64" s="8">
        <v>8.3333333333333339</v>
      </c>
      <c r="Q64" t="s">
        <v>677</v>
      </c>
    </row>
    <row r="65" spans="1:17" x14ac:dyDescent="0.25">
      <c r="A65" s="3" t="s">
        <v>991</v>
      </c>
      <c r="B65" s="3" t="s">
        <v>1062</v>
      </c>
      <c r="C65" s="7">
        <v>123205231</v>
      </c>
      <c r="D65" s="7">
        <v>123217105</v>
      </c>
      <c r="E65" s="3" t="s">
        <v>513</v>
      </c>
      <c r="F65" s="3" t="s">
        <v>576</v>
      </c>
      <c r="G65" s="3" t="s">
        <v>645</v>
      </c>
      <c r="H65" s="3">
        <v>0.70990502350110096</v>
      </c>
      <c r="I65" s="8">
        <v>84.666666666666671</v>
      </c>
      <c r="J65" s="8">
        <v>152.33333333333334</v>
      </c>
      <c r="K65" s="8">
        <v>27</v>
      </c>
      <c r="L65" s="8">
        <v>75.333333333333329</v>
      </c>
      <c r="M65" s="8">
        <v>45.333333333333336</v>
      </c>
      <c r="N65" s="8">
        <v>62.666666666666664</v>
      </c>
      <c r="O65" s="8">
        <v>13.666666666666666</v>
      </c>
      <c r="P65" s="8">
        <v>39.333333333333336</v>
      </c>
      <c r="Q65" t="s">
        <v>677</v>
      </c>
    </row>
    <row r="66" spans="1:17" x14ac:dyDescent="0.25">
      <c r="A66" s="3" t="s">
        <v>992</v>
      </c>
      <c r="B66" s="3" t="s">
        <v>1062</v>
      </c>
      <c r="C66" s="7">
        <v>234877493</v>
      </c>
      <c r="D66" s="7">
        <v>234881261</v>
      </c>
      <c r="E66" s="3" t="s">
        <v>514</v>
      </c>
      <c r="F66" s="3" t="s">
        <v>577</v>
      </c>
      <c r="G66" s="3" t="s">
        <v>646</v>
      </c>
      <c r="H66" s="3">
        <v>-0.77201855971590305</v>
      </c>
      <c r="I66" s="8">
        <v>4.333333333333333</v>
      </c>
      <c r="J66" s="8">
        <v>4.333333333333333</v>
      </c>
      <c r="K66" s="8">
        <v>6.666666666666667</v>
      </c>
      <c r="L66" s="8">
        <v>8</v>
      </c>
      <c r="M66" s="8">
        <v>5</v>
      </c>
      <c r="N66" s="8">
        <v>14</v>
      </c>
      <c r="O66" s="8">
        <v>16.666666666666668</v>
      </c>
      <c r="P66" s="8">
        <v>19.333333333333332</v>
      </c>
      <c r="Q66" t="s">
        <v>677</v>
      </c>
    </row>
    <row r="67" spans="1:17" x14ac:dyDescent="0.25">
      <c r="A67" s="3" t="s">
        <v>993</v>
      </c>
      <c r="B67" s="3" t="s">
        <v>1062</v>
      </c>
      <c r="C67" s="7">
        <v>527049067</v>
      </c>
      <c r="D67" s="7">
        <v>527062006</v>
      </c>
      <c r="E67" s="3" t="s">
        <v>515</v>
      </c>
      <c r="F67" s="3" t="s">
        <v>578</v>
      </c>
      <c r="G67" s="3" t="s">
        <v>647</v>
      </c>
      <c r="H67" s="3">
        <v>0.83978623023909005</v>
      </c>
      <c r="I67" s="8">
        <v>146.33333333333334</v>
      </c>
      <c r="J67" s="8">
        <v>122.33333333333333</v>
      </c>
      <c r="K67" s="8">
        <v>56.666666666666664</v>
      </c>
      <c r="L67" s="8">
        <v>55</v>
      </c>
      <c r="M67" s="8">
        <v>99.666666666666671</v>
      </c>
      <c r="N67" s="8">
        <v>43.333333333333336</v>
      </c>
      <c r="O67" s="8">
        <v>42.666666666666664</v>
      </c>
      <c r="P67" s="8">
        <v>32.333333333333336</v>
      </c>
      <c r="Q67" t="s">
        <v>677</v>
      </c>
    </row>
    <row r="68" spans="1:17" x14ac:dyDescent="0.25">
      <c r="A68" s="3" t="s">
        <v>994</v>
      </c>
      <c r="B68" s="3" t="s">
        <v>1064</v>
      </c>
      <c r="C68" s="7">
        <v>562250756</v>
      </c>
      <c r="D68" s="7">
        <v>562251789</v>
      </c>
      <c r="E68" s="3" t="s">
        <v>516</v>
      </c>
      <c r="F68" s="3" t="s">
        <v>579</v>
      </c>
      <c r="G68" s="3" t="s">
        <v>648</v>
      </c>
      <c r="H68" s="3">
        <v>0.71420300879754695</v>
      </c>
      <c r="I68" s="8">
        <v>15.333333333333334</v>
      </c>
      <c r="J68" s="8">
        <v>15</v>
      </c>
      <c r="K68" s="8">
        <v>8</v>
      </c>
      <c r="L68" s="8">
        <v>6.333333333333333</v>
      </c>
      <c r="M68" s="8">
        <v>9.3333333333333339</v>
      </c>
      <c r="N68" s="8">
        <v>5.666666666666667</v>
      </c>
      <c r="O68" s="8">
        <v>5</v>
      </c>
      <c r="P68" s="8">
        <v>5</v>
      </c>
      <c r="Q68" t="s">
        <v>677</v>
      </c>
    </row>
    <row r="69" spans="1:17" x14ac:dyDescent="0.25">
      <c r="A69" s="3" t="s">
        <v>995</v>
      </c>
      <c r="B69" s="3" t="s">
        <v>1052</v>
      </c>
      <c r="C69" s="7">
        <v>390625018</v>
      </c>
      <c r="D69" s="7">
        <v>390628365</v>
      </c>
      <c r="E69" s="3" t="s">
        <v>517</v>
      </c>
      <c r="F69" s="3" t="s">
        <v>580</v>
      </c>
      <c r="G69" s="3" t="s">
        <v>649</v>
      </c>
      <c r="H69" s="3">
        <v>-0.97657320246103796</v>
      </c>
      <c r="I69" s="8">
        <v>71.333333333333329</v>
      </c>
      <c r="J69" s="8">
        <v>72.333333333333329</v>
      </c>
      <c r="K69" s="8">
        <v>136.66666666666666</v>
      </c>
      <c r="L69" s="8">
        <v>183.33333333333334</v>
      </c>
      <c r="M69" s="8">
        <v>123</v>
      </c>
      <c r="N69" s="8">
        <v>318.33333333333331</v>
      </c>
      <c r="O69" s="8">
        <v>483.33333333333331</v>
      </c>
      <c r="P69" s="8">
        <v>486.66666666666669</v>
      </c>
      <c r="Q69" t="s">
        <v>677</v>
      </c>
    </row>
    <row r="70" spans="1:17" x14ac:dyDescent="0.25">
      <c r="A70" s="3" t="s">
        <v>996</v>
      </c>
      <c r="B70" s="3" t="s">
        <v>1052</v>
      </c>
      <c r="C70" s="7">
        <v>520241936</v>
      </c>
      <c r="D70" s="7">
        <v>520246746</v>
      </c>
      <c r="E70" s="3" t="s">
        <v>518</v>
      </c>
      <c r="F70" s="3" t="s">
        <v>581</v>
      </c>
      <c r="G70" s="3" t="s">
        <v>650</v>
      </c>
      <c r="H70" s="3">
        <v>0.94114036329394901</v>
      </c>
      <c r="I70" s="8">
        <v>312.33333333333331</v>
      </c>
      <c r="J70" s="8">
        <v>318.66666666666669</v>
      </c>
      <c r="K70" s="8">
        <v>176.66666666666666</v>
      </c>
      <c r="L70" s="8">
        <v>167.33333333333334</v>
      </c>
      <c r="M70" s="8">
        <v>257.33333333333331</v>
      </c>
      <c r="N70" s="8">
        <v>130.33333333333334</v>
      </c>
      <c r="O70" s="8">
        <v>88.666666666666671</v>
      </c>
      <c r="P70" s="8">
        <v>123</v>
      </c>
      <c r="Q70" t="s">
        <v>677</v>
      </c>
    </row>
    <row r="71" spans="1:17" x14ac:dyDescent="0.25">
      <c r="A71" s="3" t="s">
        <v>997</v>
      </c>
      <c r="B71" s="3" t="s">
        <v>1052</v>
      </c>
      <c r="C71" s="7">
        <v>578648893</v>
      </c>
      <c r="D71" s="7">
        <v>578651607</v>
      </c>
      <c r="E71" s="3" t="s">
        <v>519</v>
      </c>
      <c r="F71" s="3" t="s">
        <v>582</v>
      </c>
      <c r="G71" s="3" t="s">
        <v>651</v>
      </c>
      <c r="H71" s="3">
        <v>0.48788212035911699</v>
      </c>
      <c r="I71" s="8">
        <v>20.333333333333332</v>
      </c>
      <c r="J71" s="8">
        <v>19.666666666666668</v>
      </c>
      <c r="K71" s="8">
        <v>23</v>
      </c>
      <c r="L71" s="8">
        <v>12</v>
      </c>
      <c r="M71" s="8">
        <v>11.666666666666666</v>
      </c>
      <c r="N71" s="8">
        <v>24.666666666666668</v>
      </c>
      <c r="O71" s="8">
        <v>9.6666666666666661</v>
      </c>
      <c r="P71" s="8">
        <v>15.666666666666666</v>
      </c>
      <c r="Q71" t="s">
        <v>677</v>
      </c>
    </row>
    <row r="72" spans="1:17" x14ac:dyDescent="0.25">
      <c r="A72" s="3" t="s">
        <v>998</v>
      </c>
      <c r="B72" s="3" t="s">
        <v>1050</v>
      </c>
      <c r="C72" s="7">
        <v>464836700</v>
      </c>
      <c r="D72" s="7">
        <v>464840562</v>
      </c>
      <c r="E72" s="3" t="s">
        <v>520</v>
      </c>
      <c r="F72" s="3" t="s">
        <v>583</v>
      </c>
      <c r="G72" s="3" t="s">
        <v>652</v>
      </c>
      <c r="H72" s="3">
        <v>0.64040239932892296</v>
      </c>
      <c r="I72" s="8">
        <v>246</v>
      </c>
      <c r="J72" s="8">
        <v>230.33333333333334</v>
      </c>
      <c r="K72" s="8">
        <v>105.33333333333333</v>
      </c>
      <c r="L72" s="8">
        <v>130.33333333333334</v>
      </c>
      <c r="M72" s="8">
        <v>86.666666666666671</v>
      </c>
      <c r="N72" s="8">
        <v>85.333333333333329</v>
      </c>
      <c r="O72" s="8">
        <v>49.333333333333336</v>
      </c>
      <c r="P72" s="8">
        <v>36</v>
      </c>
      <c r="Q72" t="s">
        <v>677</v>
      </c>
    </row>
    <row r="73" spans="1:17" x14ac:dyDescent="0.25">
      <c r="A73" s="3" t="s">
        <v>999</v>
      </c>
      <c r="B73" s="3" t="s">
        <v>1050</v>
      </c>
      <c r="C73" s="7">
        <v>487735837</v>
      </c>
      <c r="D73" s="7">
        <v>487741451</v>
      </c>
      <c r="E73" s="3" t="s">
        <v>521</v>
      </c>
      <c r="F73" s="3" t="s">
        <v>584</v>
      </c>
      <c r="G73" s="3" t="s">
        <v>653</v>
      </c>
      <c r="H73" s="3">
        <v>-0.71693976490024602</v>
      </c>
      <c r="I73" s="8">
        <v>181</v>
      </c>
      <c r="J73" s="8">
        <v>176</v>
      </c>
      <c r="K73" s="8">
        <v>246.66666666666666</v>
      </c>
      <c r="L73" s="8">
        <v>164.33333333333334</v>
      </c>
      <c r="M73" s="8">
        <v>206</v>
      </c>
      <c r="N73" s="8">
        <v>238</v>
      </c>
      <c r="O73" s="8">
        <v>505</v>
      </c>
      <c r="P73" s="8">
        <v>425.33333333333331</v>
      </c>
      <c r="Q73" t="s">
        <v>677</v>
      </c>
    </row>
    <row r="74" spans="1:17" x14ac:dyDescent="0.25">
      <c r="A74" s="3" t="s">
        <v>1000</v>
      </c>
      <c r="B74" s="3" t="s">
        <v>1056</v>
      </c>
      <c r="C74" s="7">
        <v>522055349</v>
      </c>
      <c r="D74" s="7">
        <v>522061129</v>
      </c>
      <c r="E74" s="3" t="s">
        <v>521</v>
      </c>
      <c r="F74" s="3" t="s">
        <v>584</v>
      </c>
      <c r="G74" s="3" t="s">
        <v>653</v>
      </c>
      <c r="H74" s="3">
        <v>-0.44802253459153701</v>
      </c>
      <c r="I74" s="8">
        <v>110.33333333333333</v>
      </c>
      <c r="J74" s="8">
        <v>190</v>
      </c>
      <c r="K74" s="8">
        <v>119.66666666666667</v>
      </c>
      <c r="L74" s="8">
        <v>110.33333333333333</v>
      </c>
      <c r="M74" s="8">
        <v>136</v>
      </c>
      <c r="N74" s="8">
        <v>177</v>
      </c>
      <c r="O74" s="8">
        <v>252</v>
      </c>
      <c r="P74" s="8">
        <v>221.33333333333334</v>
      </c>
      <c r="Q74" t="s">
        <v>677</v>
      </c>
    </row>
    <row r="75" spans="1:17" x14ac:dyDescent="0.25">
      <c r="A75" s="3" t="s">
        <v>1001</v>
      </c>
      <c r="B75" s="3" t="s">
        <v>1054</v>
      </c>
      <c r="C75" s="7">
        <v>725266210</v>
      </c>
      <c r="D75" s="7">
        <v>725269328</v>
      </c>
      <c r="E75" s="3" t="s">
        <v>522</v>
      </c>
      <c r="F75" s="3" t="s">
        <v>585</v>
      </c>
      <c r="G75" s="3" t="s">
        <v>654</v>
      </c>
      <c r="H75" s="3">
        <v>-0.87642538841306505</v>
      </c>
      <c r="I75" s="8">
        <v>14</v>
      </c>
      <c r="J75" s="8">
        <v>11</v>
      </c>
      <c r="K75" s="8">
        <v>25.333333333333332</v>
      </c>
      <c r="L75" s="8">
        <v>21.333333333333332</v>
      </c>
      <c r="M75" s="8">
        <v>30</v>
      </c>
      <c r="N75" s="8">
        <v>63.666666666666664</v>
      </c>
      <c r="O75" s="8">
        <v>61</v>
      </c>
      <c r="P75" s="8">
        <v>49.666666666666664</v>
      </c>
      <c r="Q75" t="s">
        <v>677</v>
      </c>
    </row>
    <row r="76" spans="1:17" x14ac:dyDescent="0.25">
      <c r="A76" s="3" t="s">
        <v>1002</v>
      </c>
      <c r="B76" s="3" t="s">
        <v>1058</v>
      </c>
      <c r="C76" s="7">
        <v>501497537</v>
      </c>
      <c r="D76" s="7">
        <v>501501394</v>
      </c>
      <c r="E76" s="3" t="s">
        <v>523</v>
      </c>
      <c r="F76" s="3" t="s">
        <v>586</v>
      </c>
      <c r="G76" s="3" t="s">
        <v>655</v>
      </c>
      <c r="H76" s="3">
        <v>-0.69554248932515805</v>
      </c>
      <c r="I76" s="8">
        <v>50.666666666666664</v>
      </c>
      <c r="J76" s="8">
        <v>48</v>
      </c>
      <c r="K76" s="8">
        <v>57.333333333333336</v>
      </c>
      <c r="L76" s="8">
        <v>62</v>
      </c>
      <c r="M76" s="8">
        <v>56</v>
      </c>
      <c r="N76" s="8">
        <v>80</v>
      </c>
      <c r="O76" s="8">
        <v>114.33333333333333</v>
      </c>
      <c r="P76" s="8">
        <v>83.333333333333329</v>
      </c>
      <c r="Q76" t="s">
        <v>677</v>
      </c>
    </row>
    <row r="77" spans="1:17" x14ac:dyDescent="0.25">
      <c r="A77" s="3" t="s">
        <v>1003</v>
      </c>
      <c r="B77" s="3" t="s">
        <v>1058</v>
      </c>
      <c r="C77" s="7">
        <v>603601346</v>
      </c>
      <c r="D77" s="7">
        <v>603607966</v>
      </c>
      <c r="E77" s="3" t="s">
        <v>524</v>
      </c>
      <c r="F77" s="3" t="s">
        <v>587</v>
      </c>
      <c r="G77" s="3" t="s">
        <v>656</v>
      </c>
      <c r="H77" s="3">
        <v>0.80721942833361104</v>
      </c>
      <c r="I77" s="8">
        <v>97.666666666666671</v>
      </c>
      <c r="J77" s="8">
        <v>88</v>
      </c>
      <c r="K77" s="8">
        <v>64.666666666666671</v>
      </c>
      <c r="L77" s="8">
        <v>98.333333333333329</v>
      </c>
      <c r="M77" s="8">
        <v>68.666666666666671</v>
      </c>
      <c r="N77" s="8">
        <v>45.333333333333336</v>
      </c>
      <c r="O77" s="8">
        <v>33.666666666666664</v>
      </c>
      <c r="P77" s="8">
        <v>45.666666666666664</v>
      </c>
      <c r="Q77" t="s">
        <v>677</v>
      </c>
    </row>
    <row r="78" spans="1:17" x14ac:dyDescent="0.25">
      <c r="A78" s="3" t="s">
        <v>1004</v>
      </c>
      <c r="B78" s="3" t="s">
        <v>1059</v>
      </c>
      <c r="C78" s="7">
        <v>544198082</v>
      </c>
      <c r="D78" s="7">
        <v>544201401</v>
      </c>
      <c r="E78" s="3" t="s">
        <v>525</v>
      </c>
      <c r="F78" s="3" t="s">
        <v>588</v>
      </c>
      <c r="G78" s="3" t="s">
        <v>657</v>
      </c>
      <c r="H78" s="3">
        <v>0.88563944873091305</v>
      </c>
      <c r="I78" s="8">
        <v>95</v>
      </c>
      <c r="J78" s="8">
        <v>142</v>
      </c>
      <c r="K78" s="8">
        <v>60.666666666666664</v>
      </c>
      <c r="L78" s="8">
        <v>53</v>
      </c>
      <c r="M78" s="8">
        <v>39.666666666666664</v>
      </c>
      <c r="N78" s="8">
        <v>31.333333333333332</v>
      </c>
      <c r="O78" s="8">
        <v>11.666666666666666</v>
      </c>
      <c r="P78" s="8">
        <v>23.666666666666668</v>
      </c>
      <c r="Q78" t="s">
        <v>677</v>
      </c>
    </row>
    <row r="79" spans="1:17" x14ac:dyDescent="0.25">
      <c r="A79" s="3" t="s">
        <v>1005</v>
      </c>
      <c r="B79" s="3" t="s">
        <v>1060</v>
      </c>
      <c r="C79" s="7">
        <v>76816523</v>
      </c>
      <c r="D79" s="7">
        <v>76819602</v>
      </c>
      <c r="E79" s="3" t="s">
        <v>525</v>
      </c>
      <c r="F79" s="3" t="s">
        <v>588</v>
      </c>
      <c r="G79" s="3" t="s">
        <v>657</v>
      </c>
      <c r="H79" s="3">
        <v>0.87385348905961802</v>
      </c>
      <c r="I79" s="8">
        <v>193.66666666666666</v>
      </c>
      <c r="J79" s="8">
        <v>193.33333333333334</v>
      </c>
      <c r="K79" s="8">
        <v>127</v>
      </c>
      <c r="L79" s="8">
        <v>81.666666666666671</v>
      </c>
      <c r="M79" s="8">
        <v>107.66666666666667</v>
      </c>
      <c r="N79" s="8">
        <v>84</v>
      </c>
      <c r="O79" s="8">
        <v>32</v>
      </c>
      <c r="P79" s="8">
        <v>40.666666666666664</v>
      </c>
      <c r="Q79" t="s">
        <v>677</v>
      </c>
    </row>
    <row r="80" spans="1:17" x14ac:dyDescent="0.25">
      <c r="A80" s="3" t="s">
        <v>1006</v>
      </c>
      <c r="B80" s="3" t="s">
        <v>1060</v>
      </c>
      <c r="C80" s="7">
        <v>94838839</v>
      </c>
      <c r="D80" s="7">
        <v>94842551</v>
      </c>
      <c r="E80" s="3" t="s">
        <v>243</v>
      </c>
      <c r="F80" s="3" t="s">
        <v>299</v>
      </c>
      <c r="G80" s="3" t="s">
        <v>357</v>
      </c>
      <c r="H80" s="3">
        <v>-0.83954613786152199</v>
      </c>
      <c r="I80" s="8">
        <v>35</v>
      </c>
      <c r="J80" s="8">
        <v>34</v>
      </c>
      <c r="K80" s="8">
        <v>65.666666666666671</v>
      </c>
      <c r="L80" s="8">
        <v>56.666666666666664</v>
      </c>
      <c r="M80" s="8">
        <v>47</v>
      </c>
      <c r="N80" s="8">
        <v>86.666666666666671</v>
      </c>
      <c r="O80" s="8">
        <v>115</v>
      </c>
      <c r="P80" s="8">
        <v>123.33333333333333</v>
      </c>
      <c r="Q80" t="s">
        <v>677</v>
      </c>
    </row>
    <row r="81" spans="1:17" x14ac:dyDescent="0.25">
      <c r="A81" s="3" t="s">
        <v>1007</v>
      </c>
      <c r="B81" s="3" t="s">
        <v>1061</v>
      </c>
      <c r="C81" s="7">
        <v>82304747</v>
      </c>
      <c r="D81" s="7">
        <v>82307574</v>
      </c>
      <c r="E81" s="3" t="s">
        <v>526</v>
      </c>
      <c r="F81" s="3" t="s">
        <v>589</v>
      </c>
      <c r="G81" s="3" t="s">
        <v>658</v>
      </c>
      <c r="H81" s="3">
        <v>-0.75584197313546897</v>
      </c>
      <c r="I81" s="8">
        <v>20.333333333333332</v>
      </c>
      <c r="J81" s="8">
        <v>18</v>
      </c>
      <c r="K81" s="8">
        <v>34.333333333333336</v>
      </c>
      <c r="L81" s="8">
        <v>26.666666666666668</v>
      </c>
      <c r="M81" s="8">
        <v>39.666666666666664</v>
      </c>
      <c r="N81" s="8">
        <v>31</v>
      </c>
      <c r="O81" s="8">
        <v>56.666666666666664</v>
      </c>
      <c r="P81" s="8">
        <v>58</v>
      </c>
      <c r="Q81" t="s">
        <v>677</v>
      </c>
    </row>
    <row r="82" spans="1:17" x14ac:dyDescent="0.25">
      <c r="A82" s="3" t="s">
        <v>1008</v>
      </c>
      <c r="B82" s="3" t="s">
        <v>1062</v>
      </c>
      <c r="C82" s="7">
        <v>5063183</v>
      </c>
      <c r="D82" s="7">
        <v>5067280</v>
      </c>
      <c r="E82" s="3" t="s">
        <v>527</v>
      </c>
      <c r="F82" s="3" t="s">
        <v>590</v>
      </c>
      <c r="G82" s="3" t="s">
        <v>659</v>
      </c>
      <c r="H82" s="3">
        <v>-0.77665264600193995</v>
      </c>
      <c r="I82" s="8">
        <v>39.666666666666664</v>
      </c>
      <c r="J82" s="8">
        <v>29.333333333333332</v>
      </c>
      <c r="K82" s="8">
        <v>60.666666666666664</v>
      </c>
      <c r="L82" s="8">
        <v>38.666666666666664</v>
      </c>
      <c r="M82" s="8">
        <v>52</v>
      </c>
      <c r="N82" s="8">
        <v>112.66666666666667</v>
      </c>
      <c r="O82" s="8">
        <v>86.333333333333329</v>
      </c>
      <c r="P82" s="8">
        <v>83.333333333333329</v>
      </c>
      <c r="Q82" t="s">
        <v>677</v>
      </c>
    </row>
    <row r="83" spans="1:17" x14ac:dyDescent="0.25">
      <c r="A83" s="3" t="s">
        <v>1009</v>
      </c>
      <c r="B83" s="3" t="s">
        <v>1062</v>
      </c>
      <c r="C83" s="7">
        <v>100017964</v>
      </c>
      <c r="D83" s="7">
        <v>100024736</v>
      </c>
      <c r="E83" s="3" t="s">
        <v>528</v>
      </c>
      <c r="F83" s="3" t="s">
        <v>591</v>
      </c>
      <c r="G83" s="3" t="s">
        <v>660</v>
      </c>
      <c r="H83" s="3">
        <v>-0.87252588802418196</v>
      </c>
      <c r="I83" s="8">
        <v>66.333333333333329</v>
      </c>
      <c r="J83" s="8">
        <v>63.333333333333336</v>
      </c>
      <c r="K83" s="8">
        <v>80.666666666666671</v>
      </c>
      <c r="L83" s="8">
        <v>72</v>
      </c>
      <c r="M83" s="8">
        <v>82.666666666666671</v>
      </c>
      <c r="N83" s="8">
        <v>92</v>
      </c>
      <c r="O83" s="8">
        <v>170</v>
      </c>
      <c r="P83" s="8">
        <v>135.33333333333334</v>
      </c>
      <c r="Q83" t="s">
        <v>677</v>
      </c>
    </row>
    <row r="84" spans="1:17" x14ac:dyDescent="0.25">
      <c r="A84" s="3" t="s">
        <v>1010</v>
      </c>
      <c r="B84" s="3" t="s">
        <v>1062</v>
      </c>
      <c r="C84" s="7">
        <v>519147026</v>
      </c>
      <c r="D84" s="7">
        <v>519153612</v>
      </c>
      <c r="E84" s="3" t="s">
        <v>529</v>
      </c>
      <c r="F84" s="3" t="s">
        <v>592</v>
      </c>
      <c r="G84" s="3" t="s">
        <v>661</v>
      </c>
      <c r="H84" s="3">
        <v>-0.95498811938955397</v>
      </c>
      <c r="I84" s="8">
        <v>61</v>
      </c>
      <c r="J84" s="8">
        <v>56</v>
      </c>
      <c r="K84" s="8">
        <v>177.33333333333334</v>
      </c>
      <c r="L84" s="8">
        <v>269.33333333333331</v>
      </c>
      <c r="M84" s="8">
        <v>116</v>
      </c>
      <c r="N84" s="8">
        <v>684</v>
      </c>
      <c r="O84" s="8">
        <v>1188</v>
      </c>
      <c r="P84" s="8">
        <v>1117.6666666666667</v>
      </c>
      <c r="Q84" t="s">
        <v>677</v>
      </c>
    </row>
    <row r="85" spans="1:17" x14ac:dyDescent="0.25">
      <c r="A85" s="3" t="s">
        <v>1011</v>
      </c>
      <c r="B85" s="3" t="s">
        <v>1064</v>
      </c>
      <c r="C85" s="7">
        <v>143451352</v>
      </c>
      <c r="D85" s="7">
        <v>143453364</v>
      </c>
      <c r="E85" s="3" t="s">
        <v>530</v>
      </c>
      <c r="F85" s="3" t="s">
        <v>593</v>
      </c>
      <c r="G85" s="3" t="s">
        <v>662</v>
      </c>
      <c r="H85" s="3">
        <v>0.89912234389697798</v>
      </c>
      <c r="I85" s="8">
        <v>214</v>
      </c>
      <c r="J85" s="8">
        <v>283.33333333333331</v>
      </c>
      <c r="K85" s="8">
        <v>133.33333333333334</v>
      </c>
      <c r="L85" s="8">
        <v>124</v>
      </c>
      <c r="M85" s="8">
        <v>128.33333333333334</v>
      </c>
      <c r="N85" s="8">
        <v>29.333333333333332</v>
      </c>
      <c r="O85" s="8">
        <v>30</v>
      </c>
      <c r="P85" s="8">
        <v>28</v>
      </c>
      <c r="Q85" t="s">
        <v>677</v>
      </c>
    </row>
    <row r="86" spans="1:17" x14ac:dyDescent="0.25">
      <c r="A86" s="3" t="s">
        <v>1012</v>
      </c>
      <c r="B86" s="3" t="s">
        <v>1064</v>
      </c>
      <c r="C86" s="7">
        <v>533397837</v>
      </c>
      <c r="D86" s="7">
        <v>533400264</v>
      </c>
      <c r="E86" s="3" t="s">
        <v>531</v>
      </c>
      <c r="F86" s="3" t="s">
        <v>594</v>
      </c>
      <c r="G86" s="3" t="s">
        <v>663</v>
      </c>
      <c r="H86" s="3">
        <v>0.69594865495532299</v>
      </c>
      <c r="I86" s="8">
        <v>248.33333333333334</v>
      </c>
      <c r="J86" s="8">
        <v>363</v>
      </c>
      <c r="K86" s="8">
        <v>182</v>
      </c>
      <c r="L86" s="8">
        <v>365</v>
      </c>
      <c r="M86" s="8">
        <v>256.33333333333331</v>
      </c>
      <c r="N86" s="8">
        <v>176.33333333333334</v>
      </c>
      <c r="O86" s="8">
        <v>121</v>
      </c>
      <c r="P86" s="8">
        <v>136</v>
      </c>
      <c r="Q86" t="s">
        <v>677</v>
      </c>
    </row>
    <row r="87" spans="1:17" x14ac:dyDescent="0.25">
      <c r="A87" s="3" t="s">
        <v>1013</v>
      </c>
      <c r="B87" s="3" t="s">
        <v>1064</v>
      </c>
      <c r="C87" s="7">
        <v>536433759</v>
      </c>
      <c r="D87" s="7">
        <v>536439454</v>
      </c>
      <c r="E87" s="3" t="s">
        <v>532</v>
      </c>
      <c r="F87" s="3"/>
      <c r="G87" s="3" t="s">
        <v>664</v>
      </c>
      <c r="H87" s="3">
        <v>0.76954609203787805</v>
      </c>
      <c r="I87" s="8">
        <v>219</v>
      </c>
      <c r="J87" s="8">
        <v>184</v>
      </c>
      <c r="K87" s="8">
        <v>64</v>
      </c>
      <c r="L87" s="8">
        <v>49.666666666666664</v>
      </c>
      <c r="M87" s="8">
        <v>91.333333333333329</v>
      </c>
      <c r="N87" s="8">
        <v>63.666666666666664</v>
      </c>
      <c r="O87" s="8">
        <v>42.666666666666664</v>
      </c>
      <c r="P87" s="8">
        <v>12.666666666666666</v>
      </c>
      <c r="Q87" t="s">
        <v>677</v>
      </c>
    </row>
    <row r="88" spans="1:17" x14ac:dyDescent="0.25">
      <c r="A88" s="3" t="s">
        <v>1014</v>
      </c>
      <c r="B88" s="3" t="s">
        <v>1052</v>
      </c>
      <c r="C88" s="7">
        <v>389239037</v>
      </c>
      <c r="D88" s="7">
        <v>389243102</v>
      </c>
      <c r="E88" s="3" t="s">
        <v>533</v>
      </c>
      <c r="F88" s="3"/>
      <c r="G88" s="3" t="s">
        <v>665</v>
      </c>
      <c r="H88" s="3">
        <v>-0.94547492749860296</v>
      </c>
      <c r="I88" s="8">
        <v>41</v>
      </c>
      <c r="J88" s="8">
        <v>40.333333333333336</v>
      </c>
      <c r="K88" s="8">
        <v>58.333333333333336</v>
      </c>
      <c r="L88" s="8">
        <v>64.666666666666671</v>
      </c>
      <c r="M88" s="8">
        <v>97.333333333333329</v>
      </c>
      <c r="N88" s="8">
        <v>208.66666666666666</v>
      </c>
      <c r="O88" s="8">
        <v>397.66666666666669</v>
      </c>
      <c r="P88" s="8">
        <v>342.33333333333331</v>
      </c>
      <c r="Q88" t="s">
        <v>677</v>
      </c>
    </row>
    <row r="89" spans="1:17" x14ac:dyDescent="0.25">
      <c r="A89" s="3" t="s">
        <v>1015</v>
      </c>
      <c r="B89" s="3" t="s">
        <v>1052</v>
      </c>
      <c r="C89" s="7">
        <v>576039292</v>
      </c>
      <c r="D89" s="7">
        <v>576041585</v>
      </c>
      <c r="E89" s="3" t="s">
        <v>534</v>
      </c>
      <c r="F89" s="3" t="s">
        <v>595</v>
      </c>
      <c r="G89" s="3" t="s">
        <v>666</v>
      </c>
      <c r="H89" s="3">
        <v>0.76553479484222298</v>
      </c>
      <c r="I89" s="8">
        <v>566.33333333333337</v>
      </c>
      <c r="J89" s="8">
        <v>251.33333333333334</v>
      </c>
      <c r="K89" s="8">
        <v>354.66666666666669</v>
      </c>
      <c r="L89" s="8">
        <v>233.66666666666666</v>
      </c>
      <c r="M89" s="8">
        <v>263</v>
      </c>
      <c r="N89" s="8">
        <v>108</v>
      </c>
      <c r="O89" s="8">
        <v>142</v>
      </c>
      <c r="P89" s="8">
        <v>93</v>
      </c>
      <c r="Q89" t="s">
        <v>677</v>
      </c>
    </row>
    <row r="90" spans="1:17" x14ac:dyDescent="0.25">
      <c r="A90" s="3" t="s">
        <v>1016</v>
      </c>
      <c r="B90" s="3" t="s">
        <v>1058</v>
      </c>
      <c r="C90" s="7">
        <v>564758909</v>
      </c>
      <c r="D90" s="7">
        <v>564760445</v>
      </c>
      <c r="E90" s="3" t="s">
        <v>535</v>
      </c>
      <c r="F90" s="3" t="s">
        <v>596</v>
      </c>
      <c r="G90" s="3" t="s">
        <v>667</v>
      </c>
      <c r="H90" s="3">
        <v>-0.78664489585598796</v>
      </c>
      <c r="I90" s="8">
        <v>168.66666666666666</v>
      </c>
      <c r="J90" s="8">
        <v>96</v>
      </c>
      <c r="K90" s="8">
        <v>254.33333333333334</v>
      </c>
      <c r="L90" s="8">
        <v>194</v>
      </c>
      <c r="M90" s="8">
        <v>180.66666666666666</v>
      </c>
      <c r="N90" s="8">
        <v>224.33333333333334</v>
      </c>
      <c r="O90" s="8">
        <v>325.66666666666669</v>
      </c>
      <c r="P90" s="8">
        <v>375.33333333333331</v>
      </c>
      <c r="Q90" t="s">
        <v>677</v>
      </c>
    </row>
    <row r="91" spans="1:17" x14ac:dyDescent="0.25">
      <c r="A91" s="3" t="s">
        <v>1017</v>
      </c>
      <c r="B91" s="3" t="s">
        <v>1052</v>
      </c>
      <c r="C91" s="7">
        <v>228241215</v>
      </c>
      <c r="D91" s="7">
        <v>228249744</v>
      </c>
      <c r="E91" s="3" t="s">
        <v>536</v>
      </c>
      <c r="F91" s="3" t="s">
        <v>597</v>
      </c>
      <c r="G91" s="3" t="s">
        <v>668</v>
      </c>
      <c r="H91" s="3">
        <v>0.91848144807242604</v>
      </c>
      <c r="I91" s="8">
        <v>55.666666666666664</v>
      </c>
      <c r="J91" s="8">
        <v>52</v>
      </c>
      <c r="K91" s="8">
        <v>32.666666666666664</v>
      </c>
      <c r="L91" s="8">
        <v>41.333333333333336</v>
      </c>
      <c r="M91" s="8">
        <v>37.666666666666664</v>
      </c>
      <c r="N91" s="8">
        <v>17.333333333333332</v>
      </c>
      <c r="O91" s="8">
        <v>11.666666666666666</v>
      </c>
      <c r="P91" s="8">
        <v>11.666666666666666</v>
      </c>
      <c r="Q91" t="s">
        <v>677</v>
      </c>
    </row>
    <row r="92" spans="1:17" x14ac:dyDescent="0.25">
      <c r="A92" s="3" t="s">
        <v>1018</v>
      </c>
      <c r="B92" s="3" t="s">
        <v>1056</v>
      </c>
      <c r="C92" s="7">
        <v>531165845</v>
      </c>
      <c r="D92" s="7">
        <v>531167226</v>
      </c>
      <c r="E92" s="3" t="s">
        <v>537</v>
      </c>
      <c r="F92" s="3" t="s">
        <v>598</v>
      </c>
      <c r="G92" s="3" t="s">
        <v>669</v>
      </c>
      <c r="H92" s="3">
        <v>0.79466315625834805</v>
      </c>
      <c r="I92" s="8">
        <v>172</v>
      </c>
      <c r="J92" s="8">
        <v>119.33333333333333</v>
      </c>
      <c r="K92" s="8">
        <v>135.66666666666666</v>
      </c>
      <c r="L92" s="8">
        <v>119.33333333333333</v>
      </c>
      <c r="M92" s="8">
        <v>78.666666666666671</v>
      </c>
      <c r="N92" s="8">
        <v>57</v>
      </c>
      <c r="O92" s="8">
        <v>46</v>
      </c>
      <c r="P92" s="8">
        <v>59.333333333333336</v>
      </c>
      <c r="Q92" t="s">
        <v>677</v>
      </c>
    </row>
    <row r="93" spans="1:17" x14ac:dyDescent="0.25">
      <c r="A93" s="3" t="s">
        <v>1019</v>
      </c>
      <c r="B93" s="3" t="s">
        <v>1057</v>
      </c>
      <c r="C93" s="7">
        <v>769949337</v>
      </c>
      <c r="D93" s="7">
        <v>769951441</v>
      </c>
      <c r="E93" s="3" t="s">
        <v>478</v>
      </c>
      <c r="F93" s="3" t="s">
        <v>550</v>
      </c>
      <c r="G93" s="3" t="s">
        <v>611</v>
      </c>
      <c r="H93" s="3">
        <v>-0.92192697075778296</v>
      </c>
      <c r="I93" s="8">
        <v>95.333333333333329</v>
      </c>
      <c r="J93" s="8">
        <v>104.66666666666667</v>
      </c>
      <c r="K93" s="8">
        <v>170</v>
      </c>
      <c r="L93" s="8">
        <v>143.33333333333334</v>
      </c>
      <c r="M93" s="8">
        <v>176.33333333333334</v>
      </c>
      <c r="N93" s="8">
        <v>330</v>
      </c>
      <c r="O93" s="8">
        <v>435.33333333333331</v>
      </c>
      <c r="P93" s="8">
        <v>372.33333333333331</v>
      </c>
      <c r="Q93" t="s">
        <v>677</v>
      </c>
    </row>
    <row r="94" spans="1:17" x14ac:dyDescent="0.25">
      <c r="A94" s="3" t="s">
        <v>1020</v>
      </c>
      <c r="B94" s="3" t="s">
        <v>1059</v>
      </c>
      <c r="C94" s="7">
        <v>164626269</v>
      </c>
      <c r="D94" s="7">
        <v>164627263</v>
      </c>
      <c r="E94" s="3" t="s">
        <v>538</v>
      </c>
      <c r="F94" s="3"/>
      <c r="G94" s="3" t="s">
        <v>670</v>
      </c>
      <c r="H94" s="3">
        <v>0.57033602905381098</v>
      </c>
      <c r="I94" s="8">
        <v>15.666666666666666</v>
      </c>
      <c r="J94" s="8">
        <v>10.333333333333334</v>
      </c>
      <c r="K94" s="8">
        <v>2.6666666666666665</v>
      </c>
      <c r="L94" s="8">
        <v>12.666666666666666</v>
      </c>
      <c r="M94" s="8">
        <v>10.666666666666666</v>
      </c>
      <c r="N94" s="8">
        <v>5.333333333333333</v>
      </c>
      <c r="O94" s="8">
        <v>3.3333333333333335</v>
      </c>
      <c r="P94" s="8">
        <v>6.666666666666667</v>
      </c>
      <c r="Q94" t="s">
        <v>677</v>
      </c>
    </row>
    <row r="95" spans="1:17" x14ac:dyDescent="0.25">
      <c r="A95" s="3" t="s">
        <v>1021</v>
      </c>
      <c r="B95" s="3" t="s">
        <v>1059</v>
      </c>
      <c r="C95" s="7">
        <v>636684446</v>
      </c>
      <c r="D95" s="7">
        <v>636689238</v>
      </c>
      <c r="E95" s="3" t="s">
        <v>251</v>
      </c>
      <c r="F95" s="3" t="s">
        <v>307</v>
      </c>
      <c r="G95" s="3" t="s">
        <v>365</v>
      </c>
      <c r="H95" s="3">
        <v>-0.92162608692255099</v>
      </c>
      <c r="I95" s="8">
        <v>674.33333333333337</v>
      </c>
      <c r="J95" s="8">
        <v>679.66666666666663</v>
      </c>
      <c r="K95" s="8">
        <v>3005</v>
      </c>
      <c r="L95" s="8">
        <v>3527.6666666666665</v>
      </c>
      <c r="M95" s="8">
        <v>1316.3333333333333</v>
      </c>
      <c r="N95" s="8">
        <v>3879.6666666666665</v>
      </c>
      <c r="O95" s="8">
        <v>8963.6666666666661</v>
      </c>
      <c r="P95" s="8">
        <v>7485</v>
      </c>
      <c r="Q95" t="s">
        <v>677</v>
      </c>
    </row>
    <row r="96" spans="1:17" x14ac:dyDescent="0.25">
      <c r="A96" s="3" t="s">
        <v>1022</v>
      </c>
      <c r="B96" s="3" t="s">
        <v>1062</v>
      </c>
      <c r="C96" s="7">
        <v>44674074</v>
      </c>
      <c r="D96" s="7">
        <v>44677074</v>
      </c>
      <c r="E96" s="3" t="s">
        <v>539</v>
      </c>
      <c r="F96" s="3" t="s">
        <v>599</v>
      </c>
      <c r="G96" s="3" t="s">
        <v>671</v>
      </c>
      <c r="H96" s="3">
        <v>0.86405029827789603</v>
      </c>
      <c r="I96" s="8">
        <v>192</v>
      </c>
      <c r="J96" s="8">
        <v>224.33333333333334</v>
      </c>
      <c r="K96" s="8">
        <v>98.666666666666671</v>
      </c>
      <c r="L96" s="8">
        <v>107.33333333333333</v>
      </c>
      <c r="M96" s="8">
        <v>137</v>
      </c>
      <c r="N96" s="8">
        <v>115.66666666666667</v>
      </c>
      <c r="O96" s="8">
        <v>65</v>
      </c>
      <c r="P96" s="8">
        <v>80</v>
      </c>
      <c r="Q96" t="s">
        <v>677</v>
      </c>
    </row>
    <row r="97" spans="1:17" x14ac:dyDescent="0.25">
      <c r="A97" s="3" t="s">
        <v>1023</v>
      </c>
      <c r="B97" s="3" t="s">
        <v>1062</v>
      </c>
      <c r="C97" s="7">
        <v>407314683</v>
      </c>
      <c r="D97" s="7">
        <v>407323248</v>
      </c>
      <c r="E97" s="3" t="s">
        <v>540</v>
      </c>
      <c r="F97" s="3" t="s">
        <v>600</v>
      </c>
      <c r="G97" s="3" t="s">
        <v>672</v>
      </c>
      <c r="H97" s="3">
        <v>-0.910695142744405</v>
      </c>
      <c r="I97" s="8">
        <v>28.333333333333332</v>
      </c>
      <c r="J97" s="8">
        <v>29</v>
      </c>
      <c r="K97" s="8">
        <v>84</v>
      </c>
      <c r="L97" s="8">
        <v>76.333333333333329</v>
      </c>
      <c r="M97" s="8">
        <v>48.666666666666664</v>
      </c>
      <c r="N97" s="8">
        <v>73</v>
      </c>
      <c r="O97" s="8">
        <v>178</v>
      </c>
      <c r="P97" s="8">
        <v>175.66666666666666</v>
      </c>
      <c r="Q97" t="s">
        <v>677</v>
      </c>
    </row>
    <row r="98" spans="1:17" x14ac:dyDescent="0.25">
      <c r="A98" s="3" t="s">
        <v>1024</v>
      </c>
      <c r="B98" s="3" t="s">
        <v>1062</v>
      </c>
      <c r="C98" s="7">
        <v>691986781</v>
      </c>
      <c r="D98" s="7">
        <v>691990024</v>
      </c>
      <c r="E98" s="3" t="s">
        <v>541</v>
      </c>
      <c r="F98" s="3" t="s">
        <v>601</v>
      </c>
      <c r="G98" s="3" t="s">
        <v>673</v>
      </c>
      <c r="H98" s="3">
        <v>-0.94541560075324804</v>
      </c>
      <c r="I98" s="8">
        <v>71.666666666666671</v>
      </c>
      <c r="J98" s="8">
        <v>81.333333333333329</v>
      </c>
      <c r="K98" s="8">
        <v>106.66666666666667</v>
      </c>
      <c r="L98" s="8">
        <v>186</v>
      </c>
      <c r="M98" s="8">
        <v>119.66666666666667</v>
      </c>
      <c r="N98" s="8">
        <v>326.66666666666669</v>
      </c>
      <c r="O98" s="8">
        <v>789</v>
      </c>
      <c r="P98" s="8">
        <v>638.66666666666663</v>
      </c>
      <c r="Q98" t="s">
        <v>677</v>
      </c>
    </row>
    <row r="99" spans="1:17" x14ac:dyDescent="0.25">
      <c r="A99" s="3" t="s">
        <v>1025</v>
      </c>
      <c r="B99" s="3" t="s">
        <v>1063</v>
      </c>
      <c r="C99" s="7">
        <v>534862738</v>
      </c>
      <c r="D99" s="7">
        <v>534866683</v>
      </c>
      <c r="E99" s="3" t="s">
        <v>251</v>
      </c>
      <c r="F99" s="3" t="s">
        <v>307</v>
      </c>
      <c r="G99" s="3" t="s">
        <v>365</v>
      </c>
      <c r="H99" s="3">
        <v>-0.93032790560967205</v>
      </c>
      <c r="I99" s="8">
        <v>18.333333333333332</v>
      </c>
      <c r="J99" s="8">
        <v>23.666666666666668</v>
      </c>
      <c r="K99" s="8">
        <v>35.333333333333336</v>
      </c>
      <c r="L99" s="8">
        <v>49.333333333333336</v>
      </c>
      <c r="M99" s="8">
        <v>39.333333333333336</v>
      </c>
      <c r="N99" s="8">
        <v>138.66666666666666</v>
      </c>
      <c r="O99" s="8">
        <v>146</v>
      </c>
      <c r="P99" s="8">
        <v>157</v>
      </c>
      <c r="Q99" t="s">
        <v>677</v>
      </c>
    </row>
    <row r="100" spans="1:17" x14ac:dyDescent="0.25">
      <c r="A100" s="3" t="s">
        <v>1026</v>
      </c>
      <c r="B100" s="3" t="s">
        <v>1055</v>
      </c>
      <c r="C100" s="7">
        <v>399879182</v>
      </c>
      <c r="D100" s="7">
        <v>399882335</v>
      </c>
      <c r="E100" s="3" t="s">
        <v>542</v>
      </c>
      <c r="F100" s="3" t="s">
        <v>602</v>
      </c>
      <c r="G100" s="3" t="s">
        <v>674</v>
      </c>
      <c r="H100" s="3">
        <v>0.85761177530988397</v>
      </c>
      <c r="I100" s="8">
        <v>30.333333333333332</v>
      </c>
      <c r="J100" s="8">
        <v>25</v>
      </c>
      <c r="K100" s="8">
        <v>24.333333333333332</v>
      </c>
      <c r="L100" s="8">
        <v>13.666666666666666</v>
      </c>
      <c r="M100" s="8">
        <v>17.333333333333332</v>
      </c>
      <c r="N100" s="8">
        <v>10.333333333333334</v>
      </c>
      <c r="O100" s="8">
        <v>7</v>
      </c>
      <c r="P100" s="8">
        <v>6.333333333333333</v>
      </c>
      <c r="Q100" t="s">
        <v>677</v>
      </c>
    </row>
  </sheetData>
  <conditionalFormatting sqref="I2:P2"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:P4">
    <cfRule type="colorScale" priority="9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:P6">
    <cfRule type="colorScale" priority="9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:P7">
    <cfRule type="colorScale" priority="9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:P9">
    <cfRule type="colorScale" priority="9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:P10"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1:P11">
    <cfRule type="colorScale" priority="9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2:P12">
    <cfRule type="colorScale" priority="9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3:P13">
    <cfRule type="colorScale" priority="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4:P14">
    <cfRule type="colorScale" priority="9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5:P15"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7:P17">
    <cfRule type="colorScale" priority="8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8:P18">
    <cfRule type="colorScale" priority="8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0:P20">
    <cfRule type="colorScale" priority="8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1:P21">
    <cfRule type="colorScale" priority="8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2:P22"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3:P23">
    <cfRule type="colorScale" priority="8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4:P24">
    <cfRule type="colorScale" priority="8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5:P25">
    <cfRule type="colorScale" priority="8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6:P26">
    <cfRule type="colorScale" priority="8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7:P27"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8:P28">
    <cfRule type="colorScale" priority="7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9:P29">
    <cfRule type="colorScale" priority="7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0:P30">
    <cfRule type="colorScale" priority="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1:P31">
    <cfRule type="colorScale" priority="7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2:P32"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3:P33">
    <cfRule type="colorScale" priority="7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4:P34">
    <cfRule type="colorScale" priority="7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5:P35">
    <cfRule type="colorScale" priority="7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6:P36">
    <cfRule type="colorScale" priority="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7:P37"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8:P38">
    <cfRule type="colorScale" priority="6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9:P39">
    <cfRule type="colorScale" priority="6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0:P40">
    <cfRule type="colorScale" priority="6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1:P41">
    <cfRule type="colorScale" priority="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2:P42"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3:P43">
    <cfRule type="colorScale" priority="6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4:P44">
    <cfRule type="colorScale" priority="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5:P45">
    <cfRule type="colorScale" priority="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6:P46">
    <cfRule type="colorScale" priority="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7:P47"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9:P49">
    <cfRule type="colorScale" priority="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0:P50">
    <cfRule type="colorScale" priority="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1:P51">
    <cfRule type="colorScale" priority="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2:P52">
    <cfRule type="colorScale" priority="5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3:P53"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4:P54">
    <cfRule type="colorScale" priority="5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5:P55">
    <cfRule type="colorScale" priority="5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6:P56">
    <cfRule type="colorScale" priority="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7:P57">
    <cfRule type="colorScale" priority="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8:P58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9:P59">
    <cfRule type="colorScale" priority="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0:P60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1:P61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2:P62">
    <cfRule type="colorScale" priority="4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3:P63"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:P8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:P3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:P5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6:P16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8:P48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4:P64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5:P65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6:P66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7:P67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8:P68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9:P69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0:P70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1:P71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2:P72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3:P73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4:P74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5:P75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6:P76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7:P77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8:P78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9:P79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0:P80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1:P81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2:P82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3:P83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4:P84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5:P85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6:P86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7:P87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8:P88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9:P89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0:P90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1:P91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2:P92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3:P93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9:P19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4:P94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5:P95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6:P9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7:P97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8:P98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9:P99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0:P10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 me</vt:lpstr>
      <vt:lpstr>FHB-Dev</vt:lpstr>
      <vt:lpstr>FHB-M1</vt:lpstr>
      <vt:lpstr>FHB-M2</vt:lpstr>
      <vt:lpstr>FHB-M3</vt:lpstr>
      <vt:lpstr>FHB-M4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2019-08-01T05:54:27Z</dcterms:modified>
</cp:coreProperties>
</file>