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2" r:id="rId1"/>
    <sheet name="Sheet2" sheetId="3" r:id="rId2"/>
  </sheets>
  <calcPr calcId="144525"/>
</workbook>
</file>

<file path=xl/sharedStrings.xml><?xml version="1.0" encoding="utf-8"?>
<sst xmlns="http://schemas.openxmlformats.org/spreadsheetml/2006/main" count="58" uniqueCount="58">
  <si>
    <t>GO_biological_process</t>
  </si>
  <si>
    <t>biosynthetic process</t>
  </si>
  <si>
    <t>All of GO</t>
  </si>
  <si>
    <t>transport</t>
  </si>
  <si>
    <t>transcription</t>
  </si>
  <si>
    <t>metabolic process</t>
  </si>
  <si>
    <t>catabolic process</t>
  </si>
  <si>
    <t>signaling</t>
  </si>
  <si>
    <t>signal transduction</t>
  </si>
  <si>
    <t>defense response</t>
  </si>
  <si>
    <t>translation</t>
  </si>
  <si>
    <t>proteolysis</t>
  </si>
  <si>
    <t>RNA processing</t>
  </si>
  <si>
    <t>phosphorylation</t>
  </si>
  <si>
    <t>DNA replication</t>
  </si>
  <si>
    <t>cell cycle</t>
  </si>
  <si>
    <t>ATP catabolic process</t>
  </si>
  <si>
    <t>response to stress</t>
  </si>
  <si>
    <t>electron transport chain</t>
  </si>
  <si>
    <t>transmembrane transport</t>
  </si>
  <si>
    <t>GO_molecular_function</t>
  </si>
  <si>
    <t>ATP binding</t>
  </si>
  <si>
    <t>DNA binding</t>
  </si>
  <si>
    <t>metal ion binding</t>
  </si>
  <si>
    <t>transferase activity</t>
  </si>
  <si>
    <t>kinase activity</t>
  </si>
  <si>
    <t>transporter activity</t>
  </si>
  <si>
    <t>nucleotide binding</t>
  </si>
  <si>
    <t>oxidoreductase activity</t>
  </si>
  <si>
    <t>zinc ion binding</t>
  </si>
  <si>
    <t>RNA binding</t>
  </si>
  <si>
    <t>peptidase activity</t>
  </si>
  <si>
    <t>ATPase activity</t>
  </si>
  <si>
    <t>phosphatase activity</t>
  </si>
  <si>
    <t>ligase activity</t>
  </si>
  <si>
    <t>hydrolase activity</t>
  </si>
  <si>
    <t>ADP binding</t>
  </si>
  <si>
    <t>structural constituent of ribosome</t>
  </si>
  <si>
    <t>electron carrier activity</t>
  </si>
  <si>
    <t>GO_cellular_component</t>
  </si>
  <si>
    <t>integral to membrane</t>
  </si>
  <si>
    <t>plasma membrane</t>
  </si>
  <si>
    <t>cytoplasm</t>
  </si>
  <si>
    <t>nucleus</t>
  </si>
  <si>
    <t>cell</t>
  </si>
  <si>
    <t>chloroplast</t>
  </si>
  <si>
    <t>mitochondrion</t>
  </si>
  <si>
    <t>cytosol</t>
  </si>
  <si>
    <t>endoplasmic reticulum</t>
  </si>
  <si>
    <t>extracellular region</t>
  </si>
  <si>
    <t>intracellular</t>
  </si>
  <si>
    <t>membrane</t>
  </si>
  <si>
    <t>periplasmic space</t>
  </si>
  <si>
    <t>ribosome</t>
  </si>
  <si>
    <t>vacuole</t>
  </si>
  <si>
    <t>Golgi apparatus</t>
  </si>
  <si>
    <t>plasmodesma</t>
  </si>
  <si>
    <t>nucleolus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</si>
</sst>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I17" sqref="I17"/>
    </sheetView>
  </sheetViews>
  <sheetFormatPr defaultColWidth="9" defaultRowHeight="13.5" outlineLevelCol="7"/>
  <cols>
    <col min="1" max="1" width="21.1833333333333" customWidth="1"/>
    <col min="2" max="2" width="33.5416666666667" customWidth="1"/>
    <col min="3" max="3" width="8.73333333333333" style="1"/>
    <col min="4" max="4" width="12.725" style="2"/>
    <col min="5" max="5" width="17.3583333333333" style="3" customWidth="1"/>
    <col min="6" max="6" width="9" style="3"/>
  </cols>
  <sheetData>
    <row r="1" ht="15" spans="1:6">
      <c r="A1" s="4" t="s">
        <v>0</v>
      </c>
      <c r="B1" s="5" t="s">
        <v>1</v>
      </c>
      <c r="C1" s="6">
        <v>6769</v>
      </c>
      <c r="D1" s="7">
        <f>C1/18239*100</f>
        <v>37.1127803059378</v>
      </c>
      <c r="E1" s="4" t="s">
        <v>2</v>
      </c>
      <c r="F1" s="6">
        <v>18239</v>
      </c>
    </row>
    <row r="2" ht="15" spans="1:6">
      <c r="A2" s="6"/>
      <c r="B2" s="5" t="s">
        <v>3</v>
      </c>
      <c r="C2" s="6">
        <v>4853</v>
      </c>
      <c r="D2" s="7">
        <f t="shared" ref="D2:D33" si="0">C2/18239*100</f>
        <v>26.6078184110971</v>
      </c>
      <c r="E2" s="6"/>
      <c r="F2" s="6"/>
    </row>
    <row r="3" ht="15" spans="1:6">
      <c r="A3" s="6"/>
      <c r="B3" s="5" t="s">
        <v>4</v>
      </c>
      <c r="C3" s="6">
        <v>4468</v>
      </c>
      <c r="D3" s="7">
        <f t="shared" si="0"/>
        <v>24.4969570700148</v>
      </c>
      <c r="E3" s="6"/>
      <c r="F3" s="6"/>
    </row>
    <row r="4" ht="15" spans="1:6">
      <c r="A4" s="6"/>
      <c r="B4" s="5" t="s">
        <v>5</v>
      </c>
      <c r="C4" s="6">
        <v>3705</v>
      </c>
      <c r="D4" s="7">
        <f t="shared" si="0"/>
        <v>20.3136136849608</v>
      </c>
      <c r="E4" s="6"/>
      <c r="F4" s="6"/>
    </row>
    <row r="5" ht="15" spans="1:6">
      <c r="A5" s="6"/>
      <c r="B5" s="5" t="s">
        <v>6</v>
      </c>
      <c r="C5" s="6">
        <v>3610</v>
      </c>
      <c r="D5" s="7">
        <f t="shared" si="0"/>
        <v>19.7927517956028</v>
      </c>
      <c r="E5" s="6"/>
      <c r="F5" s="6"/>
    </row>
    <row r="6" ht="15" spans="1:6">
      <c r="A6" s="6"/>
      <c r="B6" s="5" t="s">
        <v>7</v>
      </c>
      <c r="C6" s="6">
        <v>1604</v>
      </c>
      <c r="D6" s="7">
        <f t="shared" si="0"/>
        <v>8.79434179505455</v>
      </c>
      <c r="E6" s="6"/>
      <c r="F6" s="6"/>
    </row>
    <row r="7" ht="15" spans="1:6">
      <c r="A7" s="6"/>
      <c r="B7" s="5" t="s">
        <v>8</v>
      </c>
      <c r="C7" s="6">
        <v>1595</v>
      </c>
      <c r="D7" s="7">
        <f t="shared" si="0"/>
        <v>8.7449969844838</v>
      </c>
      <c r="E7" s="6"/>
      <c r="F7" s="6"/>
    </row>
    <row r="8" ht="15" spans="1:6">
      <c r="A8" s="6"/>
      <c r="B8" s="5" t="s">
        <v>9</v>
      </c>
      <c r="C8" s="6">
        <v>1454</v>
      </c>
      <c r="D8" s="7">
        <f t="shared" si="0"/>
        <v>7.97192828554197</v>
      </c>
      <c r="E8" s="6"/>
      <c r="F8" s="6"/>
    </row>
    <row r="9" ht="15" spans="1:6">
      <c r="A9" s="6"/>
      <c r="B9" s="5" t="s">
        <v>10</v>
      </c>
      <c r="C9" s="6">
        <v>1332</v>
      </c>
      <c r="D9" s="7">
        <f t="shared" si="0"/>
        <v>7.30303196447174</v>
      </c>
      <c r="E9" s="6"/>
      <c r="F9" s="6"/>
    </row>
    <row r="10" ht="15" spans="1:6">
      <c r="A10" s="6"/>
      <c r="B10" s="5" t="s">
        <v>11</v>
      </c>
      <c r="C10" s="6">
        <v>1069</v>
      </c>
      <c r="D10" s="7">
        <f t="shared" si="0"/>
        <v>5.86106694445967</v>
      </c>
      <c r="E10" s="6"/>
      <c r="F10" s="6"/>
    </row>
    <row r="11" ht="15" spans="1:6">
      <c r="A11" s="6"/>
      <c r="B11" s="5" t="s">
        <v>12</v>
      </c>
      <c r="C11" s="6">
        <v>927</v>
      </c>
      <c r="D11" s="7">
        <f t="shared" si="0"/>
        <v>5.08251548878776</v>
      </c>
      <c r="E11" s="6"/>
      <c r="F11" s="6"/>
    </row>
    <row r="12" ht="15" spans="1:6">
      <c r="A12" s="6"/>
      <c r="B12" s="5" t="s">
        <v>13</v>
      </c>
      <c r="C12" s="6">
        <v>917</v>
      </c>
      <c r="D12" s="7">
        <f t="shared" si="0"/>
        <v>5.02768792148692</v>
      </c>
      <c r="E12" s="6"/>
      <c r="F12" s="6"/>
    </row>
    <row r="13" ht="15" spans="1:6">
      <c r="A13" s="6"/>
      <c r="B13" s="5" t="s">
        <v>14</v>
      </c>
      <c r="C13" s="6">
        <v>691</v>
      </c>
      <c r="D13" s="7">
        <f t="shared" si="0"/>
        <v>3.78858490048797</v>
      </c>
      <c r="E13" s="6"/>
      <c r="F13" s="6"/>
    </row>
    <row r="14" ht="15" spans="1:6">
      <c r="A14" s="6"/>
      <c r="B14" s="5" t="s">
        <v>15</v>
      </c>
      <c r="C14" s="6">
        <v>670</v>
      </c>
      <c r="D14" s="7">
        <f t="shared" si="0"/>
        <v>3.6734470091562</v>
      </c>
      <c r="E14" s="6"/>
      <c r="F14" s="6"/>
    </row>
    <row r="15" ht="15" spans="1:6">
      <c r="A15" s="6"/>
      <c r="B15" s="5" t="s">
        <v>16</v>
      </c>
      <c r="C15" s="6">
        <v>629</v>
      </c>
      <c r="D15" s="7">
        <f t="shared" si="0"/>
        <v>3.44865398322276</v>
      </c>
      <c r="E15" s="6"/>
      <c r="F15" s="6"/>
    </row>
    <row r="16" ht="15" spans="1:6">
      <c r="A16" s="6"/>
      <c r="B16" s="5" t="s">
        <v>17</v>
      </c>
      <c r="C16" s="6">
        <v>611</v>
      </c>
      <c r="D16" s="7">
        <f t="shared" si="0"/>
        <v>3.34996436208125</v>
      </c>
      <c r="E16" s="6"/>
      <c r="F16" s="6"/>
    </row>
    <row r="17" ht="15" spans="1:6">
      <c r="A17" s="6"/>
      <c r="B17" s="5" t="s">
        <v>18</v>
      </c>
      <c r="C17" s="6">
        <v>601</v>
      </c>
      <c r="D17" s="7">
        <f t="shared" si="0"/>
        <v>3.29513679478042</v>
      </c>
      <c r="E17" s="6"/>
      <c r="F17" s="6"/>
    </row>
    <row r="18" ht="15" spans="1:6">
      <c r="A18" s="6"/>
      <c r="B18" s="5" t="s">
        <v>19</v>
      </c>
      <c r="C18" s="6">
        <v>596</v>
      </c>
      <c r="D18" s="7">
        <f t="shared" si="0"/>
        <v>3.26772301113</v>
      </c>
      <c r="E18" s="6"/>
      <c r="F18" s="6"/>
    </row>
    <row r="19" ht="15" spans="1:6">
      <c r="A19" s="4" t="s">
        <v>20</v>
      </c>
      <c r="B19" s="5" t="s">
        <v>21</v>
      </c>
      <c r="C19" s="6">
        <v>7260</v>
      </c>
      <c r="D19" s="7">
        <f t="shared" si="0"/>
        <v>39.804813860409</v>
      </c>
      <c r="E19" s="6"/>
      <c r="F19" s="6"/>
    </row>
    <row r="20" ht="15" spans="1:6">
      <c r="A20" s="6"/>
      <c r="B20" s="5" t="s">
        <v>22</v>
      </c>
      <c r="C20" s="6">
        <v>5779</v>
      </c>
      <c r="D20" s="7">
        <f t="shared" si="0"/>
        <v>31.6848511431548</v>
      </c>
      <c r="E20" s="6"/>
      <c r="F20" s="6"/>
    </row>
    <row r="21" ht="15" spans="1:6">
      <c r="A21" s="6"/>
      <c r="B21" s="5" t="s">
        <v>23</v>
      </c>
      <c r="C21" s="6">
        <v>5081</v>
      </c>
      <c r="D21" s="7">
        <f t="shared" si="0"/>
        <v>27.8578869455562</v>
      </c>
      <c r="E21" s="6"/>
      <c r="F21" s="6"/>
    </row>
    <row r="22" ht="15" spans="1:6">
      <c r="A22" s="6"/>
      <c r="B22" s="5" t="s">
        <v>24</v>
      </c>
      <c r="C22" s="6">
        <v>3480</v>
      </c>
      <c r="D22" s="7">
        <f t="shared" si="0"/>
        <v>19.0799934206919</v>
      </c>
      <c r="E22" s="6"/>
      <c r="F22" s="6"/>
    </row>
    <row r="23" ht="15" spans="1:6">
      <c r="A23" s="6"/>
      <c r="B23" s="5" t="s">
        <v>25</v>
      </c>
      <c r="C23" s="6">
        <v>3232</v>
      </c>
      <c r="D23" s="7">
        <f t="shared" si="0"/>
        <v>17.7202697516311</v>
      </c>
      <c r="E23" s="6"/>
      <c r="F23" s="6"/>
    </row>
    <row r="24" ht="15" spans="1:8">
      <c r="A24" s="6"/>
      <c r="B24" s="5" t="s">
        <v>26</v>
      </c>
      <c r="C24" s="6">
        <v>2674</v>
      </c>
      <c r="D24" s="7">
        <f t="shared" si="0"/>
        <v>14.6608914962443</v>
      </c>
      <c r="E24" s="6"/>
      <c r="F24" s="6"/>
      <c r="H24" s="3"/>
    </row>
    <row r="25" ht="15" spans="1:6">
      <c r="A25" s="6"/>
      <c r="B25" s="5" t="s">
        <v>27</v>
      </c>
      <c r="C25" s="6">
        <v>2042</v>
      </c>
      <c r="D25" s="7">
        <f t="shared" si="0"/>
        <v>11.1957892428313</v>
      </c>
      <c r="E25" s="6"/>
      <c r="F25" s="6"/>
    </row>
    <row r="26" ht="15" spans="1:6">
      <c r="A26" s="6"/>
      <c r="B26" s="5" t="s">
        <v>28</v>
      </c>
      <c r="C26" s="6">
        <v>1869</v>
      </c>
      <c r="D26" s="7">
        <f t="shared" si="0"/>
        <v>10.2472723285268</v>
      </c>
      <c r="E26" s="6"/>
      <c r="F26" s="6"/>
    </row>
    <row r="27" ht="15" spans="1:6">
      <c r="A27" s="6"/>
      <c r="B27" s="5" t="s">
        <v>29</v>
      </c>
      <c r="C27" s="6">
        <v>1661</v>
      </c>
      <c r="D27" s="7">
        <f t="shared" si="0"/>
        <v>9.10685892866934</v>
      </c>
      <c r="E27" s="6"/>
      <c r="F27" s="6"/>
    </row>
    <row r="28" ht="15" spans="1:6">
      <c r="A28" s="6"/>
      <c r="B28" s="5" t="s">
        <v>30</v>
      </c>
      <c r="C28" s="6">
        <v>1600</v>
      </c>
      <c r="D28" s="7">
        <f t="shared" si="0"/>
        <v>8.77241076813422</v>
      </c>
      <c r="E28" s="6"/>
      <c r="F28" s="6"/>
    </row>
    <row r="29" ht="15" spans="1:6">
      <c r="A29" s="6"/>
      <c r="B29" s="5" t="s">
        <v>31</v>
      </c>
      <c r="C29" s="6">
        <v>1509</v>
      </c>
      <c r="D29" s="7">
        <f t="shared" si="0"/>
        <v>8.27347990569658</v>
      </c>
      <c r="E29" s="6"/>
      <c r="F29" s="6"/>
    </row>
    <row r="30" ht="15" spans="1:6">
      <c r="A30" s="6"/>
      <c r="B30" s="5" t="s">
        <v>32</v>
      </c>
      <c r="C30" s="6">
        <v>1307</v>
      </c>
      <c r="D30" s="7">
        <f t="shared" si="0"/>
        <v>7.16596304621964</v>
      </c>
      <c r="E30" s="6"/>
      <c r="F30" s="6"/>
    </row>
    <row r="31" ht="15" spans="1:6">
      <c r="A31" s="6"/>
      <c r="B31" s="5" t="s">
        <v>33</v>
      </c>
      <c r="C31" s="6">
        <v>1270</v>
      </c>
      <c r="D31" s="7">
        <f t="shared" si="0"/>
        <v>6.96310104720654</v>
      </c>
      <c r="E31" s="6"/>
      <c r="F31" s="6"/>
    </row>
    <row r="32" ht="15" spans="1:6">
      <c r="A32" s="6"/>
      <c r="B32" s="5" t="s">
        <v>34</v>
      </c>
      <c r="C32" s="6">
        <v>1202</v>
      </c>
      <c r="D32" s="7">
        <f t="shared" si="0"/>
        <v>6.59027358956083</v>
      </c>
      <c r="E32" s="6"/>
      <c r="F32" s="6"/>
    </row>
    <row r="33" ht="15" spans="1:6">
      <c r="A33" s="6"/>
      <c r="B33" s="5" t="s">
        <v>35</v>
      </c>
      <c r="C33" s="6">
        <v>1072</v>
      </c>
      <c r="D33" s="7">
        <f t="shared" si="0"/>
        <v>5.87751521464993</v>
      </c>
      <c r="E33" s="6"/>
      <c r="F33" s="6"/>
    </row>
    <row r="34" ht="15" spans="1:6">
      <c r="A34" s="6"/>
      <c r="B34" s="5" t="s">
        <v>36</v>
      </c>
      <c r="C34" s="6">
        <v>981</v>
      </c>
      <c r="D34" s="7">
        <f t="shared" ref="D34:D54" si="1">C34/18239*100</f>
        <v>5.37858435221229</v>
      </c>
      <c r="E34" s="6"/>
      <c r="F34" s="6"/>
    </row>
    <row r="35" ht="15" spans="1:6">
      <c r="A35" s="6"/>
      <c r="B35" s="5" t="s">
        <v>37</v>
      </c>
      <c r="C35" s="6">
        <v>876</v>
      </c>
      <c r="D35" s="7">
        <f t="shared" si="1"/>
        <v>4.80289489555348</v>
      </c>
      <c r="E35" s="6"/>
      <c r="F35" s="6"/>
    </row>
    <row r="36" ht="15" spans="1:6">
      <c r="A36" s="6"/>
      <c r="B36" s="5" t="s">
        <v>38</v>
      </c>
      <c r="C36" s="6">
        <v>842</v>
      </c>
      <c r="D36" s="7">
        <f t="shared" si="1"/>
        <v>4.61648116673063</v>
      </c>
      <c r="E36" s="6"/>
      <c r="F36" s="6"/>
    </row>
    <row r="37" ht="15" spans="1:6">
      <c r="A37" s="4" t="s">
        <v>39</v>
      </c>
      <c r="B37" s="5" t="s">
        <v>40</v>
      </c>
      <c r="C37" s="6">
        <v>7942</v>
      </c>
      <c r="D37" s="7">
        <f t="shared" si="1"/>
        <v>43.5440539503262</v>
      </c>
      <c r="E37" s="6"/>
      <c r="F37" s="6"/>
    </row>
    <row r="38" ht="15" spans="1:6">
      <c r="A38" s="6"/>
      <c r="B38" s="5" t="s">
        <v>41</v>
      </c>
      <c r="C38" s="6">
        <v>6593</v>
      </c>
      <c r="D38" s="7">
        <f t="shared" si="1"/>
        <v>36.1478151214431</v>
      </c>
      <c r="E38" s="6"/>
      <c r="F38" s="6"/>
    </row>
    <row r="39" ht="15" spans="1:6">
      <c r="A39" s="6"/>
      <c r="B39" s="5" t="s">
        <v>42</v>
      </c>
      <c r="C39" s="6">
        <v>5427</v>
      </c>
      <c r="D39" s="7">
        <f t="shared" si="1"/>
        <v>29.7549207741652</v>
      </c>
      <c r="E39" s="6"/>
      <c r="F39" s="6"/>
    </row>
    <row r="40" ht="15" spans="1:6">
      <c r="A40" s="6"/>
      <c r="B40" s="5" t="s">
        <v>43</v>
      </c>
      <c r="C40" s="6">
        <v>3459</v>
      </c>
      <c r="D40" s="7">
        <f t="shared" si="1"/>
        <v>18.9648555293602</v>
      </c>
      <c r="E40" s="6"/>
      <c r="F40" s="6"/>
    </row>
    <row r="41" ht="15" spans="1:6">
      <c r="A41" s="6"/>
      <c r="B41" s="5" t="s">
        <v>44</v>
      </c>
      <c r="C41" s="6">
        <v>3315</v>
      </c>
      <c r="D41" s="7">
        <f t="shared" si="1"/>
        <v>18.1753385602281</v>
      </c>
      <c r="E41" s="6"/>
      <c r="F41" s="6"/>
    </row>
    <row r="42" ht="15" spans="1:6">
      <c r="A42" s="6"/>
      <c r="B42" s="5" t="s">
        <v>45</v>
      </c>
      <c r="C42" s="6">
        <v>2554</v>
      </c>
      <c r="D42" s="7">
        <f t="shared" si="1"/>
        <v>14.0029606886342</v>
      </c>
      <c r="E42" s="6"/>
      <c r="F42" s="6"/>
    </row>
    <row r="43" ht="15" spans="1:6">
      <c r="A43" s="6"/>
      <c r="B43" s="5" t="s">
        <v>46</v>
      </c>
      <c r="C43" s="6">
        <v>1956</v>
      </c>
      <c r="D43" s="7">
        <f t="shared" si="1"/>
        <v>10.7242721640441</v>
      </c>
      <c r="E43" s="6"/>
      <c r="F43" s="6"/>
    </row>
    <row r="44" ht="15" spans="1:6">
      <c r="A44" s="6"/>
      <c r="B44" s="5" t="s">
        <v>47</v>
      </c>
      <c r="C44" s="6">
        <v>1676</v>
      </c>
      <c r="D44" s="7">
        <f t="shared" si="1"/>
        <v>9.18910027962059</v>
      </c>
      <c r="E44" s="6"/>
      <c r="F44" s="6"/>
    </row>
    <row r="45" ht="15" spans="1:6">
      <c r="A45" s="6"/>
      <c r="B45" s="5" t="s">
        <v>48</v>
      </c>
      <c r="C45" s="6">
        <v>1008</v>
      </c>
      <c r="D45" s="7">
        <f t="shared" si="1"/>
        <v>5.52661878392456</v>
      </c>
      <c r="E45" s="6"/>
      <c r="F45" s="6"/>
    </row>
    <row r="46" ht="15" spans="1:6">
      <c r="A46" s="6"/>
      <c r="B46" s="5" t="s">
        <v>49</v>
      </c>
      <c r="C46" s="6">
        <v>890</v>
      </c>
      <c r="D46" s="7">
        <f t="shared" si="1"/>
        <v>4.87965348977466</v>
      </c>
      <c r="E46" s="6"/>
      <c r="F46" s="6"/>
    </row>
    <row r="47" ht="15" spans="1:6">
      <c r="A47" s="6"/>
      <c r="B47" s="5" t="s">
        <v>50</v>
      </c>
      <c r="C47" s="6">
        <v>887</v>
      </c>
      <c r="D47" s="7">
        <f t="shared" si="1"/>
        <v>4.86320521958441</v>
      </c>
      <c r="E47" s="6"/>
      <c r="F47" s="6"/>
    </row>
    <row r="48" ht="15" spans="1:6">
      <c r="A48" s="6"/>
      <c r="B48" s="5" t="s">
        <v>51</v>
      </c>
      <c r="C48" s="6">
        <v>770</v>
      </c>
      <c r="D48" s="7">
        <f t="shared" si="1"/>
        <v>4.22172268216459</v>
      </c>
      <c r="E48" s="6"/>
      <c r="F48" s="6"/>
    </row>
    <row r="49" ht="15" spans="1:6">
      <c r="A49" s="6"/>
      <c r="B49" s="5" t="s">
        <v>52</v>
      </c>
      <c r="C49" s="6">
        <v>728</v>
      </c>
      <c r="D49" s="7">
        <f t="shared" si="1"/>
        <v>3.99144689950107</v>
      </c>
      <c r="E49" s="6"/>
      <c r="F49" s="6"/>
    </row>
    <row r="50" ht="15" spans="1:6">
      <c r="A50" s="6"/>
      <c r="B50" s="5" t="s">
        <v>53</v>
      </c>
      <c r="C50" s="6">
        <v>622</v>
      </c>
      <c r="D50" s="7">
        <f t="shared" si="1"/>
        <v>3.41027468611218</v>
      </c>
      <c r="E50" s="6"/>
      <c r="F50" s="6"/>
    </row>
    <row r="51" ht="15" spans="1:6">
      <c r="A51" s="6"/>
      <c r="B51" s="5" t="s">
        <v>54</v>
      </c>
      <c r="C51" s="6">
        <v>495</v>
      </c>
      <c r="D51" s="7">
        <f t="shared" si="1"/>
        <v>2.71396458139152</v>
      </c>
      <c r="E51" s="6"/>
      <c r="F51" s="6"/>
    </row>
    <row r="52" ht="15" spans="1:6">
      <c r="A52" s="6"/>
      <c r="B52" s="5" t="s">
        <v>55</v>
      </c>
      <c r="C52" s="6">
        <v>472</v>
      </c>
      <c r="D52" s="7">
        <f t="shared" si="1"/>
        <v>2.58786117659959</v>
      </c>
      <c r="E52" s="6"/>
      <c r="F52" s="6"/>
    </row>
    <row r="53" ht="15" spans="1:6">
      <c r="A53" s="6"/>
      <c r="B53" s="5" t="s">
        <v>56</v>
      </c>
      <c r="C53" s="6">
        <v>433</v>
      </c>
      <c r="D53" s="7">
        <f t="shared" si="1"/>
        <v>2.37403366412632</v>
      </c>
      <c r="E53" s="6"/>
      <c r="F53" s="6"/>
    </row>
    <row r="54" ht="15" spans="1:6">
      <c r="A54" s="6"/>
      <c r="B54" s="5" t="s">
        <v>57</v>
      </c>
      <c r="C54" s="6">
        <v>432</v>
      </c>
      <c r="D54" s="7">
        <f t="shared" si="1"/>
        <v>2.36855090739624</v>
      </c>
      <c r="E54" s="6"/>
      <c r="F54" s="6"/>
    </row>
  </sheetData>
  <mergeCells count="5">
    <mergeCell ref="A1:A18"/>
    <mergeCell ref="A19:A36"/>
    <mergeCell ref="A37:A54"/>
    <mergeCell ref="E1:E54"/>
    <mergeCell ref="F1:F5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3" sqref="I23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xixiily</cp:lastModifiedBy>
  <dcterms:created xsi:type="dcterms:W3CDTF">2015-06-05T18:19:00Z</dcterms:created>
  <dcterms:modified xsi:type="dcterms:W3CDTF">2019-11-20T07:30:53Z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