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BE98723F-704B-4207-93B8-CD8D2FC07639}" xr6:coauthVersionLast="40" xr6:coauthVersionMax="40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C7" i="1"/>
  <c r="E7" i="1"/>
  <c r="B7" i="1"/>
</calcChain>
</file>

<file path=xl/sharedStrings.xml><?xml version="1.0" encoding="utf-8"?>
<sst xmlns="http://schemas.openxmlformats.org/spreadsheetml/2006/main" count="29" uniqueCount="29">
  <si>
    <t>Sample</t>
  </si>
  <si>
    <r>
      <t>Filtered clean reads</t>
    </r>
    <r>
      <rPr>
        <b/>
        <sz val="12.1"/>
        <color rgb="FF000000"/>
        <rFont val="宋体"/>
        <family val="3"/>
        <charset val="134"/>
      </rPr>
      <t>（18-35 nt）</t>
    </r>
    <phoneticPr fontId="2" type="noConversion"/>
  </si>
  <si>
    <t>Total bases (bp)</t>
  </si>
  <si>
    <t>Uniq reads</t>
  </si>
  <si>
    <t>Uniq bases (bp)</t>
  </si>
  <si>
    <t>Mapped sRNA</t>
  </si>
  <si>
    <t>"+" Mapped sRNA</t>
  </si>
  <si>
    <t>"-" Mapped sRNA</t>
  </si>
  <si>
    <t>Anagen-1</t>
    <phoneticPr fontId="2" type="noConversion"/>
  </si>
  <si>
    <t>8730434 (80.81%)</t>
  </si>
  <si>
    <t>5313381 (49.18%)</t>
  </si>
  <si>
    <t>3417053 (31.63%)</t>
    <phoneticPr fontId="2" type="noConversion"/>
  </si>
  <si>
    <t>Aangen-2</t>
    <phoneticPr fontId="2" type="noConversion"/>
  </si>
  <si>
    <t>7875993 (74.30%)</t>
  </si>
  <si>
    <t>4472162 (42.19%)</t>
  </si>
  <si>
    <t>3403831 (32.11%)</t>
    <phoneticPr fontId="2" type="noConversion"/>
  </si>
  <si>
    <t>Telogen-1</t>
    <phoneticPr fontId="2" type="noConversion"/>
  </si>
  <si>
    <t>13328199 (85.18%)</t>
  </si>
  <si>
    <t>8548010 (54.63%)</t>
  </si>
  <si>
    <t>4780189 (30.55%)</t>
    <phoneticPr fontId="2" type="noConversion"/>
  </si>
  <si>
    <t>Telogen-2</t>
    <phoneticPr fontId="2" type="noConversion"/>
  </si>
  <si>
    <t>12084106 (82.74%)</t>
  </si>
  <si>
    <t>7537009 (51.60%)</t>
  </si>
  <si>
    <t>4547097 (31.13%)</t>
    <phoneticPr fontId="2" type="noConversion"/>
  </si>
  <si>
    <t>total</t>
    <phoneticPr fontId="2" type="noConversion"/>
  </si>
  <si>
    <t>42018732(81.34%)</t>
    <phoneticPr fontId="2" type="noConversion"/>
  </si>
  <si>
    <t>25870562(50.08%)</t>
    <phoneticPr fontId="2" type="noConversion"/>
  </si>
  <si>
    <t>16148170(31.26%)</t>
    <phoneticPr fontId="2" type="noConversion"/>
  </si>
  <si>
    <t>Additional file 1   List of sRNA quantity and type after length screening (18-35nt) and mapped to goat genome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</si>
</sst>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6"/>
      <color rgb="FF262626"/>
      <name val="Times New Roman"/>
      <family val="1"/>
    </font>
    <font>
      <sz val="9"/>
      <name val="等线"/>
      <family val="3"/>
      <charset val="134"/>
      <scheme val="minor"/>
    </font>
    <font>
      <b/>
      <sz val="12.1"/>
      <color rgb="FF000000"/>
      <name val="Trebuchet MS"/>
      <family val="2"/>
    </font>
    <font>
      <b/>
      <sz val="12.1"/>
      <color rgb="FF000000"/>
      <name val="宋体"/>
      <family val="3"/>
      <charset val="134"/>
    </font>
    <font>
      <sz val="11"/>
      <color rgb="FF262626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378BCE"/>
      </right>
      <top style="medium">
        <color rgb="FF378BCE"/>
      </top>
      <bottom style="medium">
        <color rgb="FF378BCE"/>
      </bottom>
      <diagonal/>
    </border>
    <border>
      <left style="medium">
        <color rgb="FF378BCE"/>
      </left>
      <right style="medium">
        <color rgb="FF378BCE"/>
      </right>
      <top style="medium">
        <color rgb="FF378BCE"/>
      </top>
      <bottom style="medium">
        <color rgb="FF378BCE"/>
      </bottom>
      <diagonal/>
    </border>
    <border>
      <left style="medium">
        <color rgb="FF378BCE"/>
      </left>
      <right/>
      <top style="medium">
        <color rgb="FF378BCE"/>
      </top>
      <bottom style="medium">
        <color rgb="FF378BCE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D21" sqref="D21"/>
    </sheetView>
  </sheetViews>
  <sheetFormatPr defaultRowHeight="13.8" x14ac:dyDescent="0.25"/>
  <cols>
    <col min="1" max="1" width="14.21875" customWidth="1"/>
    <col min="2" max="2" width="24" customWidth="1"/>
    <col min="3" max="3" width="19.44140625" customWidth="1"/>
    <col min="4" max="4" width="13.109375" customWidth="1"/>
    <col min="5" max="5" width="18.77734375" customWidth="1"/>
    <col min="6" max="6" width="22.77734375" customWidth="1"/>
    <col min="7" max="7" width="20.33203125" customWidth="1"/>
    <col min="8" max="8" width="19.44140625" customWidth="1"/>
  </cols>
  <sheetData>
    <row r="1" spans="1:8" ht="21.6" thickBot="1" x14ac:dyDescent="0.45">
      <c r="A1" s="1" t="s">
        <v>28</v>
      </c>
    </row>
    <row r="2" spans="1:8" ht="32.4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5" thickBot="1" x14ac:dyDescent="0.3">
      <c r="A3" s="5" t="s">
        <v>8</v>
      </c>
      <c r="B3" s="6">
        <v>10804276</v>
      </c>
      <c r="C3" s="6">
        <v>241824785</v>
      </c>
      <c r="D3" s="6">
        <v>388971</v>
      </c>
      <c r="E3" s="7">
        <v>9274821</v>
      </c>
      <c r="F3" s="6" t="s">
        <v>9</v>
      </c>
      <c r="G3" s="6" t="s">
        <v>10</v>
      </c>
      <c r="H3" s="7" t="s">
        <v>11</v>
      </c>
    </row>
    <row r="4" spans="1:8" ht="15" thickBot="1" x14ac:dyDescent="0.3">
      <c r="A4" s="5" t="s">
        <v>12</v>
      </c>
      <c r="B4" s="6">
        <v>10600160</v>
      </c>
      <c r="C4" s="6">
        <v>251053608</v>
      </c>
      <c r="D4" s="6">
        <v>807334</v>
      </c>
      <c r="E4" s="7">
        <v>20031555</v>
      </c>
      <c r="F4" s="6" t="s">
        <v>13</v>
      </c>
      <c r="G4" s="6" t="s">
        <v>14</v>
      </c>
      <c r="H4" s="7" t="s">
        <v>15</v>
      </c>
    </row>
    <row r="5" spans="1:8" ht="15" thickBot="1" x14ac:dyDescent="0.3">
      <c r="A5" s="5" t="s">
        <v>16</v>
      </c>
      <c r="B5" s="6">
        <v>15647507</v>
      </c>
      <c r="C5" s="6">
        <v>367033724</v>
      </c>
      <c r="D5" s="6">
        <v>667583</v>
      </c>
      <c r="E5" s="7">
        <v>16803348</v>
      </c>
      <c r="F5" s="6" t="s">
        <v>17</v>
      </c>
      <c r="G5" s="6" t="s">
        <v>18</v>
      </c>
      <c r="H5" s="7" t="s">
        <v>19</v>
      </c>
    </row>
    <row r="6" spans="1:8" ht="15" thickBot="1" x14ac:dyDescent="0.3">
      <c r="A6" s="5" t="s">
        <v>20</v>
      </c>
      <c r="B6" s="6">
        <v>14605704</v>
      </c>
      <c r="C6" s="6">
        <v>336139820</v>
      </c>
      <c r="D6" s="6">
        <v>550507</v>
      </c>
      <c r="E6" s="7">
        <v>13763053</v>
      </c>
      <c r="F6" s="6" t="s">
        <v>21</v>
      </c>
      <c r="G6" s="6" t="s">
        <v>22</v>
      </c>
      <c r="H6" s="7" t="s">
        <v>23</v>
      </c>
    </row>
    <row r="7" spans="1:8" ht="15" thickBot="1" x14ac:dyDescent="0.3">
      <c r="A7" s="8" t="s">
        <v>24</v>
      </c>
      <c r="B7" s="6">
        <f ca="1">SUM(B5:B11)</f>
        <v>384442968</v>
      </c>
      <c r="C7" s="6">
        <f ca="1">SUM(C5:C11)</f>
        <v>8930960921</v>
      </c>
      <c r="D7" s="6">
        <f ca="1">SUM(D5:D11)</f>
        <v>15813385</v>
      </c>
      <c r="E7" s="6">
        <f ca="1">SUM(E5:E11)</f>
        <v>396103188</v>
      </c>
      <c r="F7" s="6" t="s">
        <v>25</v>
      </c>
      <c r="G7" s="6" t="s">
        <v>26</v>
      </c>
      <c r="H7" s="7" t="s">
        <v>27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2019-09-17T01:23:12Z</dcterms:modified>
</cp:coreProperties>
</file>