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74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<sst xmlns="http://schemas.openxmlformats.org/spreadsheetml/2006/main" count="527" uniqueCount="515">
  <si>
    <r>
      <t>Additional file 1</t>
    </r>
    <r>
      <rPr>
        <b/>
        <sz val="16"/>
        <color theme="1"/>
        <rFont val="宋体"/>
        <charset val="134"/>
      </rPr>
      <t xml:space="preserve">: </t>
    </r>
    <r>
      <rPr>
        <b/>
        <sz val="16"/>
        <color theme="1"/>
        <rFont val="Times New Roman"/>
        <charset val="134"/>
      </rPr>
      <t xml:space="preserve">Table S1 Gene locus ID of 16 Brassicaceae plants from </t>
    </r>
    <r>
      <rPr>
        <b/>
        <i/>
        <sz val="16"/>
        <color theme="1"/>
        <rFont val="Times New Roman"/>
        <charset val="134"/>
      </rPr>
      <t>Brassica</t>
    </r>
    <r>
      <rPr>
        <b/>
        <sz val="16"/>
        <color theme="1"/>
        <rFont val="Times New Roman"/>
        <charset val="134"/>
      </rPr>
      <t xml:space="preserve"> Database</t>
    </r>
  </si>
  <si>
    <r>
      <rPr>
        <b/>
        <i/>
        <sz val="11"/>
        <color theme="1"/>
        <rFont val="宋体"/>
        <charset val="134"/>
        <scheme val="minor"/>
      </rPr>
      <t>Arabidopsis thaliana</t>
    </r>
    <r>
      <rPr>
        <b/>
        <sz val="11"/>
        <color theme="1"/>
        <rFont val="宋体"/>
        <charset val="134"/>
        <scheme val="minor"/>
      </rPr>
      <t xml:space="preserve"> (TAIR10)</t>
    </r>
  </si>
  <si>
    <r>
      <rPr>
        <b/>
        <i/>
        <sz val="11"/>
        <color theme="1"/>
        <rFont val="宋体"/>
        <charset val="134"/>
        <scheme val="minor"/>
      </rPr>
      <t>Aethionema_arabicum</t>
    </r>
    <r>
      <rPr>
        <b/>
        <sz val="11"/>
        <color theme="1"/>
        <rFont val="宋体"/>
        <charset val="134"/>
        <scheme val="minor"/>
      </rPr>
      <t xml:space="preserve"> (version 1.0)</t>
    </r>
  </si>
  <si>
    <r>
      <rPr>
        <b/>
        <i/>
        <sz val="11"/>
        <color theme="1"/>
        <rFont val="宋体"/>
        <charset val="134"/>
        <scheme val="minor"/>
      </rPr>
      <t>Arabidopsis lyrata</t>
    </r>
    <r>
      <rPr>
        <b/>
        <sz val="11"/>
        <color theme="1"/>
        <rFont val="宋体"/>
        <charset val="134"/>
        <scheme val="minor"/>
      </rPr>
      <t xml:space="preserve"> (version 1.0)</t>
    </r>
  </si>
  <si>
    <t>Locus ID</t>
  </si>
  <si>
    <t>Rename</t>
  </si>
  <si>
    <t>AT3G24550.1</t>
  </si>
  <si>
    <t>AA_scaffold4006_73</t>
  </si>
  <si>
    <t>jgi|Araly1|472617|fgenesh2_kg.1__2571__AT1G23540.1</t>
  </si>
  <si>
    <t>Al472617</t>
  </si>
  <si>
    <t>AT3G24400.1</t>
  </si>
  <si>
    <t>AA_scaffold1441_204</t>
  </si>
  <si>
    <t>jgi|Araly1|894856|scaffold_201930.1</t>
  </si>
  <si>
    <t>Al894856</t>
  </si>
  <si>
    <t>AT3G24540.1</t>
  </si>
  <si>
    <t>AA_scaffold565_56</t>
  </si>
  <si>
    <t>jgi|Araly1|494121|fgenesh2_kg.7__3554__AT5G38560.1</t>
  </si>
  <si>
    <t>Al494121</t>
  </si>
  <si>
    <t>AT2G18470.1</t>
  </si>
  <si>
    <t>AA_scaffold4760_6</t>
  </si>
  <si>
    <t>jgi|Araly1|479967|fgenesh2_kg.3__2668__AT3G24550.1</t>
  </si>
  <si>
    <t>Al479967</t>
  </si>
  <si>
    <t>AT4G34440.1</t>
  </si>
  <si>
    <t>AA_scaffold5171_87</t>
  </si>
  <si>
    <t>jgi|Araly1|472802|fgenesh2_kg.1__2756__AT1G26150.1</t>
  </si>
  <si>
    <t>Al472802</t>
  </si>
  <si>
    <t>AT3G18810.1</t>
  </si>
  <si>
    <t>AA_scaffold6011_1</t>
  </si>
  <si>
    <t>jgi|Araly1|474345|fgenesh2_kg.1__4299__AT1G52290.1</t>
  </si>
  <si>
    <t>Al474345</t>
  </si>
  <si>
    <t>AT1G49270.1</t>
  </si>
  <si>
    <t>AA_scaffold1441_80</t>
  </si>
  <si>
    <t>jgi|Araly1|894642|scaffold_201716.1</t>
  </si>
  <si>
    <t>Al894642</t>
  </si>
  <si>
    <t>AT5G38560.1</t>
  </si>
  <si>
    <t>AA_scaffold3659_74</t>
  </si>
  <si>
    <t>jgi|Araly1|898257|scaffold_302227.1</t>
  </si>
  <si>
    <t>Al898257</t>
  </si>
  <si>
    <t>AT1G68690.1</t>
  </si>
  <si>
    <t>AA_scaffold879_3</t>
  </si>
  <si>
    <t>jgi|Araly1|319144|fgenesh1_pm.C_scaffold_3002160</t>
  </si>
  <si>
    <t>Al319144</t>
  </si>
  <si>
    <t>AT1G26150.1</t>
  </si>
  <si>
    <t>AA_scaffold5481_28</t>
  </si>
  <si>
    <t>jgi|Araly1|475678|fgenesh2_kg.2__808__AT3G24550.1</t>
  </si>
  <si>
    <t>Al475678</t>
  </si>
  <si>
    <t>AT1G10620.1</t>
  </si>
  <si>
    <t>AA_scaffold6086_13</t>
  </si>
  <si>
    <t>jgi|Araly1|314348|fgenesh1_pm.C_scaffold_1003128</t>
  </si>
  <si>
    <t>Al314348</t>
  </si>
  <si>
    <t>AT1G23540.1</t>
  </si>
  <si>
    <t>AA_scaffold565_20</t>
  </si>
  <si>
    <t>jgi|Araly1|353556|fgenesh1_pg.C_scaffold_7000729</t>
  </si>
  <si>
    <t>Al353556</t>
  </si>
  <si>
    <t>AT1G70460.1</t>
  </si>
  <si>
    <t>AA_scaffold5562_74</t>
  </si>
  <si>
    <t>jgi|Araly1|874067|Al_scaffold_0003_2708</t>
  </si>
  <si>
    <t>Al874067</t>
  </si>
  <si>
    <t>AT4G32710.1</t>
  </si>
  <si>
    <t>AA_scaffold5256_27</t>
  </si>
  <si>
    <t>jgi|Araly1|919696|scaffold_803096.1</t>
  </si>
  <si>
    <t>Al919696</t>
  </si>
  <si>
    <t>AT1G52290.1</t>
  </si>
  <si>
    <t>AA_scaffold5372_5</t>
  </si>
  <si>
    <t>jgi|Araly1|472395|fgenesh2_kg.1__2349__AT1G21590.1</t>
  </si>
  <si>
    <t>Al472395</t>
  </si>
  <si>
    <t>AA_scaffold4751_67</t>
  </si>
  <si>
    <t>jgi|Araly1|493757|fgenesh2_kg.7__3190__AT5G37790.1</t>
  </si>
  <si>
    <t>Al493757</t>
  </si>
  <si>
    <t>AA_scaffold5843_23</t>
  </si>
  <si>
    <t>jgi|Araly1|887124|Al_scaffold_0310_2</t>
  </si>
  <si>
    <t>Al887124</t>
  </si>
  <si>
    <t>AA_scaffold5562_33</t>
  </si>
  <si>
    <t>jgi|Araly1|912978|scaffold_700720.1</t>
  </si>
  <si>
    <t>Al912978</t>
  </si>
  <si>
    <t>jgi|Araly1|888338|scaffold_101132.1</t>
  </si>
  <si>
    <t>Al888338</t>
  </si>
  <si>
    <t>jgi|Araly1|857111|Al_scaffold_0007_610</t>
  </si>
  <si>
    <t>Al857111</t>
  </si>
  <si>
    <t>jgi|Araly1|896220|scaffold_300190.1</t>
  </si>
  <si>
    <t>Al896220</t>
  </si>
  <si>
    <t>jgi|Araly1|340394|fgenesh1_pg.C_scaffold_3000157</t>
  </si>
  <si>
    <t>Al340394</t>
  </si>
  <si>
    <t>jgi|Araly1|875183|Al_scaffold_0003_3824</t>
  </si>
  <si>
    <t>Al875183</t>
  </si>
  <si>
    <r>
      <rPr>
        <b/>
        <i/>
        <sz val="11"/>
        <color theme="1"/>
        <rFont val="宋体"/>
        <charset val="134"/>
        <scheme val="minor"/>
      </rPr>
      <t xml:space="preserve">Brassica rapa </t>
    </r>
    <r>
      <rPr>
        <b/>
        <sz val="11"/>
        <color theme="1"/>
        <rFont val="宋体"/>
        <charset val="134"/>
        <scheme val="minor"/>
      </rPr>
      <t>(AA)</t>
    </r>
  </si>
  <si>
    <r>
      <rPr>
        <b/>
        <i/>
        <sz val="11"/>
        <color theme="1"/>
        <rFont val="宋体"/>
        <charset val="134"/>
        <scheme val="minor"/>
      </rPr>
      <t>Brassica nigra</t>
    </r>
    <r>
      <rPr>
        <b/>
        <sz val="11"/>
        <color theme="1"/>
        <rFont val="宋体"/>
        <charset val="134"/>
        <scheme val="minor"/>
      </rPr>
      <t xml:space="preserve"> (BB) (version 1.1)</t>
    </r>
  </si>
  <si>
    <r>
      <rPr>
        <b/>
        <i/>
        <sz val="11"/>
        <color theme="1"/>
        <rFont val="宋体"/>
        <charset val="134"/>
        <scheme val="minor"/>
      </rPr>
      <t>Brassica oleracea</t>
    </r>
    <r>
      <rPr>
        <b/>
        <sz val="11"/>
        <color theme="1"/>
        <rFont val="宋体"/>
        <charset val="134"/>
        <scheme val="minor"/>
      </rPr>
      <t xml:space="preserve"> (CC)</t>
    </r>
  </si>
  <si>
    <r>
      <rPr>
        <b/>
        <i/>
        <sz val="11"/>
        <color theme="1"/>
        <rFont val="宋体"/>
        <charset val="134"/>
        <scheme val="minor"/>
      </rPr>
      <t>Brassica napus</t>
    </r>
    <r>
      <rPr>
        <b/>
        <sz val="11"/>
        <color theme="1"/>
        <rFont val="宋体"/>
        <charset val="134"/>
        <scheme val="minor"/>
      </rPr>
      <t xml:space="preserve"> (version 5)</t>
    </r>
  </si>
  <si>
    <r>
      <rPr>
        <b/>
        <i/>
        <sz val="11"/>
        <color theme="1"/>
        <rFont val="宋体"/>
        <charset val="134"/>
        <scheme val="minor"/>
      </rPr>
      <t>Brassicajuncea</t>
    </r>
    <r>
      <rPr>
        <b/>
        <sz val="11"/>
        <color theme="1"/>
        <rFont val="宋体"/>
        <charset val="134"/>
        <scheme val="minor"/>
      </rPr>
      <t xml:space="preserve"> (version 1.5)</t>
    </r>
  </si>
  <si>
    <t>Locus ID （Version 1）</t>
  </si>
  <si>
    <t>Locus ID (Version 3)</t>
  </si>
  <si>
    <t>Gene ID (Version 1)</t>
  </si>
  <si>
    <t>Gene ID (Version 5)</t>
  </si>
  <si>
    <t>Gene ID</t>
  </si>
  <si>
    <t>Bra001723.1</t>
  </si>
  <si>
    <t>BraA03g038550.3C</t>
  </si>
  <si>
    <t>BniB018015-TA</t>
  </si>
  <si>
    <t>Bol032999</t>
  </si>
  <si>
    <t>Bo2g068170.1</t>
  </si>
  <si>
    <t>BnaA01g02680D</t>
  </si>
  <si>
    <t>BjuB002315</t>
  </si>
  <si>
    <t>Bra004022.1</t>
  </si>
  <si>
    <t>BraA07g030620.3C</t>
  </si>
  <si>
    <t>BniB004000-TA</t>
  </si>
  <si>
    <t>Bol035029</t>
  </si>
  <si>
    <t>Bo6g111050.1</t>
  </si>
  <si>
    <t>BnaA01g26480D</t>
  </si>
  <si>
    <t>BjuA027401</t>
  </si>
  <si>
    <t>Bra004331.1</t>
  </si>
  <si>
    <t>BraA07g033770.3C</t>
  </si>
  <si>
    <t>BniB037064-TA</t>
  </si>
  <si>
    <t>Bol008668</t>
  </si>
  <si>
    <t>Bo5g039710.1</t>
  </si>
  <si>
    <t>BnaA01g04270D</t>
  </si>
  <si>
    <t>BjuA035202</t>
  </si>
  <si>
    <t>Bra007915.1</t>
  </si>
  <si>
    <t>BraA02g019790.3C</t>
  </si>
  <si>
    <t>BniB038148-TA</t>
  </si>
  <si>
    <t>Bol022036</t>
  </si>
  <si>
    <t>Bo8g074850.1</t>
  </si>
  <si>
    <t>BnaA02g14880D</t>
  </si>
  <si>
    <t>BjuB003005</t>
  </si>
  <si>
    <t>Bra011374.1</t>
  </si>
  <si>
    <t>BraA01g005360.3C</t>
  </si>
  <si>
    <t>BniB027444-TA</t>
  </si>
  <si>
    <t>Bol013957</t>
  </si>
  <si>
    <t>Bo8g059550.1</t>
  </si>
  <si>
    <t>BnaA03g34960D</t>
  </si>
  <si>
    <t>BjuA030266</t>
  </si>
  <si>
    <t>Bra011534.1</t>
  </si>
  <si>
    <t>BraA01g003800.3C</t>
  </si>
  <si>
    <t>BniB035512-TA</t>
  </si>
  <si>
    <t>Bol017875</t>
  </si>
  <si>
    <t>Bo5g042970.1</t>
  </si>
  <si>
    <t>BnaA04g08720D</t>
  </si>
  <si>
    <t>BjuB030394</t>
  </si>
  <si>
    <t>Bra014321.1</t>
  </si>
  <si>
    <t>BraA08g002190.3C</t>
  </si>
  <si>
    <t>BniB031925-TA</t>
  </si>
  <si>
    <t>Bol023998</t>
  </si>
  <si>
    <t>Bo6g107170.1</t>
  </si>
  <si>
    <t>BnaA05g21310D</t>
  </si>
  <si>
    <t>BjuA031120</t>
  </si>
  <si>
    <t>Bra015053.1</t>
  </si>
  <si>
    <t>BraA07g008530.3C</t>
  </si>
  <si>
    <t>BniB014212-TA</t>
  </si>
  <si>
    <t>Bol041515</t>
  </si>
  <si>
    <t>Bo7g032980.1</t>
  </si>
  <si>
    <t>BnaA06g03230D</t>
  </si>
  <si>
    <t>BjuB039107</t>
  </si>
  <si>
    <t>Bra016218.1</t>
  </si>
  <si>
    <t>BraA07g035190.3C</t>
  </si>
  <si>
    <t>BniB025790-TA</t>
  </si>
  <si>
    <t>Bol030977</t>
  </si>
  <si>
    <t>Bo6g095970.1</t>
  </si>
  <si>
    <t>BnaA06g06500D</t>
  </si>
  <si>
    <t>BjuB039108</t>
  </si>
  <si>
    <t>Bra016342.1</t>
  </si>
  <si>
    <t>BraA08g026430.3C</t>
  </si>
  <si>
    <t>BniB020621-TA</t>
  </si>
  <si>
    <t>Bol035057</t>
  </si>
  <si>
    <t>Bo3g181080.1</t>
  </si>
  <si>
    <t>BnaA07g27340D</t>
  </si>
  <si>
    <t>BjuA019948</t>
  </si>
  <si>
    <t>Bra018431.1</t>
  </si>
  <si>
    <t>BraA08g031990.3C</t>
  </si>
  <si>
    <t>BniB046797-TA</t>
  </si>
  <si>
    <t>Bol022869</t>
  </si>
  <si>
    <t>Bo5g117010.1</t>
  </si>
  <si>
    <t>BnaA07g05550D</t>
  </si>
  <si>
    <t>BjuA005615</t>
  </si>
  <si>
    <t>Bra018782.1</t>
  </si>
  <si>
    <t>BraA06g004020.3C</t>
  </si>
  <si>
    <t>BniB009294-TA</t>
  </si>
  <si>
    <t>Bol040154</t>
  </si>
  <si>
    <t>Bo3g071770.1</t>
  </si>
  <si>
    <t>BnaA07g24490D</t>
  </si>
  <si>
    <t>BjuB009188</t>
  </si>
  <si>
    <t>Bra019913.1</t>
  </si>
  <si>
    <t>BraA06g007520.3C</t>
  </si>
  <si>
    <t>BniB007474-TA</t>
  </si>
  <si>
    <t>Bol013668</t>
  </si>
  <si>
    <t>Bo1g010090.1</t>
  </si>
  <si>
    <t>BnaA08g01530D</t>
  </si>
  <si>
    <t>BjuB032249</t>
  </si>
  <si>
    <t>Bra022359.1</t>
  </si>
  <si>
    <t>BraA05g028500.3C</t>
  </si>
  <si>
    <t>BniB047027-TA</t>
  </si>
  <si>
    <t>Bol027566</t>
  </si>
  <si>
    <t>Bo5g012150.1</t>
  </si>
  <si>
    <t>BnaA08g11180D</t>
  </si>
  <si>
    <t>BjuB007789</t>
  </si>
  <si>
    <t>Bra024249.1</t>
  </si>
  <si>
    <t>BraA06g027380.3C</t>
  </si>
  <si>
    <t>BniB004223-TA</t>
  </si>
  <si>
    <t>Bol040195</t>
  </si>
  <si>
    <t>Bo4g137340.1</t>
  </si>
  <si>
    <t>BnaA08g25650D</t>
  </si>
  <si>
    <t>BjuA038456</t>
  </si>
  <si>
    <t>Bra024608.1</t>
  </si>
  <si>
    <t>BraA09g039590.3C</t>
  </si>
  <si>
    <t>BniB047026-TA</t>
  </si>
  <si>
    <t>Bol042458</t>
  </si>
  <si>
    <t>Bo6g018130.1</t>
  </si>
  <si>
    <t>BnaA08g05500D</t>
  </si>
  <si>
    <t>BjuB025446</t>
  </si>
  <si>
    <t>Bra024725.1</t>
  </si>
  <si>
    <t>BraA09g038250.3C</t>
  </si>
  <si>
    <t>BniB044634-TA</t>
  </si>
  <si>
    <t>Bol036710</t>
  </si>
  <si>
    <t>Bo1g116160.1</t>
  </si>
  <si>
    <t>BnaA08g20440D</t>
  </si>
  <si>
    <t>BjuB001247</t>
  </si>
  <si>
    <t>Bra028192.1</t>
  </si>
  <si>
    <t>BraA04g011140.3C</t>
  </si>
  <si>
    <t>BniB034796-TA</t>
  </si>
  <si>
    <t>Bol009273</t>
  </si>
  <si>
    <t>Bo3g168880.1</t>
  </si>
  <si>
    <t>BnaA09g30960D</t>
  </si>
  <si>
    <t>BjuA021465</t>
  </si>
  <si>
    <t>Bra028371.1</t>
  </si>
  <si>
    <t xml:space="preserve">BraA01g029790.3C </t>
  </si>
  <si>
    <t>BniB007206-TA</t>
  </si>
  <si>
    <t>Bol036709</t>
  </si>
  <si>
    <t>Bo1g098840.1</t>
  </si>
  <si>
    <t>BnaA09g28800D</t>
  </si>
  <si>
    <t>BjuB024694</t>
  </si>
  <si>
    <t>Bra031943.1</t>
  </si>
  <si>
    <t>BraA02g044370.3C</t>
  </si>
  <si>
    <t>BniB039358-TA</t>
  </si>
  <si>
    <t>Bol016763</t>
  </si>
  <si>
    <t>Bo9g025980.1</t>
  </si>
  <si>
    <t>BnaC01g33860D</t>
  </si>
  <si>
    <t>BjuA012619</t>
  </si>
  <si>
    <t>Bra034626.1</t>
  </si>
  <si>
    <t xml:space="preserve">BraA08g015980.3C </t>
  </si>
  <si>
    <t>BniB038970-TA</t>
  </si>
  <si>
    <t>Bol034687</t>
  </si>
  <si>
    <t>Bo7g010040.1</t>
  </si>
  <si>
    <t>BnaC01g05710D</t>
  </si>
  <si>
    <t>BjuB036979</t>
  </si>
  <si>
    <t>Bra037220.1</t>
  </si>
  <si>
    <t>BraA09g011410.3C</t>
  </si>
  <si>
    <t>BniB010053-TA</t>
  </si>
  <si>
    <t>Bol013798</t>
  </si>
  <si>
    <t>Bo6g018430.1</t>
  </si>
  <si>
    <t>BnaC01g03940D</t>
  </si>
  <si>
    <t>BjuA008628</t>
  </si>
  <si>
    <t>Bra037291.1</t>
  </si>
  <si>
    <t>BraA09g010680.3C</t>
  </si>
  <si>
    <t>BniB048336-TA</t>
  </si>
  <si>
    <t>Bo3g083530.1</t>
  </si>
  <si>
    <t>BnaC02g19810D</t>
  </si>
  <si>
    <t>BjuA016613</t>
  </si>
  <si>
    <t>Bra037558.1</t>
  </si>
  <si>
    <t>BraA01g034130.3C</t>
  </si>
  <si>
    <t>BniB017444-TA</t>
  </si>
  <si>
    <t>Bo5g012140.1</t>
  </si>
  <si>
    <t>BnaC03g66100D</t>
  </si>
  <si>
    <t>BjuB000304</t>
  </si>
  <si>
    <t>Bra039607.1</t>
  </si>
  <si>
    <t>BraA07g002250.3C</t>
  </si>
  <si>
    <t>BniB025791-TA</t>
  </si>
  <si>
    <t>Bo2g165950.1</t>
  </si>
  <si>
    <t>BnaC03g69310D</t>
  </si>
  <si>
    <t>BjuA016554</t>
  </si>
  <si>
    <t>BniB009915-TA</t>
  </si>
  <si>
    <t>Bo3g102900.1</t>
  </si>
  <si>
    <t>BnaC04g30990D</t>
  </si>
  <si>
    <t>BjuA035073</t>
  </si>
  <si>
    <t>BniB009367-TA</t>
  </si>
  <si>
    <t>BnaC05g34270D</t>
  </si>
  <si>
    <t>BjuB025731</t>
  </si>
  <si>
    <t>BnaC05g08110D</t>
  </si>
  <si>
    <t>BjuB022847</t>
  </si>
  <si>
    <t>BnaC06g31470D</t>
  </si>
  <si>
    <t>BjuB030721</t>
  </si>
  <si>
    <t>BnaC06g25700D</t>
  </si>
  <si>
    <t>BjuA015633</t>
  </si>
  <si>
    <t>BnaC06g02480D</t>
  </si>
  <si>
    <t>BjuB000720</t>
  </si>
  <si>
    <t>BnaC06g30330D</t>
  </si>
  <si>
    <t>BjuA027199</t>
  </si>
  <si>
    <t>BnaC07g07110D</t>
  </si>
  <si>
    <t>BjuA003194</t>
  </si>
  <si>
    <t>BnaC08g14430D</t>
  </si>
  <si>
    <t>BjuB006030</t>
  </si>
  <si>
    <t>BnaC08g06380D</t>
  </si>
  <si>
    <t>BjuB008541</t>
  </si>
  <si>
    <t>BnaC09g09790D</t>
  </si>
  <si>
    <t>BjuB007150</t>
  </si>
  <si>
    <t>BnaA07g36160D</t>
  </si>
  <si>
    <t>BjuB028657</t>
  </si>
  <si>
    <t>BnaA07g36140D</t>
  </si>
  <si>
    <t>BjuA001377</t>
  </si>
  <si>
    <t>BnaC03g73820D</t>
  </si>
  <si>
    <t>BjuA007370</t>
  </si>
  <si>
    <t>BnaC05g50860D</t>
  </si>
  <si>
    <t>BjuB024997</t>
  </si>
  <si>
    <t>BnaCnng34790D</t>
  </si>
  <si>
    <t>BjuB014364</t>
  </si>
  <si>
    <t>BnaCnng35230D</t>
  </si>
  <si>
    <t>BjuA003324</t>
  </si>
  <si>
    <t>BnaCnng16830D</t>
  </si>
  <si>
    <t>BnaCnng49640D</t>
  </si>
  <si>
    <t>BnaC03g44010D</t>
  </si>
  <si>
    <t>BnaA02g33970D</t>
  </si>
  <si>
    <t>BnaC03g50340D</t>
  </si>
  <si>
    <t>BnaA06g23070D</t>
  </si>
  <si>
    <t>BnaC02g42820D</t>
  </si>
  <si>
    <t>BnaC02g15100D</t>
  </si>
  <si>
    <r>
      <rPr>
        <i/>
        <sz val="11"/>
        <color theme="1"/>
        <rFont val="宋体"/>
        <charset val="134"/>
        <scheme val="minor"/>
      </rPr>
      <t>Camelina sativa</t>
    </r>
    <r>
      <rPr>
        <sz val="11"/>
        <color theme="1"/>
        <rFont val="宋体"/>
        <charset val="134"/>
        <scheme val="minor"/>
      </rPr>
      <t xml:space="preserve"> (version 2)</t>
    </r>
  </si>
  <si>
    <r>
      <rPr>
        <i/>
        <sz val="11"/>
        <color theme="1"/>
        <rFont val="宋体"/>
        <charset val="134"/>
        <scheme val="minor"/>
      </rPr>
      <t>Capsella rubella</t>
    </r>
    <r>
      <rPr>
        <sz val="11"/>
        <color theme="1"/>
        <rFont val="宋体"/>
        <charset val="134"/>
        <scheme val="minor"/>
      </rPr>
      <t xml:space="preserve"> (version 1.1)</t>
    </r>
  </si>
  <si>
    <r>
      <rPr>
        <i/>
        <sz val="11"/>
        <color theme="1"/>
        <rFont val="宋体"/>
        <charset val="134"/>
        <scheme val="minor"/>
      </rPr>
      <t>Leavenworthia alabamica</t>
    </r>
    <r>
      <rPr>
        <sz val="11"/>
        <color theme="1"/>
        <rFont val="宋体"/>
        <charset val="134"/>
        <scheme val="minor"/>
      </rPr>
      <t xml:space="preserve"> (version 1.1)</t>
    </r>
  </si>
  <si>
    <r>
      <rPr>
        <i/>
        <sz val="11"/>
        <color theme="1"/>
        <rFont val="宋体"/>
        <charset val="134"/>
        <scheme val="minor"/>
      </rPr>
      <t xml:space="preserve">Raphanus sativus </t>
    </r>
    <r>
      <rPr>
        <sz val="11"/>
        <color theme="1"/>
        <rFont val="宋体"/>
        <charset val="134"/>
        <scheme val="minor"/>
      </rPr>
      <t>(version 1.1)</t>
    </r>
  </si>
  <si>
    <r>
      <rPr>
        <i/>
        <sz val="11"/>
        <color theme="1"/>
        <rFont val="宋体"/>
        <charset val="134"/>
        <scheme val="minor"/>
      </rPr>
      <t>Schrenkiella parvula</t>
    </r>
    <r>
      <rPr>
        <sz val="11"/>
        <color theme="1"/>
        <rFont val="宋体"/>
        <charset val="134"/>
        <scheme val="minor"/>
      </rPr>
      <t xml:space="preserve"> (version 1.0)</t>
    </r>
  </si>
  <si>
    <r>
      <rPr>
        <i/>
        <sz val="11"/>
        <color theme="1"/>
        <rFont val="宋体"/>
        <charset val="134"/>
        <scheme val="minor"/>
      </rPr>
      <t>Sisymbrium irio</t>
    </r>
    <r>
      <rPr>
        <sz val="11"/>
        <color theme="1"/>
        <rFont val="宋体"/>
        <charset val="134"/>
        <scheme val="minor"/>
      </rPr>
      <t xml:space="preserve"> (version 1.1)</t>
    </r>
  </si>
  <si>
    <r>
      <rPr>
        <i/>
        <sz val="11"/>
        <color theme="1"/>
        <rFont val="宋体"/>
        <charset val="134"/>
        <scheme val="minor"/>
      </rPr>
      <t xml:space="preserve">Thellungiella halophila </t>
    </r>
    <r>
      <rPr>
        <sz val="11"/>
        <color theme="1"/>
        <rFont val="宋体"/>
        <charset val="134"/>
        <scheme val="minor"/>
      </rPr>
      <t>(version 1.1)</t>
    </r>
  </si>
  <si>
    <r>
      <rPr>
        <i/>
        <sz val="11"/>
        <color theme="1"/>
        <rFont val="宋体"/>
        <charset val="134"/>
        <scheme val="minor"/>
      </rPr>
      <t>Thellungiella salsuginea</t>
    </r>
    <r>
      <rPr>
        <sz val="11"/>
        <color theme="1"/>
        <rFont val="宋体"/>
        <charset val="134"/>
        <scheme val="minor"/>
      </rPr>
      <t xml:space="preserve"> (version 2-8)</t>
    </r>
  </si>
  <si>
    <t>Csa07g037300.1</t>
  </si>
  <si>
    <t>PAC:20900332</t>
  </si>
  <si>
    <t>LA_scaffold74_31</t>
  </si>
  <si>
    <t>Rsa10008130</t>
  </si>
  <si>
    <t>c0012_00359</t>
  </si>
  <si>
    <t>SI_scaffold985_40</t>
  </si>
  <si>
    <t>PAC:20192559</t>
  </si>
  <si>
    <t>Tsa1g21110</t>
  </si>
  <si>
    <t>Csa09g071710.1</t>
  </si>
  <si>
    <t>PAC:20905185</t>
  </si>
  <si>
    <t>LA_scaffold743_64</t>
  </si>
  <si>
    <t>Rsa10040083</t>
  </si>
  <si>
    <t>c0130_00002</t>
  </si>
  <si>
    <t>SI_C221117_2</t>
  </si>
  <si>
    <t>PAC:20187975</t>
  </si>
  <si>
    <t>Tsa7g05230</t>
  </si>
  <si>
    <t>Csa16g032030.1</t>
  </si>
  <si>
    <t>PAC:20891365</t>
  </si>
  <si>
    <t>LA_scaffold1549_28</t>
  </si>
  <si>
    <t>Rsa10040642</t>
  </si>
  <si>
    <t>c0023_00151</t>
  </si>
  <si>
    <t>SI_scaffold967_5</t>
  </si>
  <si>
    <t>PAC:20189579</t>
  </si>
  <si>
    <t>Tsa3g24500</t>
  </si>
  <si>
    <t>Csa17g030670.1</t>
  </si>
  <si>
    <t>PAC:20899390</t>
  </si>
  <si>
    <t>LA_scaffold274_11</t>
  </si>
  <si>
    <t>Rsa10037663</t>
  </si>
  <si>
    <t>c0020_00228</t>
  </si>
  <si>
    <t>SI_scaffold1142_96</t>
  </si>
  <si>
    <t>PAC:20196693</t>
  </si>
  <si>
    <t>Tsa1g22780</t>
  </si>
  <si>
    <t>Csa03g014180.1</t>
  </si>
  <si>
    <t>PAC:20891366</t>
  </si>
  <si>
    <t>LA_scaffold2297_10</t>
  </si>
  <si>
    <t>Rsa10024574</t>
  </si>
  <si>
    <t>c0349_00004</t>
  </si>
  <si>
    <t>SI_scaffold1688_12</t>
  </si>
  <si>
    <t>PAC:20185279</t>
  </si>
  <si>
    <t>Tsa5g25920</t>
  </si>
  <si>
    <t>Csa11g053520.1</t>
  </si>
  <si>
    <t>PAC:20890388</t>
  </si>
  <si>
    <t>LA_scaffold318_16</t>
  </si>
  <si>
    <t>Rsa10035191</t>
  </si>
  <si>
    <t>c0008_00296</t>
  </si>
  <si>
    <t>SI_scaffold1659_28</t>
  </si>
  <si>
    <t>PAC:20196197</t>
  </si>
  <si>
    <t>Tsa3g24230</t>
  </si>
  <si>
    <t>Csa15g050270.1</t>
  </si>
  <si>
    <t>PAC:20900288</t>
  </si>
  <si>
    <t>LA_scaffold3146_2</t>
  </si>
  <si>
    <t>Rsa10010280</t>
  </si>
  <si>
    <t>c0008_00548</t>
  </si>
  <si>
    <t>SI_scaffold1311_33</t>
  </si>
  <si>
    <t>PAC:20202366</t>
  </si>
  <si>
    <t>Tsa1g41300</t>
  </si>
  <si>
    <t>Csa03g029400.3</t>
  </si>
  <si>
    <t>PAC:20912081</t>
  </si>
  <si>
    <t>LA_C70265_3</t>
  </si>
  <si>
    <t>Rsa10039967</t>
  </si>
  <si>
    <t>c0005_01668</t>
  </si>
  <si>
    <t>SI_scaffold1180_112</t>
  </si>
  <si>
    <t>PAC:20184619</t>
  </si>
  <si>
    <t>Tsa3g33750</t>
  </si>
  <si>
    <t>Csa16g028730.2</t>
  </si>
  <si>
    <t>PAC:20904485</t>
  </si>
  <si>
    <t>LA_scaffold289_7</t>
  </si>
  <si>
    <t>Rsa10026600</t>
  </si>
  <si>
    <t>c0023_00169</t>
  </si>
  <si>
    <t>SI_scaffold791_6</t>
  </si>
  <si>
    <t>PAC:20184513</t>
  </si>
  <si>
    <t>Tsa1g38010</t>
  </si>
  <si>
    <t>Csa17g034780.1</t>
  </si>
  <si>
    <t>PAC:20904448</t>
  </si>
  <si>
    <t>LA_C59981_2</t>
  </si>
  <si>
    <t>Rsa10010917</t>
  </si>
  <si>
    <t>c0016_00416</t>
  </si>
  <si>
    <t>SI_scaffold689_84</t>
  </si>
  <si>
    <t>PAC:20184617</t>
  </si>
  <si>
    <t>Tsa7g31880</t>
  </si>
  <si>
    <t>Csa01g030620.1</t>
  </si>
  <si>
    <t>PAC:20893523</t>
  </si>
  <si>
    <t>LA_scaffold21_2</t>
  </si>
  <si>
    <t>Rsa10035096</t>
  </si>
  <si>
    <t>c0014_00469g</t>
  </si>
  <si>
    <t>SI_scaffold791_68</t>
  </si>
  <si>
    <t>PAC:20199237</t>
  </si>
  <si>
    <t>Tsa5g25930</t>
  </si>
  <si>
    <t>Csa14g032660.1</t>
  </si>
  <si>
    <t>PAC:20891411</t>
  </si>
  <si>
    <t>LA_scaffold35_3</t>
  </si>
  <si>
    <t>Rsa10042288</t>
  </si>
  <si>
    <t>c0001_00799</t>
  </si>
  <si>
    <t>SI_scaffold1472_4</t>
  </si>
  <si>
    <t>PAC:20199236</t>
  </si>
  <si>
    <t>Tsa2g32460</t>
  </si>
  <si>
    <t>Csa07g034380.1</t>
  </si>
  <si>
    <t>PAC:20893339</t>
  </si>
  <si>
    <t>LA_scaffold2636_3</t>
  </si>
  <si>
    <t>Rsa10042504</t>
  </si>
  <si>
    <t>c0001_01855</t>
  </si>
  <si>
    <t>SI_scaffold1910_177</t>
  </si>
  <si>
    <t>PAC:20189996</t>
  </si>
  <si>
    <t>Tsa7g06250</t>
  </si>
  <si>
    <t>Csa03g029400.2</t>
  </si>
  <si>
    <t>PAC:20895438</t>
  </si>
  <si>
    <t>LA_scaffold1737_3</t>
  </si>
  <si>
    <t>Rsa10031439</t>
  </si>
  <si>
    <t>c0016_00342</t>
  </si>
  <si>
    <t>SI_scaffold1266_1</t>
  </si>
  <si>
    <t>PAC:20185374</t>
  </si>
  <si>
    <t>Tsa3g24480</t>
  </si>
  <si>
    <t>Csa03g029400.1</t>
  </si>
  <si>
    <t>PAC:20900517</t>
  </si>
  <si>
    <t>LA_scaffold2110_16</t>
  </si>
  <si>
    <t>Rsa10031910</t>
  </si>
  <si>
    <t>c0001_01998</t>
  </si>
  <si>
    <t>SI_scaffold1384_247</t>
  </si>
  <si>
    <t>PAC:20183315</t>
  </si>
  <si>
    <t>Tsa1g09250</t>
  </si>
  <si>
    <t>Csa05g085180.1</t>
  </si>
  <si>
    <t>PAC:20895574</t>
  </si>
  <si>
    <t>LA_scaffold718_6</t>
  </si>
  <si>
    <t>Rsa10001290</t>
  </si>
  <si>
    <t>c0014_00647</t>
  </si>
  <si>
    <t>SI_scaffold1256_37</t>
  </si>
  <si>
    <t>PAC:20194593</t>
  </si>
  <si>
    <t>Tsa3g17380</t>
  </si>
  <si>
    <t>Csa16g028730.1</t>
  </si>
  <si>
    <t>PAC:20895575</t>
  </si>
  <si>
    <t>LA_scaffold1749_22</t>
  </si>
  <si>
    <t>Rsa10024575</t>
  </si>
  <si>
    <t>c0012_00187</t>
  </si>
  <si>
    <t>SI_scaffold669_45</t>
  </si>
  <si>
    <t>PAC:20195943</t>
  </si>
  <si>
    <t>Tsa7g33660</t>
  </si>
  <si>
    <t>Csa12g084030.1</t>
  </si>
  <si>
    <t>PAC:20894613</t>
  </si>
  <si>
    <t>LA_scaffold833_45</t>
  </si>
  <si>
    <t>Rsa10034759</t>
  </si>
  <si>
    <t>SI_scaffold669_222</t>
  </si>
  <si>
    <t>Tsa3g24490</t>
  </si>
  <si>
    <t>Csa19g036510.1</t>
  </si>
  <si>
    <t>PAC:20890008</t>
  </si>
  <si>
    <t>LA_scaffold2874_2</t>
  </si>
  <si>
    <t>Rsa10019400</t>
  </si>
  <si>
    <t>Csa19g036300.1</t>
  </si>
  <si>
    <t>PAC:20890007</t>
  </si>
  <si>
    <t>LA_C64237_4</t>
  </si>
  <si>
    <t>Rsa10016191</t>
  </si>
  <si>
    <t>Csa01g030390.1</t>
  </si>
  <si>
    <t>LA_scaffold1313_12</t>
  </si>
  <si>
    <t>Rsa10042047</t>
  </si>
  <si>
    <t>Csa17g092240.1</t>
  </si>
  <si>
    <t>LA_scaffold1466_3</t>
  </si>
  <si>
    <t>Rsa10035152</t>
  </si>
  <si>
    <t>Csa01g021730.1</t>
  </si>
  <si>
    <t>LA_scaffold212_45</t>
  </si>
  <si>
    <t>Rsa10041169</t>
  </si>
  <si>
    <t>Csa17g014390.1</t>
  </si>
  <si>
    <t>LA_scaffold658_3</t>
  </si>
  <si>
    <t>Rsa10009804</t>
  </si>
  <si>
    <t>Csa14g060530.1</t>
  </si>
  <si>
    <t>Rsa10031382</t>
  </si>
  <si>
    <t>Csa15g050030.1</t>
  </si>
  <si>
    <t>Rsa10025864</t>
  </si>
  <si>
    <t>Csa03g059290.1</t>
  </si>
  <si>
    <t>Csa17g092310.1</t>
  </si>
  <si>
    <t>Csa14g055450.1</t>
  </si>
  <si>
    <t>Csa14g060520.1</t>
  </si>
  <si>
    <t>Csa10g009660.1</t>
  </si>
  <si>
    <t>Csa03g055100.1</t>
  </si>
  <si>
    <t>Csa17g080950.1</t>
  </si>
  <si>
    <t>Csa17g092320.1</t>
  </si>
  <si>
    <t>Csa09g084020.1</t>
  </si>
  <si>
    <t>Csa02g072630.2</t>
  </si>
  <si>
    <t>Csa11g101030.1</t>
  </si>
  <si>
    <t>Csa14g012220.1</t>
  </si>
  <si>
    <t>Csa03g014180.2</t>
  </si>
  <si>
    <t>Csa03g027420.1</t>
  </si>
  <si>
    <t>Csa14g030780.1</t>
  </si>
  <si>
    <t>Csa14g012230.1</t>
  </si>
  <si>
    <t>Csa10g044680.1</t>
  </si>
  <si>
    <t>Csa19g026230.1</t>
  </si>
  <si>
    <t>Csa15g026450.1</t>
  </si>
  <si>
    <t>Csa12g013270.1</t>
  </si>
  <si>
    <t>Csa11g010530.1</t>
  </si>
  <si>
    <t>Csa03g025420.1</t>
  </si>
  <si>
    <t>Csa11g007490.1</t>
  </si>
  <si>
    <t>Csa12g009140.1</t>
  </si>
  <si>
    <t>Csa10g007690.1</t>
  </si>
  <si>
    <t>Csa17g090720.1</t>
  </si>
  <si>
    <t>Csa15g078070.1</t>
  </si>
  <si>
    <t>Csa01g041590.1</t>
  </si>
  <si>
    <t>Csa19g058080.1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</si>
</sst>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i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6"/>
      <color theme="1"/>
      <name val="宋体"/>
      <charset val="134"/>
    </font>
    <font>
      <b/>
      <i/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4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4" fillId="33" borderId="10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0" fillId="0" borderId="0" xfId="0" applyFont="1" applyFill="1" applyAlignment="1"/>
    <xf numFmtId="0" fontId="0" fillId="0" borderId="0" xfId="0" applyFill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Fill="1" applyAlignment="1"/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_Supplementary Table7+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6"/>
  <sheetViews>
    <sheetView tabSelected="1" zoomScale="80" zoomScaleNormal="80" workbookViewId="0">
      <selection activeCell="A1" sqref="A1:K3"/>
    </sheetView>
  </sheetViews>
  <sheetFormatPr defaultColWidth="9" defaultRowHeight="13.5"/>
  <cols>
    <col min="1" max="1" width="22.1833333333333" customWidth="1"/>
    <col min="2" max="2" width="10.3833333333333" customWidth="1"/>
    <col min="3" max="3" width="32.9666666666667" customWidth="1"/>
    <col min="4" max="4" width="19.525" customWidth="1"/>
    <col min="5" max="5" width="15.3833333333333" customWidth="1"/>
    <col min="6" max="6" width="24.9916666666667" customWidth="1"/>
    <col min="7" max="7" width="12.9666666666667" customWidth="1"/>
    <col min="8" max="8" width="23.75" customWidth="1"/>
    <col min="9" max="9" width="15.15" customWidth="1"/>
    <col min="10" max="10" width="13.5916666666667" customWidth="1"/>
    <col min="11" max="11" width="20.3833333333333" customWidth="1"/>
    <col min="12" max="12" width="18.2833333333333" customWidth="1"/>
    <col min="13" max="13" width="11.2416666666667" customWidth="1"/>
    <col min="14" max="14" width="16.8666666666667" customWidth="1"/>
    <col min="15" max="15" width="19.6833333333333" customWidth="1"/>
  </cols>
  <sheetData>
    <row r="1" customForma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spans="1:8">
      <c r="A4" s="5">
        <v>15</v>
      </c>
      <c r="C4" s="5">
        <v>18</v>
      </c>
      <c r="D4" s="5"/>
      <c r="F4" s="5">
        <v>23</v>
      </c>
      <c r="H4" s="1">
        <f>SUM(A4:F4)</f>
        <v>56</v>
      </c>
    </row>
    <row r="5" customFormat="1" spans="1:7">
      <c r="A5" s="6" t="s">
        <v>1</v>
      </c>
      <c r="B5" s="7"/>
      <c r="C5" s="6" t="s">
        <v>2</v>
      </c>
      <c r="D5" s="7"/>
      <c r="E5" s="7"/>
      <c r="F5" s="8" t="s">
        <v>3</v>
      </c>
      <c r="G5" s="9"/>
    </row>
    <row r="6" customFormat="1" spans="1:12">
      <c r="A6" s="10" t="s">
        <v>4</v>
      </c>
      <c r="B6" s="10"/>
      <c r="C6" s="10" t="s">
        <v>4</v>
      </c>
      <c r="D6" s="10"/>
      <c r="E6" s="10"/>
      <c r="F6" s="10" t="s">
        <v>4</v>
      </c>
      <c r="G6" s="10" t="s">
        <v>5</v>
      </c>
      <c r="L6" s="16"/>
    </row>
    <row r="7" customFormat="1" spans="1:7">
      <c r="A7" s="11" t="s">
        <v>6</v>
      </c>
      <c r="B7" s="11"/>
      <c r="C7" t="s">
        <v>7</v>
      </c>
      <c r="F7" t="s">
        <v>8</v>
      </c>
      <c r="G7" s="12" t="s">
        <v>9</v>
      </c>
    </row>
    <row r="8" customFormat="1" spans="1:7">
      <c r="A8" s="11" t="s">
        <v>10</v>
      </c>
      <c r="B8" s="11"/>
      <c r="C8" t="s">
        <v>11</v>
      </c>
      <c r="F8" t="s">
        <v>12</v>
      </c>
      <c r="G8" s="12" t="s">
        <v>13</v>
      </c>
    </row>
    <row r="9" customFormat="1" spans="1:7">
      <c r="A9" s="11" t="s">
        <v>14</v>
      </c>
      <c r="B9" s="11"/>
      <c r="C9" t="s">
        <v>15</v>
      </c>
      <c r="F9" t="s">
        <v>16</v>
      </c>
      <c r="G9" s="12" t="s">
        <v>17</v>
      </c>
    </row>
    <row r="10" customFormat="1" spans="1:7">
      <c r="A10" s="11" t="s">
        <v>18</v>
      </c>
      <c r="B10" s="11"/>
      <c r="C10" t="s">
        <v>19</v>
      </c>
      <c r="F10" t="s">
        <v>20</v>
      </c>
      <c r="G10" s="12" t="s">
        <v>21</v>
      </c>
    </row>
    <row r="11" customFormat="1" spans="1:7">
      <c r="A11" s="11" t="s">
        <v>22</v>
      </c>
      <c r="B11" s="11"/>
      <c r="C11" t="s">
        <v>23</v>
      </c>
      <c r="F11" t="s">
        <v>24</v>
      </c>
      <c r="G11" s="12" t="s">
        <v>25</v>
      </c>
    </row>
    <row r="12" customFormat="1" spans="1:7">
      <c r="A12" s="11" t="s">
        <v>26</v>
      </c>
      <c r="B12" s="11"/>
      <c r="C12" t="s">
        <v>27</v>
      </c>
      <c r="F12" t="s">
        <v>28</v>
      </c>
      <c r="G12" s="12" t="s">
        <v>29</v>
      </c>
    </row>
    <row r="13" customFormat="1" spans="1:7">
      <c r="A13" s="11" t="s">
        <v>30</v>
      </c>
      <c r="B13" s="11"/>
      <c r="C13" t="s">
        <v>31</v>
      </c>
      <c r="F13" t="s">
        <v>32</v>
      </c>
      <c r="G13" s="12" t="s">
        <v>33</v>
      </c>
    </row>
    <row r="14" customFormat="1" spans="1:7">
      <c r="A14" s="11" t="s">
        <v>34</v>
      </c>
      <c r="B14" s="11"/>
      <c r="C14" t="s">
        <v>35</v>
      </c>
      <c r="F14" t="s">
        <v>36</v>
      </c>
      <c r="G14" s="12" t="s">
        <v>37</v>
      </c>
    </row>
    <row r="15" customFormat="1" spans="1:7">
      <c r="A15" s="11" t="s">
        <v>38</v>
      </c>
      <c r="B15" s="11"/>
      <c r="C15" t="s">
        <v>39</v>
      </c>
      <c r="F15" t="s">
        <v>40</v>
      </c>
      <c r="G15" s="12" t="s">
        <v>41</v>
      </c>
    </row>
    <row r="16" customFormat="1" spans="1:7">
      <c r="A16" s="11" t="s">
        <v>42</v>
      </c>
      <c r="B16" s="11"/>
      <c r="C16" t="s">
        <v>43</v>
      </c>
      <c r="F16" t="s">
        <v>44</v>
      </c>
      <c r="G16" s="12" t="s">
        <v>45</v>
      </c>
    </row>
    <row r="17" customFormat="1" spans="1:7">
      <c r="A17" s="11" t="s">
        <v>46</v>
      </c>
      <c r="B17" s="11"/>
      <c r="C17" t="s">
        <v>47</v>
      </c>
      <c r="F17" t="s">
        <v>48</v>
      </c>
      <c r="G17" s="12" t="s">
        <v>49</v>
      </c>
    </row>
    <row r="18" customFormat="1" spans="1:7">
      <c r="A18" s="11" t="s">
        <v>50</v>
      </c>
      <c r="B18" s="11"/>
      <c r="C18" t="s">
        <v>51</v>
      </c>
      <c r="F18" t="s">
        <v>52</v>
      </c>
      <c r="G18" s="12" t="s">
        <v>53</v>
      </c>
    </row>
    <row r="19" customFormat="1" spans="1:7">
      <c r="A19" s="11" t="s">
        <v>54</v>
      </c>
      <c r="B19" s="11"/>
      <c r="C19" t="s">
        <v>55</v>
      </c>
      <c r="F19" t="s">
        <v>56</v>
      </c>
      <c r="G19" s="12" t="s">
        <v>57</v>
      </c>
    </row>
    <row r="20" customFormat="1" spans="1:7">
      <c r="A20" s="11" t="s">
        <v>58</v>
      </c>
      <c r="B20" s="11"/>
      <c r="C20" t="s">
        <v>59</v>
      </c>
      <c r="F20" t="s">
        <v>60</v>
      </c>
      <c r="G20" s="12" t="s">
        <v>61</v>
      </c>
    </row>
    <row r="21" customFormat="1" spans="1:7">
      <c r="A21" s="11" t="s">
        <v>62</v>
      </c>
      <c r="B21" s="11"/>
      <c r="C21" t="s">
        <v>63</v>
      </c>
      <c r="F21" t="s">
        <v>64</v>
      </c>
      <c r="G21" s="12" t="s">
        <v>65</v>
      </c>
    </row>
    <row r="22" customFormat="1" spans="3:7">
      <c r="C22" t="s">
        <v>66</v>
      </c>
      <c r="F22" t="s">
        <v>67</v>
      </c>
      <c r="G22" s="12" t="s">
        <v>68</v>
      </c>
    </row>
    <row r="23" customFormat="1" spans="3:7">
      <c r="C23" t="s">
        <v>69</v>
      </c>
      <c r="F23" t="s">
        <v>70</v>
      </c>
      <c r="G23" s="12" t="s">
        <v>71</v>
      </c>
    </row>
    <row r="24" customFormat="1" spans="3:7">
      <c r="C24" t="s">
        <v>72</v>
      </c>
      <c r="F24" t="s">
        <v>73</v>
      </c>
      <c r="G24" s="12" t="s">
        <v>74</v>
      </c>
    </row>
    <row r="25" customFormat="1" spans="6:7">
      <c r="F25" t="s">
        <v>75</v>
      </c>
      <c r="G25" s="12" t="s">
        <v>76</v>
      </c>
    </row>
    <row r="26" customFormat="1" spans="6:7">
      <c r="F26" t="s">
        <v>77</v>
      </c>
      <c r="G26" s="12" t="s">
        <v>78</v>
      </c>
    </row>
    <row r="27" customFormat="1" spans="6:7">
      <c r="F27" t="s">
        <v>79</v>
      </c>
      <c r="G27" s="12" t="s">
        <v>80</v>
      </c>
    </row>
    <row r="28" customFormat="1" spans="6:7">
      <c r="F28" t="s">
        <v>81</v>
      </c>
      <c r="G28" s="12" t="s">
        <v>82</v>
      </c>
    </row>
    <row r="29" customFormat="1" spans="1:7">
      <c r="A29" s="13"/>
      <c r="B29" s="13"/>
      <c r="C29" s="13"/>
      <c r="D29" s="13"/>
      <c r="E29" s="13"/>
      <c r="F29" s="13" t="s">
        <v>83</v>
      </c>
      <c r="G29" s="14" t="s">
        <v>84</v>
      </c>
    </row>
    <row r="33" customFormat="1" spans="1:12">
      <c r="A33" s="15">
        <v>25</v>
      </c>
      <c r="B33" s="15"/>
      <c r="D33" s="15">
        <v>27</v>
      </c>
      <c r="F33" s="15">
        <v>22</v>
      </c>
      <c r="I33" s="15">
        <v>50</v>
      </c>
      <c r="K33" s="15">
        <v>42</v>
      </c>
      <c r="L33">
        <f>SUM(A33:I33)</f>
        <v>124</v>
      </c>
    </row>
    <row r="34" customFormat="1" spans="1:11">
      <c r="A34" s="8" t="s">
        <v>85</v>
      </c>
      <c r="B34" s="9"/>
      <c r="C34" s="7"/>
      <c r="D34" s="6" t="s">
        <v>86</v>
      </c>
      <c r="E34" s="7"/>
      <c r="F34" s="8" t="s">
        <v>87</v>
      </c>
      <c r="G34" s="7"/>
      <c r="H34" s="7"/>
      <c r="I34" s="6" t="s">
        <v>88</v>
      </c>
      <c r="J34" s="17"/>
      <c r="K34" s="6" t="s">
        <v>89</v>
      </c>
    </row>
    <row r="35" customFormat="1" spans="1:11">
      <c r="A35" s="10" t="s">
        <v>90</v>
      </c>
      <c r="B35" s="10" t="s">
        <v>91</v>
      </c>
      <c r="C35" s="10"/>
      <c r="D35" s="10" t="s">
        <v>4</v>
      </c>
      <c r="E35" s="10"/>
      <c r="F35" s="10" t="s">
        <v>92</v>
      </c>
      <c r="G35" s="10" t="s">
        <v>93</v>
      </c>
      <c r="H35" s="10"/>
      <c r="I35" s="10" t="s">
        <v>94</v>
      </c>
      <c r="J35" s="13"/>
      <c r="K35" s="10" t="s">
        <v>4</v>
      </c>
    </row>
    <row r="36" customFormat="1" spans="1:11">
      <c r="A36" t="s">
        <v>95</v>
      </c>
      <c r="B36" t="s">
        <v>96</v>
      </c>
      <c r="D36" t="s">
        <v>97</v>
      </c>
      <c r="F36" t="s">
        <v>98</v>
      </c>
      <c r="G36" t="s">
        <v>99</v>
      </c>
      <c r="I36" t="s">
        <v>100</v>
      </c>
      <c r="K36" t="s">
        <v>101</v>
      </c>
    </row>
    <row r="37" customFormat="1" spans="1:11">
      <c r="A37" t="s">
        <v>102</v>
      </c>
      <c r="B37" t="s">
        <v>103</v>
      </c>
      <c r="D37" t="s">
        <v>104</v>
      </c>
      <c r="F37" t="s">
        <v>105</v>
      </c>
      <c r="G37" t="s">
        <v>106</v>
      </c>
      <c r="I37" t="s">
        <v>107</v>
      </c>
      <c r="K37" t="s">
        <v>108</v>
      </c>
    </row>
    <row r="38" customFormat="1" spans="1:11">
      <c r="A38" t="s">
        <v>109</v>
      </c>
      <c r="B38" t="s">
        <v>110</v>
      </c>
      <c r="D38" t="s">
        <v>111</v>
      </c>
      <c r="F38" t="s">
        <v>112</v>
      </c>
      <c r="G38" t="s">
        <v>113</v>
      </c>
      <c r="I38" t="s">
        <v>114</v>
      </c>
      <c r="K38" t="s">
        <v>115</v>
      </c>
    </row>
    <row r="39" customFormat="1" spans="1:11">
      <c r="A39" t="s">
        <v>116</v>
      </c>
      <c r="B39" t="s">
        <v>117</v>
      </c>
      <c r="D39" t="s">
        <v>118</v>
      </c>
      <c r="F39" t="s">
        <v>119</v>
      </c>
      <c r="G39" t="s">
        <v>120</v>
      </c>
      <c r="I39" t="s">
        <v>121</v>
      </c>
      <c r="K39" t="s">
        <v>122</v>
      </c>
    </row>
    <row r="40" customFormat="1" spans="1:11">
      <c r="A40" t="s">
        <v>123</v>
      </c>
      <c r="B40" t="s">
        <v>124</v>
      </c>
      <c r="D40" t="s">
        <v>125</v>
      </c>
      <c r="F40" t="s">
        <v>126</v>
      </c>
      <c r="G40" t="s">
        <v>127</v>
      </c>
      <c r="I40" t="s">
        <v>128</v>
      </c>
      <c r="K40" t="s">
        <v>129</v>
      </c>
    </row>
    <row r="41" customFormat="1" spans="1:11">
      <c r="A41" t="s">
        <v>130</v>
      </c>
      <c r="B41" t="s">
        <v>131</v>
      </c>
      <c r="D41" t="s">
        <v>132</v>
      </c>
      <c r="F41" t="s">
        <v>133</v>
      </c>
      <c r="G41" t="s">
        <v>134</v>
      </c>
      <c r="I41" t="s">
        <v>135</v>
      </c>
      <c r="K41" t="s">
        <v>136</v>
      </c>
    </row>
    <row r="42" customFormat="1" spans="1:11">
      <c r="A42" t="s">
        <v>137</v>
      </c>
      <c r="B42" t="s">
        <v>138</v>
      </c>
      <c r="D42" t="s">
        <v>139</v>
      </c>
      <c r="F42" t="s">
        <v>140</v>
      </c>
      <c r="G42" t="s">
        <v>141</v>
      </c>
      <c r="I42" t="s">
        <v>142</v>
      </c>
      <c r="K42" t="s">
        <v>143</v>
      </c>
    </row>
    <row r="43" customFormat="1" spans="1:11">
      <c r="A43" t="s">
        <v>144</v>
      </c>
      <c r="B43" t="s">
        <v>145</v>
      </c>
      <c r="D43" t="s">
        <v>146</v>
      </c>
      <c r="F43" t="s">
        <v>147</v>
      </c>
      <c r="G43" t="s">
        <v>148</v>
      </c>
      <c r="I43" t="s">
        <v>149</v>
      </c>
      <c r="K43" t="s">
        <v>150</v>
      </c>
    </row>
    <row r="44" customFormat="1" spans="1:11">
      <c r="A44" t="s">
        <v>151</v>
      </c>
      <c r="B44" t="s">
        <v>152</v>
      </c>
      <c r="D44" t="s">
        <v>153</v>
      </c>
      <c r="F44" t="s">
        <v>154</v>
      </c>
      <c r="G44" t="s">
        <v>155</v>
      </c>
      <c r="I44" t="s">
        <v>156</v>
      </c>
      <c r="K44" t="s">
        <v>157</v>
      </c>
    </row>
    <row r="45" customFormat="1" spans="1:11">
      <c r="A45" t="s">
        <v>158</v>
      </c>
      <c r="B45" t="s">
        <v>159</v>
      </c>
      <c r="D45" t="s">
        <v>160</v>
      </c>
      <c r="F45" t="s">
        <v>161</v>
      </c>
      <c r="G45" t="s">
        <v>162</v>
      </c>
      <c r="I45" t="s">
        <v>163</v>
      </c>
      <c r="K45" t="s">
        <v>164</v>
      </c>
    </row>
    <row r="46" customFormat="1" spans="1:11">
      <c r="A46" t="s">
        <v>165</v>
      </c>
      <c r="B46" t="s">
        <v>166</v>
      </c>
      <c r="D46" t="s">
        <v>167</v>
      </c>
      <c r="F46" t="s">
        <v>168</v>
      </c>
      <c r="G46" t="s">
        <v>169</v>
      </c>
      <c r="I46" t="s">
        <v>170</v>
      </c>
      <c r="K46" t="s">
        <v>171</v>
      </c>
    </row>
    <row r="47" customFormat="1" spans="1:11">
      <c r="A47" t="s">
        <v>172</v>
      </c>
      <c r="B47" t="s">
        <v>173</v>
      </c>
      <c r="D47" t="s">
        <v>174</v>
      </c>
      <c r="F47" t="s">
        <v>175</v>
      </c>
      <c r="G47" t="s">
        <v>176</v>
      </c>
      <c r="I47" t="s">
        <v>177</v>
      </c>
      <c r="K47" t="s">
        <v>178</v>
      </c>
    </row>
    <row r="48" customFormat="1" spans="1:11">
      <c r="A48" t="s">
        <v>179</v>
      </c>
      <c r="B48" t="s">
        <v>180</v>
      </c>
      <c r="D48" t="s">
        <v>181</v>
      </c>
      <c r="F48" t="s">
        <v>182</v>
      </c>
      <c r="G48" t="s">
        <v>183</v>
      </c>
      <c r="I48" t="s">
        <v>184</v>
      </c>
      <c r="K48" t="s">
        <v>185</v>
      </c>
    </row>
    <row r="49" customFormat="1" spans="1:11">
      <c r="A49" t="s">
        <v>186</v>
      </c>
      <c r="B49" t="s">
        <v>187</v>
      </c>
      <c r="D49" t="s">
        <v>188</v>
      </c>
      <c r="F49" t="s">
        <v>189</v>
      </c>
      <c r="G49" t="s">
        <v>190</v>
      </c>
      <c r="I49" t="s">
        <v>191</v>
      </c>
      <c r="K49" t="s">
        <v>192</v>
      </c>
    </row>
    <row r="50" customFormat="1" spans="1:11">
      <c r="A50" t="s">
        <v>193</v>
      </c>
      <c r="B50" t="s">
        <v>194</v>
      </c>
      <c r="D50" t="s">
        <v>195</v>
      </c>
      <c r="F50" t="s">
        <v>196</v>
      </c>
      <c r="G50" t="s">
        <v>197</v>
      </c>
      <c r="I50" t="s">
        <v>198</v>
      </c>
      <c r="K50" t="s">
        <v>199</v>
      </c>
    </row>
    <row r="51" customFormat="1" spans="1:11">
      <c r="A51" t="s">
        <v>200</v>
      </c>
      <c r="B51" t="s">
        <v>201</v>
      </c>
      <c r="D51" t="s">
        <v>202</v>
      </c>
      <c r="F51" t="s">
        <v>203</v>
      </c>
      <c r="G51" t="s">
        <v>204</v>
      </c>
      <c r="I51" t="s">
        <v>205</v>
      </c>
      <c r="K51" t="s">
        <v>206</v>
      </c>
    </row>
    <row r="52" customFormat="1" spans="1:11">
      <c r="A52" t="s">
        <v>207</v>
      </c>
      <c r="B52" t="s">
        <v>208</v>
      </c>
      <c r="D52" t="s">
        <v>209</v>
      </c>
      <c r="F52" t="s">
        <v>210</v>
      </c>
      <c r="G52" t="s">
        <v>211</v>
      </c>
      <c r="I52" t="s">
        <v>212</v>
      </c>
      <c r="K52" t="s">
        <v>213</v>
      </c>
    </row>
    <row r="53" customFormat="1" spans="1:11">
      <c r="A53" t="s">
        <v>214</v>
      </c>
      <c r="B53" t="s">
        <v>215</v>
      </c>
      <c r="D53" t="s">
        <v>216</v>
      </c>
      <c r="F53" t="s">
        <v>217</v>
      </c>
      <c r="G53" t="s">
        <v>218</v>
      </c>
      <c r="I53" t="s">
        <v>219</v>
      </c>
      <c r="K53" t="s">
        <v>220</v>
      </c>
    </row>
    <row r="54" customFormat="1" spans="1:11">
      <c r="A54" t="s">
        <v>221</v>
      </c>
      <c r="B54" t="s">
        <v>222</v>
      </c>
      <c r="D54" t="s">
        <v>223</v>
      </c>
      <c r="F54" t="s">
        <v>224</v>
      </c>
      <c r="G54" t="s">
        <v>225</v>
      </c>
      <c r="I54" t="s">
        <v>226</v>
      </c>
      <c r="K54" t="s">
        <v>227</v>
      </c>
    </row>
    <row r="55" customFormat="1" spans="1:11">
      <c r="A55" t="s">
        <v>228</v>
      </c>
      <c r="B55" t="s">
        <v>229</v>
      </c>
      <c r="D55" t="s">
        <v>230</v>
      </c>
      <c r="F55" t="s">
        <v>231</v>
      </c>
      <c r="G55" t="s">
        <v>232</v>
      </c>
      <c r="I55" t="s">
        <v>233</v>
      </c>
      <c r="K55" t="s">
        <v>234</v>
      </c>
    </row>
    <row r="56" customFormat="1" spans="1:11">
      <c r="A56" t="s">
        <v>235</v>
      </c>
      <c r="B56" t="s">
        <v>236</v>
      </c>
      <c r="D56" t="s">
        <v>237</v>
      </c>
      <c r="F56" t="s">
        <v>238</v>
      </c>
      <c r="G56" t="s">
        <v>239</v>
      </c>
      <c r="I56" t="s">
        <v>240</v>
      </c>
      <c r="K56" t="s">
        <v>241</v>
      </c>
    </row>
    <row r="57" customFormat="1" spans="1:11">
      <c r="A57" t="s">
        <v>242</v>
      </c>
      <c r="B57" t="s">
        <v>243</v>
      </c>
      <c r="D57" t="s">
        <v>244</v>
      </c>
      <c r="F57" t="s">
        <v>245</v>
      </c>
      <c r="G57" t="s">
        <v>246</v>
      </c>
      <c r="I57" t="s">
        <v>247</v>
      </c>
      <c r="K57" t="s">
        <v>248</v>
      </c>
    </row>
    <row r="58" customFormat="1" spans="1:11">
      <c r="A58" t="s">
        <v>249</v>
      </c>
      <c r="B58" t="s">
        <v>250</v>
      </c>
      <c r="D58" s="2" t="s">
        <v>251</v>
      </c>
      <c r="G58" t="s">
        <v>252</v>
      </c>
      <c r="I58" t="s">
        <v>253</v>
      </c>
      <c r="K58" t="s">
        <v>254</v>
      </c>
    </row>
    <row r="59" customFormat="1" spans="1:11">
      <c r="A59" t="s">
        <v>255</v>
      </c>
      <c r="B59" t="s">
        <v>256</v>
      </c>
      <c r="C59" s="2"/>
      <c r="D59" s="2" t="s">
        <v>257</v>
      </c>
      <c r="E59" s="2"/>
      <c r="G59" s="2" t="s">
        <v>258</v>
      </c>
      <c r="H59" s="2"/>
      <c r="I59" t="s">
        <v>259</v>
      </c>
      <c r="K59" t="s">
        <v>260</v>
      </c>
    </row>
    <row r="60" customFormat="1" spans="1:11">
      <c r="A60" t="s">
        <v>261</v>
      </c>
      <c r="B60" t="s">
        <v>262</v>
      </c>
      <c r="C60" s="2"/>
      <c r="D60" s="2" t="s">
        <v>263</v>
      </c>
      <c r="E60" s="2"/>
      <c r="F60" s="2"/>
      <c r="G60" s="2" t="s">
        <v>264</v>
      </c>
      <c r="H60" s="2"/>
      <c r="I60" t="s">
        <v>265</v>
      </c>
      <c r="K60" t="s">
        <v>266</v>
      </c>
    </row>
    <row r="61" customFormat="1" spans="1:11">
      <c r="A61" s="2"/>
      <c r="B61" s="2"/>
      <c r="C61" s="2"/>
      <c r="D61" s="2" t="s">
        <v>267</v>
      </c>
      <c r="E61" s="2"/>
      <c r="F61" s="2"/>
      <c r="G61" s="2" t="s">
        <v>268</v>
      </c>
      <c r="H61" s="2"/>
      <c r="I61" t="s">
        <v>269</v>
      </c>
      <c r="K61" t="s">
        <v>270</v>
      </c>
    </row>
    <row r="62" customFormat="1" spans="1:11">
      <c r="A62" s="2"/>
      <c r="B62" s="2"/>
      <c r="C62" s="2"/>
      <c r="D62" s="2" t="s">
        <v>271</v>
      </c>
      <c r="E62" s="2"/>
      <c r="F62" s="2"/>
      <c r="G62" s="2"/>
      <c r="H62" s="2"/>
      <c r="I62" t="s">
        <v>272</v>
      </c>
      <c r="K62" t="s">
        <v>273</v>
      </c>
    </row>
    <row r="63" customFormat="1" spans="1:11">
      <c r="A63" s="2"/>
      <c r="B63" s="2"/>
      <c r="C63" s="2"/>
      <c r="E63" s="2"/>
      <c r="F63" s="2"/>
      <c r="G63" s="2"/>
      <c r="H63" s="2"/>
      <c r="I63" t="s">
        <v>274</v>
      </c>
      <c r="K63" t="s">
        <v>275</v>
      </c>
    </row>
    <row r="64" customFormat="1" spans="1:11">
      <c r="A64" s="2"/>
      <c r="B64" s="2"/>
      <c r="C64" s="2"/>
      <c r="E64" s="2"/>
      <c r="F64" s="2"/>
      <c r="G64" s="2"/>
      <c r="H64" s="2"/>
      <c r="I64" t="s">
        <v>276</v>
      </c>
      <c r="K64" t="s">
        <v>277</v>
      </c>
    </row>
    <row r="65" customFormat="1" spans="1:11">
      <c r="A65" s="2"/>
      <c r="B65" s="2"/>
      <c r="C65" s="2"/>
      <c r="D65" s="2"/>
      <c r="E65" s="18"/>
      <c r="G65" s="2"/>
      <c r="H65" s="2"/>
      <c r="I65" t="s">
        <v>278</v>
      </c>
      <c r="K65" t="s">
        <v>279</v>
      </c>
    </row>
    <row r="66" customFormat="1" spans="5:11">
      <c r="E66" s="18"/>
      <c r="F66" s="2"/>
      <c r="I66" t="s">
        <v>280</v>
      </c>
      <c r="K66" t="s">
        <v>281</v>
      </c>
    </row>
    <row r="67" customFormat="1" spans="9:11">
      <c r="I67" t="s">
        <v>282</v>
      </c>
      <c r="K67" t="s">
        <v>283</v>
      </c>
    </row>
    <row r="68" customFormat="1" spans="9:11">
      <c r="I68" t="s">
        <v>284</v>
      </c>
      <c r="K68" t="s">
        <v>285</v>
      </c>
    </row>
    <row r="69" customFormat="1" spans="9:11">
      <c r="I69" t="s">
        <v>286</v>
      </c>
      <c r="K69" t="s">
        <v>287</v>
      </c>
    </row>
    <row r="70" customFormat="1" spans="9:11">
      <c r="I70" t="s">
        <v>288</v>
      </c>
      <c r="K70" t="s">
        <v>289</v>
      </c>
    </row>
    <row r="71" customFormat="1" spans="9:11">
      <c r="I71" t="s">
        <v>290</v>
      </c>
      <c r="K71" t="s">
        <v>291</v>
      </c>
    </row>
    <row r="72" customFormat="1" spans="9:11">
      <c r="I72" t="s">
        <v>292</v>
      </c>
      <c r="K72" t="s">
        <v>293</v>
      </c>
    </row>
    <row r="73" customFormat="1" spans="9:11">
      <c r="I73" t="s">
        <v>294</v>
      </c>
      <c r="K73" t="s">
        <v>295</v>
      </c>
    </row>
    <row r="74" customFormat="1" spans="9:11">
      <c r="I74" t="s">
        <v>296</v>
      </c>
      <c r="K74" t="s">
        <v>297</v>
      </c>
    </row>
    <row r="75" customFormat="1" spans="9:11">
      <c r="I75" t="s">
        <v>298</v>
      </c>
      <c r="K75" t="s">
        <v>299</v>
      </c>
    </row>
    <row r="76" customFormat="1" spans="9:11">
      <c r="I76" t="s">
        <v>300</v>
      </c>
      <c r="K76" t="s">
        <v>301</v>
      </c>
    </row>
    <row r="77" customFormat="1" spans="9:11">
      <c r="I77" t="s">
        <v>302</v>
      </c>
      <c r="K77" t="s">
        <v>303</v>
      </c>
    </row>
    <row r="78" customFormat="1" spans="9:9">
      <c r="I78" t="s">
        <v>304</v>
      </c>
    </row>
    <row r="79" customFormat="1" spans="9:9">
      <c r="I79" t="s">
        <v>305</v>
      </c>
    </row>
    <row r="80" customFormat="1" spans="9:9">
      <c r="I80" t="s">
        <v>306</v>
      </c>
    </row>
    <row r="81" customFormat="1" spans="9:9">
      <c r="I81" t="s">
        <v>307</v>
      </c>
    </row>
    <row r="82" customFormat="1" spans="9:9">
      <c r="I82" t="s">
        <v>308</v>
      </c>
    </row>
    <row r="83" customFormat="1" spans="9:9">
      <c r="I83" t="s">
        <v>309</v>
      </c>
    </row>
    <row r="84" customFormat="1" spans="9:9">
      <c r="I84" t="s">
        <v>310</v>
      </c>
    </row>
    <row r="85" customFormat="1" spans="1:11">
      <c r="A85" s="13"/>
      <c r="B85" s="13"/>
      <c r="C85" s="13"/>
      <c r="D85" s="13"/>
      <c r="E85" s="13"/>
      <c r="F85" s="13"/>
      <c r="G85" s="13"/>
      <c r="H85" s="13"/>
      <c r="I85" s="13" t="s">
        <v>311</v>
      </c>
      <c r="J85" s="13"/>
      <c r="K85" s="13"/>
    </row>
    <row r="89" s="1" customFormat="1" spans="1:17">
      <c r="A89" s="5">
        <v>55</v>
      </c>
      <c r="C89" s="5">
        <v>20</v>
      </c>
      <c r="D89" s="5"/>
      <c r="F89" s="5">
        <v>25</v>
      </c>
      <c r="H89" s="5">
        <v>26</v>
      </c>
      <c r="J89" s="5">
        <v>17</v>
      </c>
      <c r="L89" s="5">
        <v>18</v>
      </c>
      <c r="N89" s="5">
        <v>17</v>
      </c>
      <c r="P89" s="5">
        <v>18</v>
      </c>
      <c r="Q89" s="1">
        <f>SUM(A89:P89)</f>
        <v>196</v>
      </c>
    </row>
    <row r="90" spans="1:16">
      <c r="A90" s="19" t="s">
        <v>312</v>
      </c>
      <c r="C90" s="19" t="s">
        <v>313</v>
      </c>
      <c r="F90" s="19" t="s">
        <v>314</v>
      </c>
      <c r="H90" s="19" t="s">
        <v>315</v>
      </c>
      <c r="J90" s="19" t="s">
        <v>316</v>
      </c>
      <c r="L90" s="19" t="s">
        <v>317</v>
      </c>
      <c r="N90" s="19" t="s">
        <v>318</v>
      </c>
      <c r="P90" s="19" t="s">
        <v>319</v>
      </c>
    </row>
    <row r="91" customFormat="1" spans="1:16">
      <c r="A91" s="10" t="s">
        <v>4</v>
      </c>
      <c r="C91" s="10" t="s">
        <v>4</v>
      </c>
      <c r="F91" s="10" t="s">
        <v>4</v>
      </c>
      <c r="H91" s="10" t="s">
        <v>4</v>
      </c>
      <c r="J91" s="10" t="s">
        <v>4</v>
      </c>
      <c r="L91" s="10" t="s">
        <v>4</v>
      </c>
      <c r="N91" s="10" t="s">
        <v>4</v>
      </c>
      <c r="P91" s="10" t="s">
        <v>4</v>
      </c>
    </row>
    <row r="92" spans="1:16">
      <c r="A92" t="s">
        <v>320</v>
      </c>
      <c r="C92" t="s">
        <v>321</v>
      </c>
      <c r="F92" t="s">
        <v>322</v>
      </c>
      <c r="H92" t="s">
        <v>323</v>
      </c>
      <c r="J92" t="s">
        <v>324</v>
      </c>
      <c r="L92" t="s">
        <v>325</v>
      </c>
      <c r="N92" t="s">
        <v>326</v>
      </c>
      <c r="P92" t="s">
        <v>327</v>
      </c>
    </row>
    <row r="93" spans="1:16">
      <c r="A93" t="s">
        <v>328</v>
      </c>
      <c r="C93" t="s">
        <v>329</v>
      </c>
      <c r="F93" t="s">
        <v>330</v>
      </c>
      <c r="H93" t="s">
        <v>331</v>
      </c>
      <c r="J93" t="s">
        <v>332</v>
      </c>
      <c r="L93" t="s">
        <v>333</v>
      </c>
      <c r="N93" t="s">
        <v>334</v>
      </c>
      <c r="P93" t="s">
        <v>335</v>
      </c>
    </row>
    <row r="94" spans="1:16">
      <c r="A94" t="s">
        <v>336</v>
      </c>
      <c r="C94" t="s">
        <v>337</v>
      </c>
      <c r="F94" t="s">
        <v>338</v>
      </c>
      <c r="H94" t="s">
        <v>339</v>
      </c>
      <c r="J94" t="s">
        <v>340</v>
      </c>
      <c r="L94" t="s">
        <v>341</v>
      </c>
      <c r="N94" t="s">
        <v>342</v>
      </c>
      <c r="P94" t="s">
        <v>343</v>
      </c>
    </row>
    <row r="95" spans="1:16">
      <c r="A95" t="s">
        <v>344</v>
      </c>
      <c r="C95" t="s">
        <v>345</v>
      </c>
      <c r="F95" t="s">
        <v>346</v>
      </c>
      <c r="H95" t="s">
        <v>347</v>
      </c>
      <c r="J95" t="s">
        <v>348</v>
      </c>
      <c r="L95" t="s">
        <v>349</v>
      </c>
      <c r="N95" t="s">
        <v>350</v>
      </c>
      <c r="P95" t="s">
        <v>351</v>
      </c>
    </row>
    <row r="96" spans="1:16">
      <c r="A96" t="s">
        <v>352</v>
      </c>
      <c r="C96" t="s">
        <v>353</v>
      </c>
      <c r="F96" t="s">
        <v>354</v>
      </c>
      <c r="H96" t="s">
        <v>355</v>
      </c>
      <c r="J96" t="s">
        <v>356</v>
      </c>
      <c r="L96" t="s">
        <v>357</v>
      </c>
      <c r="N96" t="s">
        <v>358</v>
      </c>
      <c r="P96" t="s">
        <v>359</v>
      </c>
    </row>
    <row r="97" spans="1:16">
      <c r="A97" t="s">
        <v>360</v>
      </c>
      <c r="C97" t="s">
        <v>361</v>
      </c>
      <c r="F97" t="s">
        <v>362</v>
      </c>
      <c r="H97" t="s">
        <v>363</v>
      </c>
      <c r="J97" t="s">
        <v>364</v>
      </c>
      <c r="L97" t="s">
        <v>365</v>
      </c>
      <c r="N97" t="s">
        <v>366</v>
      </c>
      <c r="P97" t="s">
        <v>367</v>
      </c>
    </row>
    <row r="98" spans="1:16">
      <c r="A98" t="s">
        <v>368</v>
      </c>
      <c r="C98" t="s">
        <v>369</v>
      </c>
      <c r="F98" t="s">
        <v>370</v>
      </c>
      <c r="H98" t="s">
        <v>371</v>
      </c>
      <c r="J98" t="s">
        <v>372</v>
      </c>
      <c r="L98" t="s">
        <v>373</v>
      </c>
      <c r="N98" t="s">
        <v>374</v>
      </c>
      <c r="P98" t="s">
        <v>375</v>
      </c>
    </row>
    <row r="99" spans="1:16">
      <c r="A99" t="s">
        <v>376</v>
      </c>
      <c r="C99" t="s">
        <v>377</v>
      </c>
      <c r="F99" t="s">
        <v>378</v>
      </c>
      <c r="H99" t="s">
        <v>379</v>
      </c>
      <c r="J99" t="s">
        <v>380</v>
      </c>
      <c r="L99" t="s">
        <v>381</v>
      </c>
      <c r="N99" t="s">
        <v>382</v>
      </c>
      <c r="P99" t="s">
        <v>383</v>
      </c>
    </row>
    <row r="100" spans="1:16">
      <c r="A100" t="s">
        <v>384</v>
      </c>
      <c r="C100" t="s">
        <v>385</v>
      </c>
      <c r="F100" t="s">
        <v>386</v>
      </c>
      <c r="H100" t="s">
        <v>387</v>
      </c>
      <c r="J100" t="s">
        <v>388</v>
      </c>
      <c r="L100" t="s">
        <v>389</v>
      </c>
      <c r="N100" t="s">
        <v>390</v>
      </c>
      <c r="P100" t="s">
        <v>391</v>
      </c>
    </row>
    <row r="101" spans="1:16">
      <c r="A101" t="s">
        <v>392</v>
      </c>
      <c r="C101" t="s">
        <v>393</v>
      </c>
      <c r="F101" t="s">
        <v>394</v>
      </c>
      <c r="H101" t="s">
        <v>395</v>
      </c>
      <c r="J101" t="s">
        <v>396</v>
      </c>
      <c r="L101" t="s">
        <v>397</v>
      </c>
      <c r="N101" t="s">
        <v>398</v>
      </c>
      <c r="P101" t="s">
        <v>399</v>
      </c>
    </row>
    <row r="102" spans="1:16">
      <c r="A102" t="s">
        <v>400</v>
      </c>
      <c r="C102" t="s">
        <v>401</v>
      </c>
      <c r="F102" t="s">
        <v>402</v>
      </c>
      <c r="H102" t="s">
        <v>403</v>
      </c>
      <c r="J102" t="s">
        <v>404</v>
      </c>
      <c r="L102" t="s">
        <v>405</v>
      </c>
      <c r="N102" t="s">
        <v>406</v>
      </c>
      <c r="P102" t="s">
        <v>407</v>
      </c>
    </row>
    <row r="103" spans="1:16">
      <c r="A103" t="s">
        <v>408</v>
      </c>
      <c r="C103" t="s">
        <v>409</v>
      </c>
      <c r="F103" t="s">
        <v>410</v>
      </c>
      <c r="H103" t="s">
        <v>411</v>
      </c>
      <c r="J103" t="s">
        <v>412</v>
      </c>
      <c r="L103" t="s">
        <v>413</v>
      </c>
      <c r="N103" t="s">
        <v>414</v>
      </c>
      <c r="P103" t="s">
        <v>415</v>
      </c>
    </row>
    <row r="104" spans="1:16">
      <c r="A104" t="s">
        <v>416</v>
      </c>
      <c r="C104" t="s">
        <v>417</v>
      </c>
      <c r="F104" t="s">
        <v>418</v>
      </c>
      <c r="H104" t="s">
        <v>419</v>
      </c>
      <c r="J104" t="s">
        <v>420</v>
      </c>
      <c r="L104" t="s">
        <v>421</v>
      </c>
      <c r="N104" t="s">
        <v>422</v>
      </c>
      <c r="P104" t="s">
        <v>423</v>
      </c>
    </row>
    <row r="105" spans="1:16">
      <c r="A105" t="s">
        <v>424</v>
      </c>
      <c r="C105" t="s">
        <v>425</v>
      </c>
      <c r="F105" t="s">
        <v>426</v>
      </c>
      <c r="H105" t="s">
        <v>427</v>
      </c>
      <c r="J105" t="s">
        <v>428</v>
      </c>
      <c r="L105" t="s">
        <v>429</v>
      </c>
      <c r="N105" t="s">
        <v>430</v>
      </c>
      <c r="P105" t="s">
        <v>431</v>
      </c>
    </row>
    <row r="106" spans="1:16">
      <c r="A106" t="s">
        <v>432</v>
      </c>
      <c r="C106" t="s">
        <v>433</v>
      </c>
      <c r="F106" t="s">
        <v>434</v>
      </c>
      <c r="H106" t="s">
        <v>435</v>
      </c>
      <c r="J106" t="s">
        <v>436</v>
      </c>
      <c r="L106" t="s">
        <v>437</v>
      </c>
      <c r="N106" t="s">
        <v>438</v>
      </c>
      <c r="P106" t="s">
        <v>439</v>
      </c>
    </row>
    <row r="107" spans="1:16">
      <c r="A107" t="s">
        <v>440</v>
      </c>
      <c r="C107" t="s">
        <v>441</v>
      </c>
      <c r="F107" t="s">
        <v>442</v>
      </c>
      <c r="H107" t="s">
        <v>443</v>
      </c>
      <c r="J107" t="s">
        <v>444</v>
      </c>
      <c r="L107" t="s">
        <v>445</v>
      </c>
      <c r="N107" t="s">
        <v>446</v>
      </c>
      <c r="P107" t="s">
        <v>447</v>
      </c>
    </row>
    <row r="108" spans="1:16">
      <c r="A108" t="s">
        <v>448</v>
      </c>
      <c r="C108" t="s">
        <v>449</v>
      </c>
      <c r="F108" t="s">
        <v>450</v>
      </c>
      <c r="H108" t="s">
        <v>451</v>
      </c>
      <c r="J108" t="s">
        <v>452</v>
      </c>
      <c r="L108" t="s">
        <v>453</v>
      </c>
      <c r="N108" t="s">
        <v>454</v>
      </c>
      <c r="P108" t="s">
        <v>455</v>
      </c>
    </row>
    <row r="109" spans="1:16">
      <c r="A109" t="s">
        <v>456</v>
      </c>
      <c r="C109" t="s">
        <v>457</v>
      </c>
      <c r="F109" t="s">
        <v>458</v>
      </c>
      <c r="H109" t="s">
        <v>459</v>
      </c>
      <c r="L109" t="s">
        <v>460</v>
      </c>
      <c r="P109" t="s">
        <v>461</v>
      </c>
    </row>
    <row r="110" customFormat="1" spans="1:8">
      <c r="A110" t="s">
        <v>462</v>
      </c>
      <c r="C110" t="s">
        <v>463</v>
      </c>
      <c r="F110" t="s">
        <v>464</v>
      </c>
      <c r="H110" t="s">
        <v>465</v>
      </c>
    </row>
    <row r="111" customFormat="1" spans="1:8">
      <c r="A111" t="s">
        <v>466</v>
      </c>
      <c r="C111" t="s">
        <v>467</v>
      </c>
      <c r="F111" t="s">
        <v>468</v>
      </c>
      <c r="H111" t="s">
        <v>469</v>
      </c>
    </row>
    <row r="112" customFormat="1" spans="1:8">
      <c r="A112" t="s">
        <v>470</v>
      </c>
      <c r="F112" t="s">
        <v>471</v>
      </c>
      <c r="H112" t="s">
        <v>472</v>
      </c>
    </row>
    <row r="113" customFormat="1" spans="1:8">
      <c r="A113" t="s">
        <v>473</v>
      </c>
      <c r="F113" t="s">
        <v>474</v>
      </c>
      <c r="H113" t="s">
        <v>475</v>
      </c>
    </row>
    <row r="114" customFormat="1" spans="1:8">
      <c r="A114" t="s">
        <v>476</v>
      </c>
      <c r="F114" t="s">
        <v>477</v>
      </c>
      <c r="H114" t="s">
        <v>478</v>
      </c>
    </row>
    <row r="115" customFormat="1" spans="1:8">
      <c r="A115" t="s">
        <v>479</v>
      </c>
      <c r="F115" t="s">
        <v>480</v>
      </c>
      <c r="H115" t="s">
        <v>481</v>
      </c>
    </row>
    <row r="116" customFormat="1" spans="1:8">
      <c r="A116" t="s">
        <v>482</v>
      </c>
      <c r="H116" t="s">
        <v>483</v>
      </c>
    </row>
    <row r="117" customFormat="1" spans="1:8">
      <c r="A117" t="s">
        <v>484</v>
      </c>
      <c r="H117" t="s">
        <v>485</v>
      </c>
    </row>
    <row r="118" customFormat="1" spans="1:1">
      <c r="A118" t="s">
        <v>486</v>
      </c>
    </row>
    <row r="119" customFormat="1" spans="1:1">
      <c r="A119" t="s">
        <v>487</v>
      </c>
    </row>
    <row r="120" customFormat="1" spans="1:1">
      <c r="A120" t="s">
        <v>488</v>
      </c>
    </row>
    <row r="121" customFormat="1" spans="1:1">
      <c r="A121" t="s">
        <v>489</v>
      </c>
    </row>
    <row r="122" customFormat="1" spans="1:1">
      <c r="A122" t="s">
        <v>490</v>
      </c>
    </row>
    <row r="123" customFormat="1" spans="1:1">
      <c r="A123" t="s">
        <v>491</v>
      </c>
    </row>
    <row r="124" customFormat="1" spans="1:1">
      <c r="A124" t="s">
        <v>492</v>
      </c>
    </row>
    <row r="125" customFormat="1" spans="1:1">
      <c r="A125" t="s">
        <v>493</v>
      </c>
    </row>
    <row r="126" customFormat="1" spans="1:1">
      <c r="A126" t="s">
        <v>494</v>
      </c>
    </row>
    <row r="127" customFormat="1" spans="1:1">
      <c r="A127" t="s">
        <v>495</v>
      </c>
    </row>
    <row r="128" customFormat="1" spans="1:1">
      <c r="A128" t="s">
        <v>496</v>
      </c>
    </row>
    <row r="129" customFormat="1" spans="1:1">
      <c r="A129" t="s">
        <v>497</v>
      </c>
    </row>
    <row r="130" customFormat="1" spans="1:1">
      <c r="A130" t="s">
        <v>498</v>
      </c>
    </row>
    <row r="131" customFormat="1" spans="1:1">
      <c r="A131" t="s">
        <v>499</v>
      </c>
    </row>
    <row r="132" customFormat="1" spans="1:1">
      <c r="A132" t="s">
        <v>500</v>
      </c>
    </row>
    <row r="133" customFormat="1" spans="1:1">
      <c r="A133" t="s">
        <v>501</v>
      </c>
    </row>
    <row r="134" customFormat="1" spans="1:1">
      <c r="A134" t="s">
        <v>502</v>
      </c>
    </row>
    <row r="135" customFormat="1" spans="1:1">
      <c r="A135" t="s">
        <v>503</v>
      </c>
    </row>
    <row r="136" customFormat="1" spans="1:1">
      <c r="A136" t="s">
        <v>504</v>
      </c>
    </row>
    <row r="137" customFormat="1" spans="1:1">
      <c r="A137" t="s">
        <v>505</v>
      </c>
    </row>
    <row r="138" customFormat="1" spans="1:1">
      <c r="A138" t="s">
        <v>506</v>
      </c>
    </row>
    <row r="139" customFormat="1" spans="1:1">
      <c r="A139" t="s">
        <v>507</v>
      </c>
    </row>
    <row r="140" customFormat="1" spans="1:1">
      <c r="A140" t="s">
        <v>508</v>
      </c>
    </row>
    <row r="141" customFormat="1" spans="1:1">
      <c r="A141" t="s">
        <v>509</v>
      </c>
    </row>
    <row r="142" customFormat="1" spans="1:1">
      <c r="A142" t="s">
        <v>510</v>
      </c>
    </row>
    <row r="143" customFormat="1" spans="1:1">
      <c r="A143" t="s">
        <v>511</v>
      </c>
    </row>
    <row r="144" customFormat="1" spans="1:1">
      <c r="A144" t="s">
        <v>512</v>
      </c>
    </row>
    <row r="145" customFormat="1" spans="1:1">
      <c r="A145" t="s">
        <v>513</v>
      </c>
    </row>
    <row r="146" s="2" customFormat="1" spans="1:17">
      <c r="A146" s="13" t="s">
        <v>514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</sheetData>
  <sortState ref="E7:E31">
    <sortCondition ref="E7"/>
  </sortState>
  <mergeCells count="4">
    <mergeCell ref="F5:G5"/>
    <mergeCell ref="A34:B34"/>
    <mergeCell ref="F34:G34"/>
    <mergeCell ref="A1:K3"/>
  </mergeCells>
  <pageMargins left="0.751388888888889" right="0.751388888888889" top="1" bottom="1" header="0.5" footer="0.5"/>
  <pageSetup paperSize="9" scale="2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Guo-Hu</dc:creator>
  <cp:lastModifiedBy>Chen Guo-Hu</cp:lastModifiedBy>
  <dcterms:created xsi:type="dcterms:W3CDTF">2019-06-14T09:12:00Z</dcterms:created>
  <dcterms:modified xsi:type="dcterms:W3CDTF">2020-05-12T08:47:18Z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