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F:\000 PC March 2020\manuscripts\2019\SAM Clusters\SAM Files 2020 June\"/>
    </mc:Choice>
  </mc:AlternateContent>
  <xr:revisionPtr revIDLastSave="0" documentId="13_ncr:1_{586F4A15-E7E3-40F8-BFDC-47668DBDE927}" xr6:coauthVersionLast="41" xr6:coauthVersionMax="41" xr10:uidLastSave="{00000000-0000-0000-0000-000000000000}"/>
  <bookViews>
    <workbookView xWindow="1170" yWindow="0" windowWidth="19200" windowHeight="10920" xr2:uid="{00000000-000D-0000-FFFF-FFFF00000000}"/>
  </bookViews>
  <sheets>
    <sheet name="343 Fusarium strains_SpeciesCom" sheetId="12" r:id="rId1"/>
  </sheets>
  <definedNames>
    <definedName name="_xlnm._FilterDatabase" localSheetId="0" hidden="1">'343 Fusarium strains_SpeciesCom'!$A$3:$G$331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12" l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l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l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</calcChain>
</file>

<file path=xl/sharedStrings.xml><?xml version="1.0" encoding="utf-8"?>
<sst xmlns="http://schemas.openxmlformats.org/spreadsheetml/2006/main" count="1916" uniqueCount="915">
  <si>
    <t>NRRL 26754</t>
  </si>
  <si>
    <t>NCAUR-BGI</t>
  </si>
  <si>
    <t>NRRL 39664</t>
  </si>
  <si>
    <t>NCAUR-MiSeq</t>
  </si>
  <si>
    <t>F. armeniacum</t>
  </si>
  <si>
    <t xml:space="preserve">F. boothii </t>
  </si>
  <si>
    <t>F. compactum</t>
  </si>
  <si>
    <t>NRRL 13829</t>
  </si>
  <si>
    <t>F. culmorum</t>
  </si>
  <si>
    <t>NCBI</t>
  </si>
  <si>
    <t>F. graminearum</t>
  </si>
  <si>
    <t>F. kyushuense</t>
  </si>
  <si>
    <t xml:space="preserve">NRRL 25348 </t>
  </si>
  <si>
    <t xml:space="preserve">NRRL 13317 </t>
  </si>
  <si>
    <t>NRRL 13374</t>
  </si>
  <si>
    <t xml:space="preserve">NRRL 20695 </t>
  </si>
  <si>
    <t>NRRL 13393</t>
  </si>
  <si>
    <t>F. palustre</t>
  </si>
  <si>
    <t>NRRL 54050</t>
  </si>
  <si>
    <t>NRRL 54062</t>
  </si>
  <si>
    <t>F. poae</t>
  </si>
  <si>
    <t xml:space="preserve">NRRL 26941 </t>
  </si>
  <si>
    <t>F. pseudograminearum</t>
  </si>
  <si>
    <t>F. sambucinum</t>
  </si>
  <si>
    <t>F. sibiricum</t>
  </si>
  <si>
    <t>NRRL 53430</t>
  </si>
  <si>
    <t>F. sporotrichioides</t>
  </si>
  <si>
    <t>F. venenatum</t>
  </si>
  <si>
    <t xml:space="preserve">NRRL 36351 </t>
  </si>
  <si>
    <t>F. aywerte</t>
  </si>
  <si>
    <t xml:space="preserve">NRRL 25410 </t>
  </si>
  <si>
    <t>NCAUR-Ion Torrent</t>
  </si>
  <si>
    <t>F. nelsonii</t>
  </si>
  <si>
    <t>NRRL 13338</t>
  </si>
  <si>
    <t xml:space="preserve">NRRL 13444 </t>
  </si>
  <si>
    <t>F. camptoceras</t>
  </si>
  <si>
    <t xml:space="preserve">NRRL 13381 </t>
  </si>
  <si>
    <t>FIESC 5</t>
  </si>
  <si>
    <t>FIESC 12</t>
  </si>
  <si>
    <t>FIESC 15</t>
  </si>
  <si>
    <t>FIESC 28</t>
  </si>
  <si>
    <t>FIESC 23</t>
  </si>
  <si>
    <t>FIESC 25</t>
  </si>
  <si>
    <t>FIESC 29</t>
  </si>
  <si>
    <t>F. acuminatum</t>
  </si>
  <si>
    <t>F. avenaceum</t>
  </si>
  <si>
    <t>F. torulosum</t>
  </si>
  <si>
    <t>F. tricinctum</t>
  </si>
  <si>
    <t>NRRL 25481</t>
  </si>
  <si>
    <t>F. heterosporum</t>
  </si>
  <si>
    <t>NRRL 20693</t>
  </si>
  <si>
    <t>F. nurragi</t>
  </si>
  <si>
    <t>NRRL 36452</t>
  </si>
  <si>
    <t>F. acutatum</t>
  </si>
  <si>
    <t>NRRL 13308</t>
  </si>
  <si>
    <t>F. andiyazi</t>
  </si>
  <si>
    <t>NRRL 31727</t>
  </si>
  <si>
    <t>F. napiforme</t>
  </si>
  <si>
    <t>NRRL 25196</t>
  </si>
  <si>
    <t>F. nygamai</t>
  </si>
  <si>
    <t>F. phyllophilum</t>
  </si>
  <si>
    <t>NRRL 13617</t>
  </si>
  <si>
    <t>F. ramigenum</t>
  </si>
  <si>
    <t>NRRL 25208</t>
  </si>
  <si>
    <t>F. thapsinum</t>
  </si>
  <si>
    <t>F. udum</t>
  </si>
  <si>
    <t>NRRL 25194</t>
  </si>
  <si>
    <t>F. verticillioides</t>
  </si>
  <si>
    <t>NRRL 43304</t>
  </si>
  <si>
    <t>F. anthophilum</t>
  </si>
  <si>
    <t xml:space="preserve">NRRL 25214 </t>
  </si>
  <si>
    <t>F. begoniae</t>
  </si>
  <si>
    <t>NRRL 25300</t>
  </si>
  <si>
    <t>F. bulbicola</t>
  </si>
  <si>
    <t xml:space="preserve">NRRL 22947 </t>
  </si>
  <si>
    <t>F. circinatum</t>
  </si>
  <si>
    <t>F. guttiforme</t>
  </si>
  <si>
    <t>NRRL 22945</t>
  </si>
  <si>
    <t>F. succisae</t>
  </si>
  <si>
    <t>NRRL 13298</t>
  </si>
  <si>
    <t>NRRL 31653</t>
  </si>
  <si>
    <t>NRRL 54464</t>
  </si>
  <si>
    <t>NRRL 47473</t>
  </si>
  <si>
    <t>F. fujikuroi</t>
  </si>
  <si>
    <t>F. globosum</t>
  </si>
  <si>
    <t>NRRL 26131</t>
  </si>
  <si>
    <t>NRRL 25190</t>
  </si>
  <si>
    <t>NRRL 62905</t>
  </si>
  <si>
    <t>F. sacchari</t>
  </si>
  <si>
    <t>F. dlaminii</t>
  </si>
  <si>
    <t>NRRL 13164</t>
  </si>
  <si>
    <t>NRRL 52700</t>
  </si>
  <si>
    <t>F. commune</t>
  </si>
  <si>
    <t xml:space="preserve">NRRL 28387 </t>
  </si>
  <si>
    <t>F. gaditjirrii</t>
  </si>
  <si>
    <t xml:space="preserve">NRRL 45417 </t>
  </si>
  <si>
    <t>F. miscanthi</t>
  </si>
  <si>
    <t xml:space="preserve">NRRL 26231 </t>
  </si>
  <si>
    <t>F. foetens</t>
  </si>
  <si>
    <t xml:space="preserve">NRRL 38302 </t>
  </si>
  <si>
    <t>F. oxysporum</t>
  </si>
  <si>
    <t xml:space="preserve">NRRL 25184 </t>
  </si>
  <si>
    <t>F. hostae</t>
  </si>
  <si>
    <t>NRRL 29888</t>
  </si>
  <si>
    <t>F. redolens</t>
  </si>
  <si>
    <t xml:space="preserve">NRRL 22901 </t>
  </si>
  <si>
    <t>F. beomiforme</t>
  </si>
  <si>
    <t>NRRL 25174</t>
  </si>
  <si>
    <t>F. babinda</t>
  </si>
  <si>
    <t xml:space="preserve">NRRL 25539 </t>
  </si>
  <si>
    <t>NRRL 25533</t>
  </si>
  <si>
    <t>F. anguoides</t>
  </si>
  <si>
    <t>NRRL 25385</t>
  </si>
  <si>
    <t>F. concolor</t>
  </si>
  <si>
    <t>NRRL 13459</t>
  </si>
  <si>
    <t>NRRL 22566</t>
  </si>
  <si>
    <t>F. torreyae</t>
  </si>
  <si>
    <t>NRRL 54149</t>
  </si>
  <si>
    <t>F. lateritium</t>
  </si>
  <si>
    <t>NRRL 13622</t>
  </si>
  <si>
    <t>NRRL 20429</t>
  </si>
  <si>
    <t>F. buharicum</t>
  </si>
  <si>
    <t>NRRL 13371</t>
  </si>
  <si>
    <t>NRRL 20438</t>
  </si>
  <si>
    <t>NRRL 62590</t>
  </si>
  <si>
    <t>77-13-4</t>
  </si>
  <si>
    <t>F. decemcellulare</t>
  </si>
  <si>
    <t>NRRL 13412</t>
  </si>
  <si>
    <t>Species Complex</t>
  </si>
  <si>
    <t>FaLH27</t>
  </si>
  <si>
    <t>FaLH03</t>
  </si>
  <si>
    <t>NRRL 53998</t>
  </si>
  <si>
    <t>NRRL 13384</t>
  </si>
  <si>
    <t>F. konzum</t>
  </si>
  <si>
    <t>NRRL 11616</t>
  </si>
  <si>
    <t>NRRL 25303</t>
  </si>
  <si>
    <t>NRRL 25486</t>
  </si>
  <si>
    <t>F. xylarioides</t>
  </si>
  <si>
    <t>NRRL 25729</t>
  </si>
  <si>
    <t>F. pseudocircinatum</t>
  </si>
  <si>
    <t>NRRL 36939</t>
  </si>
  <si>
    <t>NRRL 66233</t>
  </si>
  <si>
    <t>F. pseudonygamai</t>
  </si>
  <si>
    <t>NRRL 13321</t>
  </si>
  <si>
    <t>F. dimerum</t>
  </si>
  <si>
    <t>NRRL 20691</t>
  </si>
  <si>
    <t>F. concentricum</t>
  </si>
  <si>
    <t>NRRL 25181</t>
  </si>
  <si>
    <t>F. lactis</t>
  </si>
  <si>
    <t>NRRL 25200</t>
  </si>
  <si>
    <t>F. brevicatenulatum</t>
  </si>
  <si>
    <t>NRRL 25447</t>
  </si>
  <si>
    <t>F. sterilihyphosum</t>
  </si>
  <si>
    <t>NRRL 25623</t>
  </si>
  <si>
    <t>F. agapanthi</t>
  </si>
  <si>
    <t xml:space="preserve">F. agapanthi </t>
  </si>
  <si>
    <t>F. rusci</t>
  </si>
  <si>
    <t>NRRL 22134</t>
  </si>
  <si>
    <t>NRRL 31008</t>
  </si>
  <si>
    <t>F. flocciferum</t>
  </si>
  <si>
    <t>NRRL 25473</t>
  </si>
  <si>
    <t>F. graminum</t>
  </si>
  <si>
    <t>NRRL 20692</t>
  </si>
  <si>
    <t>NRRL 43689</t>
  </si>
  <si>
    <t>F. lyrante</t>
  </si>
  <si>
    <t>NRRL 54252</t>
  </si>
  <si>
    <t>NRRL 20472</t>
  </si>
  <si>
    <t xml:space="preserve"> F. sarcochroum  </t>
  </si>
  <si>
    <t>NRRL 22276</t>
  </si>
  <si>
    <t xml:space="preserve">F. phaseoli  </t>
  </si>
  <si>
    <t>NRRL 22436</t>
  </si>
  <si>
    <t xml:space="preserve">NRRL 22465 </t>
  </si>
  <si>
    <t xml:space="preserve">F. zealandicum  </t>
  </si>
  <si>
    <t>NRRL 36148</t>
  </si>
  <si>
    <t xml:space="preserve">F. buxicola </t>
  </si>
  <si>
    <t>NRRL 43529</t>
  </si>
  <si>
    <t xml:space="preserve">F. falciforme  </t>
  </si>
  <si>
    <t>F. albosuccineum</t>
  </si>
  <si>
    <t>NRRL 20459</t>
  </si>
  <si>
    <t>F. domesticum</t>
  </si>
  <si>
    <t>NRRL 29976</t>
  </si>
  <si>
    <t>F. illudens</t>
  </si>
  <si>
    <t>NRRL 22090</t>
  </si>
  <si>
    <t>F. nematophilum</t>
  </si>
  <si>
    <t>NRRL 54600</t>
  </si>
  <si>
    <t>F. penzigii</t>
  </si>
  <si>
    <t>NRRL 20711</t>
  </si>
  <si>
    <t>F. staphyleae</t>
  </si>
  <si>
    <t>NRRL 22316</t>
  </si>
  <si>
    <t>F. musae</t>
  </si>
  <si>
    <t>NRRL 25059</t>
  </si>
  <si>
    <t>NRRL 25179</t>
  </si>
  <si>
    <t>F. nisikadoi</t>
  </si>
  <si>
    <t>KOD 1287</t>
  </si>
  <si>
    <t>KOD 1288</t>
  </si>
  <si>
    <t>KOD 1289</t>
  </si>
  <si>
    <t>NCAUR-Ion Torrent &amp; MiSeq</t>
  </si>
  <si>
    <t>NRRL 13405</t>
  </si>
  <si>
    <t>FIESC 18</t>
  </si>
  <si>
    <t>FIESC 24</t>
  </si>
  <si>
    <t>NRRL 13368</t>
  </si>
  <si>
    <t>FIESC 26</t>
  </si>
  <si>
    <t>F. langsethiae</t>
  </si>
  <si>
    <t>NRRL 22166</t>
  </si>
  <si>
    <t>NRRL 28062</t>
  </si>
  <si>
    <t>FIESC 16</t>
  </si>
  <si>
    <t>NRRL 43730</t>
  </si>
  <si>
    <t>NRRL 36548</t>
  </si>
  <si>
    <t>FIESC 2b</t>
  </si>
  <si>
    <t>FIESC 16c</t>
  </si>
  <si>
    <t>NRRL 36448</t>
  </si>
  <si>
    <t>NRRL 36123</t>
  </si>
  <si>
    <t>FIESC 5c</t>
  </si>
  <si>
    <t>NRRL 25795</t>
  </si>
  <si>
    <r>
      <t>F. acacia-mearnsii</t>
    </r>
    <r>
      <rPr>
        <b/>
        <i/>
        <sz val="8"/>
        <color theme="1"/>
        <rFont val="Calibri"/>
        <family val="2"/>
        <scheme val="minor"/>
      </rPr>
      <t xml:space="preserve"> </t>
    </r>
  </si>
  <si>
    <r>
      <t>F. cerealis</t>
    </r>
    <r>
      <rPr>
        <b/>
        <i/>
        <sz val="8"/>
        <color theme="1"/>
        <rFont val="Calibri"/>
        <family val="2"/>
        <scheme val="minor"/>
      </rPr>
      <t xml:space="preserve"> </t>
    </r>
  </si>
  <si>
    <r>
      <t>F. lunulosporum</t>
    </r>
    <r>
      <rPr>
        <b/>
        <i/>
        <sz val="8"/>
        <color theme="1"/>
        <rFont val="Calibri"/>
        <family val="2"/>
        <scheme val="minor"/>
      </rPr>
      <t xml:space="preserve"> </t>
    </r>
  </si>
  <si>
    <r>
      <t xml:space="preserve">Fusarium </t>
    </r>
    <r>
      <rPr>
        <sz val="8"/>
        <color theme="1"/>
        <rFont val="Calibri"/>
        <family val="2"/>
        <scheme val="minor"/>
      </rPr>
      <t>sp.</t>
    </r>
  </si>
  <si>
    <t>F. asiaticum</t>
  </si>
  <si>
    <t>NRRL 25805</t>
  </si>
  <si>
    <t>F. chlamydosporum</t>
  </si>
  <si>
    <t>NRRL 25475</t>
  </si>
  <si>
    <t>F. temperatum</t>
  </si>
  <si>
    <t>CMWF389</t>
  </si>
  <si>
    <t>NRRL 13592</t>
  </si>
  <si>
    <t>NRRL 36323</t>
  </si>
  <si>
    <t>NRRL 53411</t>
  </si>
  <si>
    <t>NRRL 53436</t>
  </si>
  <si>
    <r>
      <t xml:space="preserve">F. langsethiae - </t>
    </r>
    <r>
      <rPr>
        <sz val="8"/>
        <color theme="1"/>
        <rFont val="Calibri"/>
        <family val="2"/>
        <scheme val="minor"/>
      </rPr>
      <t>Type 2</t>
    </r>
  </si>
  <si>
    <r>
      <t xml:space="preserve">F. langsethiae - </t>
    </r>
    <r>
      <rPr>
        <sz val="8"/>
        <color theme="1"/>
        <rFont val="Calibri"/>
        <family val="2"/>
        <scheme val="minor"/>
      </rPr>
      <t>Type 1</t>
    </r>
  </si>
  <si>
    <t>NRRL 22152</t>
  </si>
  <si>
    <t>F. pseudoanthophilum</t>
  </si>
  <si>
    <t>NRRL 25211</t>
  </si>
  <si>
    <t>F. denticulatum</t>
  </si>
  <si>
    <t>NRRL 25311</t>
  </si>
  <si>
    <t>NRRL 66243</t>
  </si>
  <si>
    <t>NRRL 66246</t>
  </si>
  <si>
    <t>F. tjaetaba</t>
  </si>
  <si>
    <t>F. tjaynera</t>
  </si>
  <si>
    <t>NRRL 25226</t>
  </si>
  <si>
    <t>F. mangifera</t>
  </si>
  <si>
    <t>NRRL 66235</t>
  </si>
  <si>
    <t>F. mundagurra</t>
  </si>
  <si>
    <t>NRRL 53293</t>
  </si>
  <si>
    <t>NRRL 25331</t>
  </si>
  <si>
    <t>NRRL 25622</t>
  </si>
  <si>
    <t>NRRL 54250</t>
  </si>
  <si>
    <t>F. werrikimbe</t>
  </si>
  <si>
    <t>NRRL 66241</t>
  </si>
  <si>
    <t>F. zanthoxyli</t>
  </si>
  <si>
    <t>NRRL 66285</t>
  </si>
  <si>
    <t>NRRL 53147</t>
  </si>
  <si>
    <t>F. mexicanum</t>
  </si>
  <si>
    <t>F. continuum</t>
  </si>
  <si>
    <t>Species</t>
  </si>
  <si>
    <t>NRRL 26139</t>
  </si>
  <si>
    <t>NRRL 25416</t>
  </si>
  <si>
    <t>NCBI (originally MIPS/Germany)</t>
  </si>
  <si>
    <t>NCBI (originally Australia)</t>
  </si>
  <si>
    <t xml:space="preserve">NRRL 31160 </t>
  </si>
  <si>
    <t xml:space="preserve">NCAUR-MiSeq </t>
  </si>
  <si>
    <t>NRRL 26156</t>
  </si>
  <si>
    <t xml:space="preserve">NRRL 03299 </t>
  </si>
  <si>
    <t>NRRL 06227</t>
  </si>
  <si>
    <t>F. ventricosum</t>
  </si>
  <si>
    <t>NRRL 29011</t>
  </si>
  <si>
    <t>NRRL 29105</t>
  </si>
  <si>
    <t>NRRL 20476</t>
  </si>
  <si>
    <t>NRRL 31041</t>
  </si>
  <si>
    <t>NRRL 62593</t>
  </si>
  <si>
    <t>F. tupiense</t>
  </si>
  <si>
    <t>NRRL 53984</t>
  </si>
  <si>
    <t>KOD 1358</t>
  </si>
  <si>
    <t>NRRL 26916</t>
  </si>
  <si>
    <t>KOD1161</t>
  </si>
  <si>
    <t>FOSC3a</t>
  </si>
  <si>
    <t>F. goolgardii</t>
  </si>
  <si>
    <t>NSM 242</t>
  </si>
  <si>
    <t>Netza 18</t>
  </si>
  <si>
    <t>F. praegraminearum (archeo-)</t>
  </si>
  <si>
    <t>F827</t>
  </si>
  <si>
    <t>F829</t>
  </si>
  <si>
    <t>F830</t>
  </si>
  <si>
    <t>F. tumidum</t>
  </si>
  <si>
    <t>NRRL 13394</t>
  </si>
  <si>
    <t>NRRL 13818</t>
  </si>
  <si>
    <t>NRRL 25797</t>
  </si>
  <si>
    <t>NRRL 26752</t>
  </si>
  <si>
    <t>NRRL 28436</t>
  </si>
  <si>
    <t>NRRL 28585</t>
  </si>
  <si>
    <t>NRRL 28718</t>
  </si>
  <si>
    <t>NRRL 28720</t>
  </si>
  <si>
    <t>NRRL 28721</t>
  </si>
  <si>
    <t>NRRL 28723</t>
  </si>
  <si>
    <t>NRRL 29010</t>
  </si>
  <si>
    <t>NRRL 29020</t>
  </si>
  <si>
    <t>NRRL 2903</t>
  </si>
  <si>
    <t>NRRL 29148</t>
  </si>
  <si>
    <t>NRRL 29149</t>
  </si>
  <si>
    <t>NRRL 29297</t>
  </si>
  <si>
    <t>NRRL 29298</t>
  </si>
  <si>
    <t>NRRL 29306</t>
  </si>
  <si>
    <t>NRRL 29380</t>
  </si>
  <si>
    <t>NRRL 31171</t>
  </si>
  <si>
    <t>NRRL 31185</t>
  </si>
  <si>
    <t>NRRL 31205</t>
  </si>
  <si>
    <t>NRRL 31238</t>
  </si>
  <si>
    <t>NRRL 31281</t>
  </si>
  <si>
    <t>NRRL 37605</t>
  </si>
  <si>
    <t>NRRL 38207</t>
  </si>
  <si>
    <t>NRRL 38208</t>
  </si>
  <si>
    <t>NRRL 26755</t>
  </si>
  <si>
    <t>NRRL 34197</t>
  </si>
  <si>
    <t>NRRL 34207</t>
  </si>
  <si>
    <t>NRRL 34461</t>
  </si>
  <si>
    <t>NRRL 38371</t>
  </si>
  <si>
    <t>NRRL 45665</t>
  </si>
  <si>
    <t>NRRL 45681</t>
  </si>
  <si>
    <t>NRRL 45795</t>
  </si>
  <si>
    <t>NRRL 45833</t>
  </si>
  <si>
    <t>NRRL 46710</t>
  </si>
  <si>
    <t>NRRL 46718</t>
  </si>
  <si>
    <t>NRRL 46722</t>
  </si>
  <si>
    <t>NRRL 46726</t>
  </si>
  <si>
    <t>NRRL 46738</t>
  </si>
  <si>
    <t>NRRL 54220</t>
  </si>
  <si>
    <t>NRRL 54221</t>
  </si>
  <si>
    <t>NRRL 54222</t>
  </si>
  <si>
    <t>F821</t>
  </si>
  <si>
    <t>NRRL 6101</t>
  </si>
  <si>
    <t xml:space="preserve">F. newnesense </t>
  </si>
  <si>
    <t>F. albidum</t>
  </si>
  <si>
    <t>F. cyanostomum</t>
  </si>
  <si>
    <t>NRRL 62584</t>
  </si>
  <si>
    <t>F. gerlachii</t>
  </si>
  <si>
    <t>NRRL 36905</t>
  </si>
  <si>
    <t>NRRL 38380</t>
  </si>
  <si>
    <t>NRRL 38405</t>
  </si>
  <si>
    <t>NRRL 54196</t>
  </si>
  <si>
    <t>NRRL 54197</t>
  </si>
  <si>
    <t>F. louisanense</t>
  </si>
  <si>
    <t>FIESC 8a</t>
  </si>
  <si>
    <t>UK99</t>
  </si>
  <si>
    <t>F. delphinioides</t>
  </si>
  <si>
    <t>NRRL 36160</t>
  </si>
  <si>
    <t>F. lunatum</t>
  </si>
  <si>
    <t>NRRL 36168</t>
  </si>
  <si>
    <t>NRRL 20689</t>
  </si>
  <si>
    <t>NRRL 36526</t>
  </si>
  <si>
    <t>NRRL 53441</t>
  </si>
  <si>
    <t>NRRL 53497</t>
  </si>
  <si>
    <t>NRRL 62941</t>
  </si>
  <si>
    <t>NRRL 62944</t>
  </si>
  <si>
    <t>NRRL 25491</t>
  </si>
  <si>
    <t>NRRL 29136</t>
  </si>
  <si>
    <t>NRRL 54521</t>
  </si>
  <si>
    <t>F. nectridioides</t>
  </si>
  <si>
    <t>NRRL 22632</t>
  </si>
  <si>
    <t>F. plagianthi</t>
  </si>
  <si>
    <t>NRRL 13953</t>
  </si>
  <si>
    <t>NRRL 20846</t>
  </si>
  <si>
    <t>NRRL 66088</t>
  </si>
  <si>
    <t>NRRL 13994</t>
  </si>
  <si>
    <t>NRRL 22178</t>
  </si>
  <si>
    <t>NRRL 22389</t>
  </si>
  <si>
    <t>NRRL 22396</t>
  </si>
  <si>
    <t>F. bactridioides</t>
  </si>
  <si>
    <t>NRRL 36125</t>
  </si>
  <si>
    <t>NRRL 54151</t>
  </si>
  <si>
    <t>NRRL 66182</t>
  </si>
  <si>
    <t>KOD 749</t>
  </si>
  <si>
    <t>KOD 926</t>
  </si>
  <si>
    <t>KOD 1155</t>
  </si>
  <si>
    <t>NRRL 22101</t>
  </si>
  <si>
    <t>FIESC 3b</t>
  </si>
  <si>
    <t>F. sublunatums</t>
  </si>
  <si>
    <t>F. stilboides</t>
  </si>
  <si>
    <t>FIESC 33</t>
  </si>
  <si>
    <t>F. longipes-1</t>
  </si>
  <si>
    <t>F. longipes-2</t>
  </si>
  <si>
    <t>F. longipes-4</t>
  </si>
  <si>
    <t>FIESC 1e</t>
  </si>
  <si>
    <t>FCULM</t>
  </si>
  <si>
    <t>FLANG1</t>
  </si>
  <si>
    <t>FLANG2</t>
  </si>
  <si>
    <t>FLONG</t>
  </si>
  <si>
    <t>NRRL 62579</t>
  </si>
  <si>
    <t>F66330</t>
  </si>
  <si>
    <t>F66332</t>
  </si>
  <si>
    <t>FACAC2</t>
  </si>
  <si>
    <t>FAETH</t>
  </si>
  <si>
    <t>FAETH1</t>
  </si>
  <si>
    <t>FACAC1</t>
  </si>
  <si>
    <t>FACAC</t>
  </si>
  <si>
    <t>FACAC3</t>
  </si>
  <si>
    <t>FACAC4</t>
  </si>
  <si>
    <t>FACUM</t>
  </si>
  <si>
    <t>FACUM1</t>
  </si>
  <si>
    <t>FACUM2</t>
  </si>
  <si>
    <t>FACUM3</t>
  </si>
  <si>
    <t>FACUT</t>
  </si>
  <si>
    <t>FAGAP</t>
  </si>
  <si>
    <t>FAGAP1</t>
  </si>
  <si>
    <t>FALBI</t>
  </si>
  <si>
    <t>FALBO</t>
  </si>
  <si>
    <t>FAMBR</t>
  </si>
  <si>
    <t>FAMBR1</t>
  </si>
  <si>
    <t>FANDI</t>
  </si>
  <si>
    <t>FANGU</t>
  </si>
  <si>
    <t>FANTH</t>
  </si>
  <si>
    <t>FARME</t>
  </si>
  <si>
    <t>FASIA</t>
  </si>
  <si>
    <t>FAVEN1</t>
  </si>
  <si>
    <t>FAVEN2</t>
  </si>
  <si>
    <t>FAVEN3</t>
  </si>
  <si>
    <t>FAYWE</t>
  </si>
  <si>
    <t>FBABI</t>
  </si>
  <si>
    <t>FBEGO</t>
  </si>
  <si>
    <t>FBEOM</t>
  </si>
  <si>
    <t>FBOOT</t>
  </si>
  <si>
    <t>FBOOT1</t>
  </si>
  <si>
    <t>FBOOT2</t>
  </si>
  <si>
    <t>FBREV</t>
  </si>
  <si>
    <t>FBUHA</t>
  </si>
  <si>
    <t>FBULB</t>
  </si>
  <si>
    <t>FBUXI</t>
  </si>
  <si>
    <t>FCAMP</t>
  </si>
  <si>
    <t>FCERE</t>
  </si>
  <si>
    <t>FCHLA</t>
  </si>
  <si>
    <t>FCIRC</t>
  </si>
  <si>
    <t>FCOIX</t>
  </si>
  <si>
    <t>FCOMM</t>
  </si>
  <si>
    <t>FCOMP</t>
  </si>
  <si>
    <t>FCONC</t>
  </si>
  <si>
    <t>FCONR</t>
  </si>
  <si>
    <t>FCULM1</t>
  </si>
  <si>
    <t>FCULM2</t>
  </si>
  <si>
    <t>FCYAN</t>
  </si>
  <si>
    <t>FDECE</t>
  </si>
  <si>
    <t>FDENT</t>
  </si>
  <si>
    <t>FDIME</t>
  </si>
  <si>
    <t>FDLAM</t>
  </si>
  <si>
    <t>FDOME</t>
  </si>
  <si>
    <t>FEUWA</t>
  </si>
  <si>
    <t>FEUWA1</t>
  </si>
  <si>
    <t>FEUWA2</t>
  </si>
  <si>
    <t>FEUWA3</t>
  </si>
  <si>
    <t>FEUWA4</t>
  </si>
  <si>
    <t>FEUWA5</t>
  </si>
  <si>
    <t>FFALC</t>
  </si>
  <si>
    <t>FFLOC</t>
  </si>
  <si>
    <t>FFOET</t>
  </si>
  <si>
    <t>FFRAC</t>
  </si>
  <si>
    <t>FFUJI1</t>
  </si>
  <si>
    <t>FGADI</t>
  </si>
  <si>
    <t>FGLOB</t>
  </si>
  <si>
    <t>FGLOB1</t>
  </si>
  <si>
    <t>FGOOL</t>
  </si>
  <si>
    <t>FGRAM1</t>
  </si>
  <si>
    <t>FGRMN</t>
  </si>
  <si>
    <t>FGUTT</t>
  </si>
  <si>
    <t>FHETE</t>
  </si>
  <si>
    <t>FHOST</t>
  </si>
  <si>
    <t>FILLU</t>
  </si>
  <si>
    <t>FKONZ</t>
  </si>
  <si>
    <t>FKYUS</t>
  </si>
  <si>
    <t>FLACT</t>
  </si>
  <si>
    <t>FLATE</t>
  </si>
  <si>
    <t>FLONG1</t>
  </si>
  <si>
    <t>FLONG2</t>
  </si>
  <si>
    <t>FLONG3</t>
  </si>
  <si>
    <t>FLUNU</t>
  </si>
  <si>
    <t>FLYRA</t>
  </si>
  <si>
    <t>FMEXI</t>
  </si>
  <si>
    <t>FMISC</t>
  </si>
  <si>
    <t>FMUND</t>
  </si>
  <si>
    <t>FMUSA</t>
  </si>
  <si>
    <t>FNAPI</t>
  </si>
  <si>
    <t>FNELS</t>
  </si>
  <si>
    <t>FNEMA</t>
  </si>
  <si>
    <t>FNEOC1</t>
  </si>
  <si>
    <t>FNEOC2</t>
  </si>
  <si>
    <t>FNEWN</t>
  </si>
  <si>
    <t>FNISI</t>
  </si>
  <si>
    <t>FNURR</t>
  </si>
  <si>
    <t>FNYGA</t>
  </si>
  <si>
    <t>FOXYS1</t>
  </si>
  <si>
    <t>FOXYS3</t>
  </si>
  <si>
    <t>FPALU</t>
  </si>
  <si>
    <t>FPALU1</t>
  </si>
  <si>
    <t>FPENZ</t>
  </si>
  <si>
    <t>FPHAS</t>
  </si>
  <si>
    <t>FPHYL</t>
  </si>
  <si>
    <t>FPOAE</t>
  </si>
  <si>
    <t>FPANT</t>
  </si>
  <si>
    <t>FPCIR</t>
  </si>
  <si>
    <t>FPGRA1</t>
  </si>
  <si>
    <t>FPSE</t>
  </si>
  <si>
    <t>FPNYG</t>
  </si>
  <si>
    <t>FRAMI</t>
  </si>
  <si>
    <t>FREDO</t>
  </si>
  <si>
    <t>FRUSC</t>
  </si>
  <si>
    <t>FSACC</t>
  </si>
  <si>
    <t>FSAMB</t>
  </si>
  <si>
    <t>FSARC</t>
  </si>
  <si>
    <t>FSECO</t>
  </si>
  <si>
    <t>FSIBI</t>
  </si>
  <si>
    <t>FSOLA</t>
  </si>
  <si>
    <t>FSPOR</t>
  </si>
  <si>
    <t>FSTAP</t>
  </si>
  <si>
    <t>FSTER</t>
  </si>
  <si>
    <t>FSTIL</t>
  </si>
  <si>
    <t>FSUBG</t>
  </si>
  <si>
    <t>FSUBL</t>
  </si>
  <si>
    <t>FSUCC</t>
  </si>
  <si>
    <t>FTEMP1</t>
  </si>
  <si>
    <t>FTHAP</t>
  </si>
  <si>
    <t>FTJAE</t>
  </si>
  <si>
    <t>FTJAY</t>
  </si>
  <si>
    <t>FTORR</t>
  </si>
  <si>
    <t>FTORU</t>
  </si>
  <si>
    <t>FTRIC</t>
  </si>
  <si>
    <t>FTUPI</t>
  </si>
  <si>
    <t>FUDUM</t>
  </si>
  <si>
    <t>FVENE</t>
  </si>
  <si>
    <t>FVENE1</t>
  </si>
  <si>
    <t>FVENE2</t>
  </si>
  <si>
    <t>FVENT</t>
  </si>
  <si>
    <t>FVERR</t>
  </si>
  <si>
    <t>FVERT1</t>
  </si>
  <si>
    <t>FVERT2</t>
  </si>
  <si>
    <t>FVERT3</t>
  </si>
  <si>
    <t>FVERT4</t>
  </si>
  <si>
    <t>FVIRG</t>
  </si>
  <si>
    <t>FWERR</t>
  </si>
  <si>
    <t>FXYLA</t>
  </si>
  <si>
    <t>FZANT</t>
  </si>
  <si>
    <t>FZEAL</t>
  </si>
  <si>
    <t>FIE2</t>
  </si>
  <si>
    <t>FIE4</t>
  </si>
  <si>
    <t>FIE5Z</t>
  </si>
  <si>
    <t>FIE5Y</t>
  </si>
  <si>
    <t>FIE5X</t>
  </si>
  <si>
    <t>FIE8</t>
  </si>
  <si>
    <t>FIE12Z</t>
  </si>
  <si>
    <t>FIE12Y</t>
  </si>
  <si>
    <t>FIE14</t>
  </si>
  <si>
    <t>FIE15</t>
  </si>
  <si>
    <t>FIE16Z</t>
  </si>
  <si>
    <t>FIE16Y</t>
  </si>
  <si>
    <t>FIE17</t>
  </si>
  <si>
    <t>FIE18</t>
  </si>
  <si>
    <t>FIE20</t>
  </si>
  <si>
    <t>FIE23</t>
  </si>
  <si>
    <t>FIE24</t>
  </si>
  <si>
    <t>FIE25</t>
  </si>
  <si>
    <t>FIE26</t>
  </si>
  <si>
    <t>FIE28</t>
  </si>
  <si>
    <t>FIE29</t>
  </si>
  <si>
    <t>FIE33Z</t>
  </si>
  <si>
    <t>FIE33Y</t>
  </si>
  <si>
    <t>FIE34</t>
  </si>
  <si>
    <t>F06227</t>
  </si>
  <si>
    <t>F25184</t>
  </si>
  <si>
    <t>F25303</t>
  </si>
  <si>
    <t>F25533</t>
  </si>
  <si>
    <t>F31008</t>
  </si>
  <si>
    <t>F36351</t>
  </si>
  <si>
    <t>F43304</t>
  </si>
  <si>
    <t>F47473</t>
  </si>
  <si>
    <t>F52700</t>
  </si>
  <si>
    <t>F53293</t>
  </si>
  <si>
    <t>F62590</t>
  </si>
  <si>
    <t>F62579</t>
  </si>
  <si>
    <t>KO583</t>
  </si>
  <si>
    <t>KO1247</t>
  </si>
  <si>
    <t>KO1248</t>
  </si>
  <si>
    <t>KO1286</t>
  </si>
  <si>
    <t>KO1287</t>
  </si>
  <si>
    <t>KO1288</t>
  </si>
  <si>
    <t>KO1289</t>
  </si>
  <si>
    <t>KO1358</t>
  </si>
  <si>
    <t>FAETH2</t>
  </si>
  <si>
    <t>FAETH3</t>
  </si>
  <si>
    <t>FAETH4</t>
  </si>
  <si>
    <t>FASIA1</t>
  </si>
  <si>
    <t>FASIA2</t>
  </si>
  <si>
    <t>FBRAS1</t>
  </si>
  <si>
    <t>FASIA3</t>
  </si>
  <si>
    <t>FAUST</t>
  </si>
  <si>
    <t>FAUST1</t>
  </si>
  <si>
    <t>FAUST2</t>
  </si>
  <si>
    <t>FBACT</t>
  </si>
  <si>
    <t>FBOOT3</t>
  </si>
  <si>
    <t>FCORT4</t>
  </si>
  <si>
    <t>FBRAS</t>
  </si>
  <si>
    <t>FCORT</t>
  </si>
  <si>
    <t>FCERE1</t>
  </si>
  <si>
    <t>FCONR1</t>
  </si>
  <si>
    <t>FCORT1</t>
  </si>
  <si>
    <t>FCONT</t>
  </si>
  <si>
    <t>FCORT2</t>
  </si>
  <si>
    <t>FCORT3</t>
  </si>
  <si>
    <t>FCULM3</t>
  </si>
  <si>
    <t>FDACT</t>
  </si>
  <si>
    <t>FDACT1</t>
  </si>
  <si>
    <t>FDELP</t>
  </si>
  <si>
    <t>FGERL</t>
  </si>
  <si>
    <t>FGERL1</t>
  </si>
  <si>
    <t>FGERL2</t>
  </si>
  <si>
    <t>FGRAM3</t>
  </si>
  <si>
    <t>FGRAM4</t>
  </si>
  <si>
    <t>FLOUI</t>
  </si>
  <si>
    <t>FLOUI1</t>
  </si>
  <si>
    <t>FLUNU1</t>
  </si>
  <si>
    <t>FMERI1</t>
  </si>
  <si>
    <t>FLUNA</t>
  </si>
  <si>
    <t>FMERI</t>
  </si>
  <si>
    <t>FMERI2</t>
  </si>
  <si>
    <t>FMERI3</t>
  </si>
  <si>
    <t>FMESO</t>
  </si>
  <si>
    <t>FNEPA1</t>
  </si>
  <si>
    <t>FNECT</t>
  </si>
  <si>
    <t>FPHAS1</t>
  </si>
  <si>
    <t>FNEPA</t>
  </si>
  <si>
    <t>FNEPA2</t>
  </si>
  <si>
    <t>FPLAG</t>
  </si>
  <si>
    <t>FPGRA2</t>
  </si>
  <si>
    <t>FTEMP2</t>
  </si>
  <si>
    <t>FSETO</t>
  </si>
  <si>
    <t>FTUMI</t>
  </si>
  <si>
    <t>FSUBG8</t>
  </si>
  <si>
    <t>FSUBL1</t>
  </si>
  <si>
    <t>FTEMP3</t>
  </si>
  <si>
    <t>FTORR1</t>
  </si>
  <si>
    <t>FTRIC1</t>
  </si>
  <si>
    <t>FUSSU</t>
  </si>
  <si>
    <t>FUSSU1</t>
  </si>
  <si>
    <t>FUSSU3</t>
  </si>
  <si>
    <t>FUSSU2</t>
  </si>
  <si>
    <t>FVENT1</t>
  </si>
  <si>
    <t>FVENT2</t>
  </si>
  <si>
    <t>FVERT5</t>
  </si>
  <si>
    <t>FVORO</t>
  </si>
  <si>
    <t>FVORO1</t>
  </si>
  <si>
    <t>FVORO2</t>
  </si>
  <si>
    <t>FIE33X</t>
  </si>
  <si>
    <t>F22101</t>
  </si>
  <si>
    <t>F22389</t>
  </si>
  <si>
    <t>F34461</t>
  </si>
  <si>
    <t>F46518</t>
  </si>
  <si>
    <t>F28066</t>
  </si>
  <si>
    <t>F53441</t>
  </si>
  <si>
    <t>F53497</t>
  </si>
  <si>
    <t>F62584</t>
  </si>
  <si>
    <t>F62941</t>
  </si>
  <si>
    <t>F62944</t>
  </si>
  <si>
    <t>F66088</t>
  </si>
  <si>
    <t>F66182</t>
  </si>
  <si>
    <t>F62610</t>
  </si>
  <si>
    <t>KO596</t>
  </si>
  <si>
    <t>KO749</t>
  </si>
  <si>
    <t>KO792</t>
  </si>
  <si>
    <t>KO926</t>
  </si>
  <si>
    <t>KO1155</t>
  </si>
  <si>
    <t>KO1446</t>
  </si>
  <si>
    <t>KO1608</t>
  </si>
  <si>
    <t>KO1611</t>
  </si>
  <si>
    <t>FIE1</t>
  </si>
  <si>
    <t>KO116</t>
  </si>
  <si>
    <t>NRRL 25176</t>
  </si>
  <si>
    <t>FBULB1</t>
  </si>
  <si>
    <t>NRRL 13618</t>
  </si>
  <si>
    <t>FBULB2</t>
  </si>
  <si>
    <t>FMAN (NCBI)</t>
  </si>
  <si>
    <t>FMANG</t>
  </si>
  <si>
    <t>HDV247</t>
  </si>
  <si>
    <t>MN25</t>
  </si>
  <si>
    <t>Fo5176</t>
  </si>
  <si>
    <t>Fo47</t>
  </si>
  <si>
    <t>FPRN (NCBI)</t>
  </si>
  <si>
    <t>FTEMP</t>
  </si>
  <si>
    <t>FPRAE</t>
  </si>
  <si>
    <t>FFUJ (NCBI)</t>
  </si>
  <si>
    <t>FGSG (NCBI)</t>
  </si>
  <si>
    <t>FLAG1 (NCBI)</t>
  </si>
  <si>
    <t>FOYG (NCBI)</t>
  </si>
  <si>
    <t>FOXG (NCBI)</t>
  </si>
  <si>
    <t>FPRO (NCBI)</t>
  </si>
  <si>
    <t>FVEG (NCBI)</t>
  </si>
  <si>
    <t>FIE3</t>
  </si>
  <si>
    <t>FIE9</t>
  </si>
  <si>
    <t xml:space="preserve">NCBI </t>
  </si>
  <si>
    <t>Locus Tag</t>
  </si>
  <si>
    <t xml:space="preserve">NCAUR-BGI </t>
  </si>
  <si>
    <t>F29148</t>
  </si>
  <si>
    <t>F22178</t>
  </si>
  <si>
    <r>
      <rPr>
        <i/>
        <sz val="8"/>
        <color theme="1"/>
        <rFont val="Calibri"/>
        <family val="2"/>
        <scheme val="minor"/>
      </rPr>
      <t>Fusarium</t>
    </r>
    <r>
      <rPr>
        <sz val="8"/>
        <color theme="1"/>
        <rFont val="Calibri"/>
        <family val="2"/>
        <scheme val="minor"/>
      </rPr>
      <t xml:space="preserve"> sp.</t>
    </r>
  </si>
  <si>
    <t xml:space="preserve">F. pseudograminearum </t>
  </si>
  <si>
    <t>Strain</t>
  </si>
  <si>
    <t>F. virguliforme</t>
  </si>
  <si>
    <t>F. secorum</t>
  </si>
  <si>
    <t>F. setosum</t>
  </si>
  <si>
    <t xml:space="preserve">F. graminearum </t>
  </si>
  <si>
    <t>F. burgessii</t>
  </si>
  <si>
    <t xml:space="preserve">F. algeriense </t>
  </si>
  <si>
    <t>F. coicis</t>
  </si>
  <si>
    <r>
      <t xml:space="preserve">F. solani </t>
    </r>
    <r>
      <rPr>
        <sz val="8"/>
        <color theme="1"/>
        <rFont val="Calibri"/>
        <family val="2"/>
        <scheme val="minor"/>
      </rPr>
      <t>f. sp.</t>
    </r>
    <r>
      <rPr>
        <i/>
        <sz val="8"/>
        <color theme="1"/>
        <rFont val="Calibri"/>
        <family val="2"/>
        <scheme val="minor"/>
      </rPr>
      <t xml:space="preserve"> pisi</t>
    </r>
  </si>
  <si>
    <t>F. xyrophilum</t>
  </si>
  <si>
    <t xml:space="preserve">F. acacia-mearnsii  </t>
  </si>
  <si>
    <t xml:space="preserve">F. acacia-mearnsii </t>
  </si>
  <si>
    <t xml:space="preserve">F. aethiopicum </t>
  </si>
  <si>
    <t xml:space="preserve">F. asiaticum </t>
  </si>
  <si>
    <t xml:space="preserve">F. austroamericanum </t>
  </si>
  <si>
    <t>FAVG1 (NCBI)</t>
  </si>
  <si>
    <t xml:space="preserve">F. brasilicum </t>
  </si>
  <si>
    <t>Incarnatum-equiseti</t>
  </si>
  <si>
    <t xml:space="preserve">F. cortaderiae </t>
  </si>
  <si>
    <t xml:space="preserve">F. dactylidis </t>
  </si>
  <si>
    <t>MRC 7560</t>
  </si>
  <si>
    <t xml:space="preserve">F. meridionale </t>
  </si>
  <si>
    <t xml:space="preserve">F. mesoamericanum </t>
  </si>
  <si>
    <t xml:space="preserve">F. nepalense </t>
  </si>
  <si>
    <t>FOCG (NCBI)</t>
  </si>
  <si>
    <t>FOIG (NCBI)</t>
  </si>
  <si>
    <t>FOMG (NCBI)</t>
  </si>
  <si>
    <t>FOPG (NCBI)</t>
  </si>
  <si>
    <t>FOQG (NCBI)</t>
  </si>
  <si>
    <t>FOTG (NCBI)</t>
  </si>
  <si>
    <t>FOVG (NCBI)</t>
  </si>
  <si>
    <t>FOWG (NCBI)</t>
  </si>
  <si>
    <t>FOXB (NCBI)</t>
  </si>
  <si>
    <t>FOZG (NCBI)</t>
  </si>
  <si>
    <t>FPOA (NCBI)</t>
  </si>
  <si>
    <t>ET1</t>
  </si>
  <si>
    <t xml:space="preserve">F. ussurianum </t>
  </si>
  <si>
    <t>F. ussurianum</t>
  </si>
  <si>
    <t>MRC 826</t>
  </si>
  <si>
    <t xml:space="preserve">F. vorosii </t>
  </si>
  <si>
    <t>FIESC 34</t>
  </si>
  <si>
    <r>
      <t xml:space="preserve">Fusarium </t>
    </r>
    <r>
      <rPr>
        <sz val="8"/>
        <color theme="1"/>
        <rFont val="Calibri"/>
        <family val="2"/>
        <scheme val="minor"/>
      </rPr>
      <t xml:space="preserve">sp. </t>
    </r>
  </si>
  <si>
    <t>F. tuaranense</t>
  </si>
  <si>
    <t>F. oligoseptarum</t>
  </si>
  <si>
    <t xml:space="preserve">NRRL 66330 </t>
  </si>
  <si>
    <t xml:space="preserve">NRRL 66332 </t>
  </si>
  <si>
    <r>
      <t xml:space="preserve">F. </t>
    </r>
    <r>
      <rPr>
        <i/>
        <sz val="8"/>
        <rFont val="Calibri"/>
        <family val="2"/>
        <scheme val="minor"/>
      </rPr>
      <t xml:space="preserve">neocosmosporellum </t>
    </r>
    <r>
      <rPr>
        <i/>
        <sz val="8"/>
        <color theme="1"/>
        <rFont val="Calibri"/>
        <family val="2"/>
        <scheme val="minor"/>
      </rPr>
      <t xml:space="preserve">(africanum) </t>
    </r>
  </si>
  <si>
    <t>F. transvaalense</t>
  </si>
  <si>
    <t>F. nodosum</t>
  </si>
  <si>
    <t>Sambucinum</t>
  </si>
  <si>
    <t>Tricinctum</t>
  </si>
  <si>
    <t>Albidum</t>
  </si>
  <si>
    <t>Decemcellulare</t>
  </si>
  <si>
    <t>Burgessii</t>
  </si>
  <si>
    <t>Solani</t>
  </si>
  <si>
    <t>Concolor</t>
  </si>
  <si>
    <t>Chlamydosporum</t>
  </si>
  <si>
    <t>Babinda</t>
  </si>
  <si>
    <t>Buharicum</t>
  </si>
  <si>
    <t>Buxicola</t>
  </si>
  <si>
    <t>Nisikadoi</t>
  </si>
  <si>
    <t>Torreyae</t>
  </si>
  <si>
    <t>Dimerum</t>
  </si>
  <si>
    <t>Oxysporum</t>
  </si>
  <si>
    <t>Heterosporum</t>
  </si>
  <si>
    <t>Redolens</t>
  </si>
  <si>
    <t>Lateritium</t>
  </si>
  <si>
    <t>Newnesense</t>
  </si>
  <si>
    <t>Staphyleae</t>
  </si>
  <si>
    <t>Ventricosum</t>
  </si>
  <si>
    <t>Fujikuroi – African</t>
  </si>
  <si>
    <t>Fujikuroi – American</t>
  </si>
  <si>
    <t>Fujikuroi – Asian</t>
  </si>
  <si>
    <t>Not Assigned</t>
  </si>
  <si>
    <r>
      <rPr>
        <i/>
        <sz val="8"/>
        <color theme="1"/>
        <rFont val="Calibri"/>
        <family val="2"/>
        <scheme val="minor"/>
      </rPr>
      <t>F. lacertarum</t>
    </r>
    <r>
      <rPr>
        <sz val="8"/>
        <color theme="1"/>
        <rFont val="Calibri"/>
        <family val="2"/>
        <scheme val="minor"/>
      </rPr>
      <t xml:space="preserve"> (FIESC 4b)</t>
    </r>
  </si>
  <si>
    <r>
      <rPr>
        <i/>
        <sz val="8"/>
        <color theme="1"/>
        <rFont val="Calibri"/>
        <family val="2"/>
        <scheme val="minor"/>
      </rPr>
      <t>F. scirpi</t>
    </r>
    <r>
      <rPr>
        <sz val="8"/>
        <color theme="1"/>
        <rFont val="Calibri"/>
        <family val="2"/>
        <scheme val="minor"/>
      </rPr>
      <t xml:space="preserve"> (FIESC 9)</t>
    </r>
  </si>
  <si>
    <r>
      <rPr>
        <i/>
        <sz val="8"/>
        <color theme="1"/>
        <rFont val="Calibri"/>
        <family val="2"/>
        <scheme val="minor"/>
      </rPr>
      <t>F. pernambucanum</t>
    </r>
    <r>
      <rPr>
        <sz val="8"/>
        <color theme="1"/>
        <rFont val="Calibri"/>
        <family val="2"/>
        <scheme val="minor"/>
      </rPr>
      <t xml:space="preserve"> (FIESC 17b)</t>
    </r>
  </si>
  <si>
    <r>
      <rPr>
        <i/>
        <sz val="8"/>
        <color theme="1"/>
        <rFont val="Calibri"/>
        <family val="2"/>
        <scheme val="minor"/>
      </rPr>
      <t>F. caatingaense</t>
    </r>
    <r>
      <rPr>
        <sz val="8"/>
        <color theme="1"/>
        <rFont val="Calibri"/>
        <family val="2"/>
        <scheme val="minor"/>
      </rPr>
      <t xml:space="preserve"> (FIESC 20)</t>
    </r>
  </si>
  <si>
    <r>
      <rPr>
        <i/>
        <sz val="8"/>
        <color theme="1"/>
        <rFont val="Calibri"/>
        <family val="2"/>
        <scheme val="minor"/>
      </rPr>
      <t xml:space="preserve">F. equiseti </t>
    </r>
    <r>
      <rPr>
        <sz val="8"/>
        <color theme="1"/>
        <rFont val="Calibri"/>
        <family val="2"/>
        <scheme val="minor"/>
      </rPr>
      <t>(FIESC 14)</t>
    </r>
  </si>
  <si>
    <r>
      <t xml:space="preserve">F. ambrosium </t>
    </r>
    <r>
      <rPr>
        <sz val="8"/>
        <color theme="1"/>
        <rFont val="Calibri"/>
        <family val="2"/>
        <scheme val="minor"/>
      </rPr>
      <t xml:space="preserve">[AF-1] </t>
    </r>
  </si>
  <si>
    <r>
      <t xml:space="preserve">F. euwallaceae </t>
    </r>
    <r>
      <rPr>
        <sz val="8"/>
        <color rgb="FF000000"/>
        <rFont val="Calibri"/>
        <family val="2"/>
        <scheme val="minor"/>
      </rPr>
      <t>[AF-2]</t>
    </r>
  </si>
  <si>
    <r>
      <t xml:space="preserve">F. euwallaceae </t>
    </r>
    <r>
      <rPr>
        <sz val="8"/>
        <color theme="1"/>
        <rFont val="Calibri"/>
        <family val="2"/>
        <scheme val="minor"/>
      </rPr>
      <t>[AF-2]</t>
    </r>
  </si>
  <si>
    <r>
      <t xml:space="preserve">F. euwallaceae </t>
    </r>
    <r>
      <rPr>
        <sz val="8"/>
        <color theme="1"/>
        <rFont val="Calibri"/>
        <family val="2"/>
        <scheme val="minor"/>
      </rPr>
      <t>[AF-2</t>
    </r>
    <r>
      <rPr>
        <i/>
        <sz val="8"/>
        <color theme="1"/>
        <rFont val="Calibri"/>
        <family val="2"/>
        <scheme val="minor"/>
      </rPr>
      <t>]</t>
    </r>
  </si>
  <si>
    <t>Fujikuroi – basal</t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</si>
  <si>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(tentatively</t>
    </r>
    <r>
      <rPr>
        <i/>
        <sz val="8"/>
        <color theme="1"/>
        <rFont val="Calibri"/>
        <family val="2"/>
        <scheme val="minor"/>
      </rPr>
      <t xml:space="preserve"> F. sublunatums</t>
    </r>
    <r>
      <rPr>
        <sz val="8"/>
        <color theme="1"/>
        <rFont val="Calibri"/>
        <family val="2"/>
        <scheme val="minor"/>
      </rPr>
      <t>)</t>
    </r>
  </si>
  <si>
    <r>
      <t xml:space="preserve">F. proliferatum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F. fractiflexum</t>
    </r>
    <r>
      <rPr>
        <sz val="8"/>
        <color theme="1"/>
        <rFont val="Calibri"/>
        <family val="2"/>
        <scheme val="minor"/>
      </rPr>
      <t>)</t>
    </r>
  </si>
  <si>
    <r>
      <t xml:space="preserve">Fusarium sp. </t>
    </r>
    <r>
      <rPr>
        <sz val="8"/>
        <color theme="1"/>
        <rFont val="Calibri"/>
        <family val="2"/>
        <scheme val="minor"/>
      </rPr>
      <t>(tentatively</t>
    </r>
    <r>
      <rPr>
        <i/>
        <sz val="8"/>
        <color theme="1"/>
        <rFont val="Calibri"/>
        <family val="2"/>
        <scheme val="minor"/>
      </rPr>
      <t xml:space="preserve"> F. armeniacum</t>
    </r>
    <r>
      <rPr>
        <sz val="8"/>
        <color theme="1"/>
        <rFont val="Calibri"/>
        <family val="2"/>
        <scheme val="minor"/>
      </rPr>
      <t>)</t>
    </r>
  </si>
  <si>
    <r>
      <t xml:space="preserve">Fusarium </t>
    </r>
    <r>
      <rPr>
        <sz val="8"/>
        <color theme="1"/>
        <rFont val="Calibri"/>
        <family val="2"/>
        <scheme val="minor"/>
      </rPr>
      <t>sp. (tentatively</t>
    </r>
    <r>
      <rPr>
        <i/>
        <sz val="8"/>
        <color theme="1"/>
        <rFont val="Calibri"/>
        <family val="2"/>
        <scheme val="minor"/>
      </rPr>
      <t xml:space="preserve"> F. chlamydosporum</t>
    </r>
    <r>
      <rPr>
        <sz val="8"/>
        <color theme="1"/>
        <rFont val="Calibri"/>
        <family val="2"/>
        <scheme val="minor"/>
      </rPr>
      <t>)</t>
    </r>
  </si>
  <si>
    <r>
      <t xml:space="preserve">Fusarium </t>
    </r>
    <r>
      <rPr>
        <sz val="8"/>
        <color theme="1"/>
        <rFont val="Calibri"/>
        <family val="2"/>
        <scheme val="minor"/>
      </rPr>
      <t>sp. (tentatively</t>
    </r>
    <r>
      <rPr>
        <i/>
        <sz val="8"/>
        <color theme="1"/>
        <rFont val="Calibri"/>
        <family val="2"/>
        <scheme val="minor"/>
      </rPr>
      <t xml:space="preserve"> F. armeniacum)</t>
    </r>
  </si>
  <si>
    <t>F. verrucosum</t>
  </si>
  <si>
    <r>
      <t xml:space="preserve">F. austroafricanum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</si>
  <si>
    <r>
      <t xml:space="preserve">F. babinda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</si>
  <si>
    <r>
      <t xml:space="preserve">F. floridanum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F. ambrosium</t>
    </r>
    <r>
      <rPr>
        <sz val="8"/>
        <color theme="1"/>
        <rFont val="Calibri"/>
        <family val="2"/>
        <scheme val="minor"/>
      </rPr>
      <t>)</t>
    </r>
  </si>
  <si>
    <r>
      <t xml:space="preserve">F. phaseoli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</si>
  <si>
    <r>
      <t xml:space="preserve">F. virguliforme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>F. phaseoli</t>
    </r>
    <r>
      <rPr>
        <sz val="8"/>
        <color theme="1"/>
        <rFont val="Calibri"/>
        <family val="2"/>
        <scheme val="minor"/>
      </rPr>
      <t>)</t>
    </r>
  </si>
  <si>
    <r>
      <t xml:space="preserve">F. subglutinans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</si>
  <si>
    <r>
      <t>F. guttiforme</t>
    </r>
    <r>
      <rPr>
        <sz val="8"/>
        <color theme="1"/>
        <rFont val="Calibri"/>
        <family val="2"/>
        <scheme val="minor"/>
      </rPr>
      <t xml:space="preserve"> (</t>
    </r>
    <r>
      <rPr>
        <i/>
        <sz val="8"/>
        <color theme="1"/>
        <rFont val="Calibri"/>
        <family val="2"/>
        <scheme val="minor"/>
      </rPr>
      <t>Fusarium</t>
    </r>
    <r>
      <rPr>
        <sz val="8"/>
        <color theme="1"/>
        <rFont val="Calibri"/>
        <family val="2"/>
        <scheme val="minor"/>
      </rPr>
      <t xml:space="preserve"> sp.)</t>
    </r>
  </si>
  <si>
    <r>
      <t xml:space="preserve">F. mexicanum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</si>
  <si>
    <r>
      <t xml:space="preserve">Fusarium </t>
    </r>
    <r>
      <rPr>
        <sz val="8"/>
        <color theme="1"/>
        <rFont val="Calibri"/>
        <family val="2"/>
        <scheme val="minor"/>
      </rPr>
      <t xml:space="preserve">sp. </t>
    </r>
    <r>
      <rPr>
        <sz val="8"/>
        <color rgb="FF000000"/>
        <rFont val="Calibri"/>
        <family val="2"/>
        <scheme val="minor"/>
      </rPr>
      <t>[AF-4]</t>
    </r>
  </si>
  <si>
    <r>
      <t>Fusarium</t>
    </r>
    <r>
      <rPr>
        <sz val="8"/>
        <color rgb="FF000000"/>
        <rFont val="Calibri"/>
        <family val="2"/>
        <scheme val="minor"/>
      </rPr>
      <t xml:space="preserve"> sp. [AF-4]</t>
    </r>
  </si>
  <si>
    <r>
      <t xml:space="preserve">Fusarium </t>
    </r>
    <r>
      <rPr>
        <sz val="8"/>
        <color rgb="FF000000"/>
        <rFont val="Calibri"/>
        <family val="2"/>
        <scheme val="minor"/>
      </rPr>
      <t>sp. [AF-4]</t>
    </r>
  </si>
  <si>
    <r>
      <t>Fusarium</t>
    </r>
    <r>
      <rPr>
        <sz val="8"/>
        <color theme="1"/>
        <rFont val="Calibri"/>
        <family val="2"/>
        <scheme val="minor"/>
      </rPr>
      <t xml:space="preserve"> sp. [AF-6]</t>
    </r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</si>
  <si>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[AF-7]</t>
    </r>
  </si>
  <si>
    <r>
      <t xml:space="preserve">Fusarium </t>
    </r>
    <r>
      <rPr>
        <sz val="8"/>
        <color theme="1"/>
        <rFont val="Calibri"/>
        <family val="2"/>
        <scheme val="minor"/>
      </rPr>
      <t>sp. [AF-8]</t>
    </r>
  </si>
  <si>
    <r>
      <t>Fusarium</t>
    </r>
    <r>
      <rPr>
        <sz val="8"/>
        <color theme="1"/>
        <rFont val="Calibri"/>
        <family val="2"/>
        <scheme val="minor"/>
      </rPr>
      <t xml:space="preserve"> sp. [AF-9]</t>
    </r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</si>
  <si>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[AF-10]</t>
    </r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</si>
  <si>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[AF-11]</t>
    </r>
  </si>
  <si>
    <r>
      <t xml:space="preserve">Fusarium </t>
    </r>
    <r>
      <rPr>
        <sz val="8"/>
        <color theme="1"/>
        <rFont val="Calibri"/>
        <family val="2"/>
        <scheme val="minor"/>
      </rPr>
      <t>sp.</t>
    </r>
    <r>
      <rPr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[AF-12]</t>
    </r>
  </si>
  <si>
    <r>
      <t xml:space="preserve">F. thapsinum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</si>
  <si>
    <r>
      <rPr>
        <i/>
        <sz val="8"/>
        <color theme="1"/>
        <rFont val="Calibri"/>
        <family val="2"/>
        <scheme val="minor"/>
      </rPr>
      <t xml:space="preserve">F. newnesense </t>
    </r>
    <r>
      <rPr>
        <sz val="8"/>
        <color theme="1"/>
        <rFont val="Calibri"/>
        <family val="2"/>
        <scheme val="minor"/>
      </rPr>
      <t>(</t>
    </r>
    <r>
      <rPr>
        <i/>
        <sz val="8"/>
        <color theme="1"/>
        <rFont val="Calibri"/>
        <family val="2"/>
        <scheme val="minor"/>
      </rPr>
      <t xml:space="preserve">Fusarium </t>
    </r>
    <r>
      <rPr>
        <sz val="8"/>
        <color theme="1"/>
        <rFont val="Calibri"/>
        <family val="2"/>
        <scheme val="minor"/>
      </rPr>
      <t>sp.)</t>
    </r>
  </si>
  <si>
    <r>
      <rPr>
        <i/>
        <sz val="8"/>
        <color theme="1"/>
        <rFont val="Calibri"/>
        <family val="2"/>
        <scheme val="minor"/>
      </rPr>
      <t>F. euwallaceae</t>
    </r>
    <r>
      <rPr>
        <sz val="8"/>
        <color theme="1"/>
        <rFont val="Calibri"/>
        <family val="2"/>
        <scheme val="minor"/>
      </rPr>
      <t xml:space="preserve"> [AF-2]</t>
    </r>
  </si>
  <si>
    <t>Fujikuroi</t>
  </si>
  <si>
    <t xml:space="preserve">F. kuroshium </t>
  </si>
  <si>
    <t>MIPS</t>
  </si>
  <si>
    <t>FRC M-3120</t>
  </si>
  <si>
    <t xml:space="preserve">NRRL 66250 </t>
  </si>
  <si>
    <t>ARS (NRRL) Culture Collection</t>
  </si>
  <si>
    <t>Hans VanEtten, University of Arizona</t>
  </si>
  <si>
    <t>Jason Stajich, University of California-Riverside</t>
  </si>
  <si>
    <t xml:space="preserve">Bettina Tudzynski, University Munster, Germany </t>
  </si>
  <si>
    <t>Institute of Biomedical and Microbial Biotechnology, Cape Peninsula University of Technology, South Africa</t>
  </si>
  <si>
    <t>Source of Genome Sequence</t>
  </si>
  <si>
    <t>Source of Strain</t>
  </si>
  <si>
    <t>Kim Hammond-Kosack, Rothamsted Research, UK</t>
  </si>
  <si>
    <t>Geert Haesaert, Ghent University, Belgium</t>
  </si>
  <si>
    <t>Fusarium Research Center, Pennsylvania State University</t>
  </si>
  <si>
    <t>Forestry and Agricultural Biotechnology Institute, University of Pretoria, South Africa</t>
  </si>
  <si>
    <t>Joint Genome Institute (JGI)</t>
  </si>
  <si>
    <t>Linda J. Harris, Agriculture and Agri-Food Canada</t>
  </si>
  <si>
    <t>KOD 1353</t>
  </si>
  <si>
    <t>KOD 1354</t>
  </si>
  <si>
    <t>KOD 1355</t>
  </si>
  <si>
    <t>KOD 1356</t>
  </si>
  <si>
    <t>KOD 1357</t>
  </si>
  <si>
    <t>KOD 1290</t>
  </si>
  <si>
    <r>
      <t>F. subglutinans</t>
    </r>
    <r>
      <rPr>
        <sz val="8"/>
        <color theme="1"/>
        <rFont val="Calibri"/>
        <family val="2"/>
        <scheme val="minor"/>
      </rPr>
      <t xml:space="preserve"> (additional strains of</t>
    </r>
    <r>
      <rPr>
        <i/>
        <sz val="8"/>
        <color theme="1"/>
        <rFont val="Calibri"/>
        <family val="2"/>
        <scheme val="minor"/>
      </rPr>
      <t xml:space="preserve"> F. subgluntinans </t>
    </r>
    <r>
      <rPr>
        <sz val="8"/>
        <color theme="1"/>
        <rFont val="Calibri"/>
        <family val="2"/>
        <scheme val="minor"/>
      </rPr>
      <t>were examined, but did not differ from NRRL 66333 with respect to SAM clusters)</t>
    </r>
    <r>
      <rPr>
        <i/>
        <sz val="8"/>
        <color theme="1"/>
        <rFont val="Calibri"/>
        <family val="2"/>
        <scheme val="minor"/>
      </rPr>
      <t xml:space="preserve"> </t>
    </r>
  </si>
  <si>
    <t>F. proliferatum (F. fractiflexum)</t>
  </si>
  <si>
    <r>
      <t>F. proliferatum</t>
    </r>
    <r>
      <rPr>
        <sz val="8"/>
        <color theme="1"/>
        <rFont val="Calibri"/>
        <family val="2"/>
        <scheme val="minor"/>
      </rPr>
      <t xml:space="preserve">  (additional strains of </t>
    </r>
    <r>
      <rPr>
        <i/>
        <sz val="8"/>
        <color theme="1"/>
        <rFont val="Calibri"/>
        <family val="2"/>
        <scheme val="minor"/>
      </rPr>
      <t>F. proliferatum</t>
    </r>
    <r>
      <rPr>
        <sz val="8"/>
        <color theme="1"/>
        <rFont val="Calibri"/>
        <family val="2"/>
        <scheme val="minor"/>
      </rPr>
      <t xml:space="preserve"> were examined, but did not differ from ET1 with respect to SAM clusters) </t>
    </r>
  </si>
  <si>
    <t>NRRL 62957</t>
  </si>
  <si>
    <t>NRRL 62610 (KOD 114)</t>
  </si>
  <si>
    <t>Kerry O'Donnell, USDA ARS NCAUR</t>
  </si>
  <si>
    <t>Todd J. Ward, USDA ARS NCAUR</t>
  </si>
  <si>
    <t>Anne E. Desjardins, USDA ARS NCAUR</t>
  </si>
  <si>
    <t>FGSC 7600 = FRC M-3125, NRRL 20956</t>
  </si>
  <si>
    <t>NRRL 66476</t>
  </si>
  <si>
    <t>NRRL 66477</t>
  </si>
  <si>
    <t>NRRL 66890 = KOD 583</t>
  </si>
  <si>
    <t>NRRL 62721 = KOD 596</t>
  </si>
  <si>
    <t>NRRL 62710 = KOD 116</t>
  </si>
  <si>
    <t>NRRL 22049 = FRC M-6563</t>
  </si>
  <si>
    <t>NRRL 66327 = FRC M-7492</t>
  </si>
  <si>
    <t>NRRL 22747 = ITEM 843</t>
  </si>
  <si>
    <t>NRRL 54939 = Fa05001</t>
  </si>
  <si>
    <t>NRRL 62622 = CS5907</t>
  </si>
  <si>
    <t>NRRL 66474 = ITEM 6742</t>
  </si>
  <si>
    <t>NRRL 66473 = ITEM 6011</t>
  </si>
  <si>
    <t>NRRL 66470 = ITEM 3192</t>
  </si>
  <si>
    <t>NRRL 66325 = ITEM 7155</t>
  </si>
  <si>
    <t>NRRL 66471 = ITEM 3394</t>
  </si>
  <si>
    <t>NRRL 66324 = ITEM 6748</t>
  </si>
  <si>
    <t>NRRL 66475 = ITEM 6747</t>
  </si>
  <si>
    <t>NRRL 66322 = ITEM 1616</t>
  </si>
  <si>
    <t>NRRL 66334 = ITEM 10392</t>
  </si>
  <si>
    <t>NRRL 66681 = ITEM 13575</t>
  </si>
  <si>
    <t>NRRL 66339 = ITEM 11401</t>
  </si>
  <si>
    <t>NRRL 66335 = ITEM 10395</t>
  </si>
  <si>
    <t>NRRL 66338 = ITEM 11363</t>
  </si>
  <si>
    <t>NRRL 66472 = ITEM 6006</t>
  </si>
  <si>
    <t>NRRL 66336 = ITEM 11294</t>
  </si>
  <si>
    <t>NRRL 66328 = FRC R-06979</t>
  </si>
  <si>
    <t>NRRL 05337 = ITEM 5537</t>
  </si>
  <si>
    <t>NRRL 62617 = CS3069</t>
  </si>
  <si>
    <t>NRRL 66337 = ITEM 11348</t>
  </si>
  <si>
    <t>NRRL 54133  = MRC-1961, FRC R-6750</t>
  </si>
  <si>
    <t>KOD 1608 = MRC-35, FRC T-042</t>
  </si>
  <si>
    <t>NRRL 28066 = KOD 1552, MRC-2560</t>
  </si>
  <si>
    <t>NRRL 13708 = FRC R-6380</t>
  </si>
  <si>
    <t>NRRL 66329 = FRC R-09186</t>
  </si>
  <si>
    <t>NRRL 62612 = CS3096</t>
  </si>
  <si>
    <t>NRRL 54940 = Fl201059</t>
  </si>
  <si>
    <t>NRRL 62623 = CS7071</t>
  </si>
  <si>
    <t>NRRL 25141 = FRC R-09335</t>
  </si>
  <si>
    <t>NRRL 46240 = CS3005</t>
  </si>
  <si>
    <t>NRRL 31084 = PH-1</t>
  </si>
  <si>
    <t>NRRL 20984 = FGSC 7603</t>
  </si>
  <si>
    <t>NRRL 66333</t>
  </si>
  <si>
    <t>KOD 1611 =  MRC-115, FRC M-0811, ATCC 38016</t>
  </si>
  <si>
    <t>NRRL 66331</t>
  </si>
  <si>
    <t>NRRL 66705</t>
  </si>
  <si>
    <t>NRRL 05538 = IMI 58289</t>
  </si>
  <si>
    <t>NRRL 66326 = FRC M-6865</t>
  </si>
  <si>
    <t>NRRL 26406</t>
  </si>
  <si>
    <t>NRRL 25433</t>
  </si>
  <si>
    <t>NRRL 54005 = PHW815</t>
  </si>
  <si>
    <t>NRRL 54008 = PHW808</t>
  </si>
  <si>
    <t>NRRL 54006 = FoII5</t>
  </si>
  <si>
    <t>NRRL 26381 = CL57</t>
  </si>
  <si>
    <t>NRRL 34936 = Fol 4287</t>
  </si>
  <si>
    <t>NRRL 39464 = FRC O-1890</t>
  </si>
  <si>
    <t>NRRL 66654 = KOD 1446</t>
  </si>
  <si>
    <t>NRRL 66648 = KOD 1248</t>
  </si>
  <si>
    <t>NRRL 66647 = KOD 1247</t>
  </si>
  <si>
    <t>NRRL 66286 = KOD 1098, Fc30, F201130T</t>
  </si>
  <si>
    <t>NRRL 62626 = PGM1854</t>
  </si>
  <si>
    <t>NRRL 62606 = PL1499</t>
  </si>
  <si>
    <t>NRRL 46518 = KOD 107</t>
  </si>
  <si>
    <t>UCR3641 = KOD 1286</t>
  </si>
  <si>
    <t>FRC - Fusarium Research Center, Pennsylvania State University</t>
  </si>
  <si>
    <t>NCAUR - National Center for Agricultural Utilization Research</t>
  </si>
  <si>
    <t>BGI - Beijing Genome Institute (Hong Kong)</t>
  </si>
  <si>
    <t>NCBI - National Center for Biotechnology Information</t>
  </si>
  <si>
    <t>MIPS - Munich Information Center for Protein Sequences</t>
  </si>
  <si>
    <t>FGSC - Fungal Genetics Stock Center</t>
  </si>
  <si>
    <t>CS - Commonwealth Scientific and Industrial Research Organisation (CSIRO) Plant Industry, Brisbane, Australia</t>
  </si>
  <si>
    <t>Abbreviations (used in names of Sources)</t>
  </si>
  <si>
    <r>
      <t xml:space="preserve">Additional file 10. </t>
    </r>
    <r>
      <rPr>
        <i/>
        <sz val="12"/>
        <color theme="1"/>
        <rFont val="Calibri"/>
        <family val="2"/>
        <scheme val="minor"/>
      </rPr>
      <t>Fusarium</t>
    </r>
    <r>
      <rPr>
        <sz val="12"/>
        <color theme="1"/>
        <rFont val="Calibri"/>
        <family val="2"/>
        <scheme val="minor"/>
      </rPr>
      <t xml:space="preserve"> strains examined in this study and sources of genome sequence data.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</si>
</sst>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8D42C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Border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" fillId="2" borderId="3" xfId="0" applyFont="1" applyFill="1" applyBorder="1"/>
    <xf numFmtId="0" fontId="1" fillId="0" borderId="0" xfId="0" applyFont="1" applyBorder="1" applyAlignment="1">
      <alignment horizontal="left"/>
    </xf>
    <xf numFmtId="0" fontId="4" fillId="0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right"/>
    </xf>
    <xf numFmtId="0" fontId="8" fillId="0" borderId="0" xfId="0" applyFont="1" applyFill="1"/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/>
    <xf numFmtId="0" fontId="2" fillId="0" borderId="4" xfId="0" quotePrefix="1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1" fillId="2" borderId="7" xfId="0" applyFont="1" applyFill="1" applyBorder="1"/>
    <xf numFmtId="0" fontId="4" fillId="4" borderId="6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21" borderId="6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4" fillId="9" borderId="6" xfId="0" applyFont="1" applyFill="1" applyBorder="1" applyAlignment="1">
      <alignment vertical="center" wrapText="1"/>
    </xf>
    <xf numFmtId="0" fontId="4" fillId="10" borderId="6" xfId="0" applyFont="1" applyFill="1" applyBorder="1" applyAlignment="1">
      <alignment vertical="center" wrapText="1"/>
    </xf>
    <xf numFmtId="0" fontId="4" fillId="11" borderId="6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4" fillId="13" borderId="6" xfId="0" applyFont="1" applyFill="1" applyBorder="1" applyAlignment="1">
      <alignment vertical="center" wrapText="1"/>
    </xf>
    <xf numFmtId="0" fontId="4" fillId="14" borderId="6" xfId="0" applyFont="1" applyFill="1" applyBorder="1" applyAlignment="1">
      <alignment vertical="center" wrapText="1"/>
    </xf>
    <xf numFmtId="0" fontId="4" fillId="15" borderId="6" xfId="0" applyFont="1" applyFill="1" applyBorder="1" applyAlignment="1">
      <alignment vertical="center" wrapText="1"/>
    </xf>
    <xf numFmtId="0" fontId="4" fillId="16" borderId="6" xfId="0" applyFont="1" applyFill="1" applyBorder="1" applyAlignment="1">
      <alignment vertical="center" wrapText="1"/>
    </xf>
    <xf numFmtId="0" fontId="4" fillId="17" borderId="6" xfId="0" applyFont="1" applyFill="1" applyBorder="1" applyAlignment="1">
      <alignment vertical="center" wrapText="1"/>
    </xf>
    <xf numFmtId="0" fontId="4" fillId="18" borderId="6" xfId="0" applyFont="1" applyFill="1" applyBorder="1" applyAlignment="1">
      <alignment vertical="center" wrapText="1"/>
    </xf>
    <xf numFmtId="0" fontId="4" fillId="19" borderId="6" xfId="0" applyFont="1" applyFill="1" applyBorder="1" applyAlignment="1">
      <alignment vertical="center" wrapText="1"/>
    </xf>
    <xf numFmtId="0" fontId="4" fillId="20" borderId="6" xfId="0" applyFont="1" applyFill="1" applyBorder="1" applyAlignment="1">
      <alignment vertical="center" wrapText="1"/>
    </xf>
    <xf numFmtId="0" fontId="4" fillId="22" borderId="6" xfId="0" applyFont="1" applyFill="1" applyBorder="1" applyAlignment="1">
      <alignment vertical="center" wrapText="1"/>
    </xf>
    <xf numFmtId="0" fontId="4" fillId="23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4" fillId="22" borderId="2" xfId="0" applyFont="1" applyFill="1" applyBorder="1" applyAlignment="1">
      <alignment vertical="center" wrapText="1"/>
    </xf>
    <xf numFmtId="0" fontId="4" fillId="0" borderId="1" xfId="0" applyFont="1" applyFill="1" applyBorder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8D15-B46B-4CA1-A30D-4D050D7D2FFE}">
  <sheetPr>
    <pageSetUpPr fitToPage="1"/>
  </sheetPr>
  <dimension ref="A1:J333"/>
  <sheetViews>
    <sheetView tabSelected="1" zoomScaleNormal="100" workbookViewId="0">
      <selection activeCell="C2" sqref="C2"/>
    </sheetView>
  </sheetViews>
  <sheetFormatPr defaultRowHeight="15" x14ac:dyDescent="0.25"/>
  <cols>
    <col min="1" max="1" width="3.5703125" style="19" bestFit="1" customWidth="1"/>
    <col min="2" max="2" width="26.5703125" style="4" customWidth="1"/>
    <col min="3" max="3" width="33.42578125" style="4" customWidth="1"/>
    <col min="4" max="4" width="26.140625" style="4" customWidth="1"/>
    <col min="5" max="5" width="28.42578125" style="4" customWidth="1"/>
    <col min="6" max="6" width="22.28515625" style="4" bestFit="1" customWidth="1"/>
    <col min="7" max="7" width="10.140625" style="1" bestFit="1" customWidth="1"/>
    <col min="8" max="8" width="44" bestFit="1" customWidth="1"/>
    <col min="10" max="10" width="23.5703125" bestFit="1" customWidth="1"/>
  </cols>
  <sheetData>
    <row r="1" spans="1:10" ht="15.75" x14ac:dyDescent="0.25">
      <c r="B1" s="20" t="s">
        <v>914</v>
      </c>
      <c r="H1" s="54" t="s">
        <v>913</v>
      </c>
    </row>
    <row r="2" spans="1:10" ht="15.75" thickBot="1" x14ac:dyDescent="0.3">
      <c r="H2" t="s">
        <v>908</v>
      </c>
    </row>
    <row r="3" spans="1:10" ht="15.75" thickBot="1" x14ac:dyDescent="0.3">
      <c r="A3" s="26"/>
      <c r="B3" s="28" t="s">
        <v>128</v>
      </c>
      <c r="C3" s="12" t="s">
        <v>254</v>
      </c>
      <c r="D3" s="15" t="s">
        <v>699</v>
      </c>
      <c r="E3" s="12" t="s">
        <v>821</v>
      </c>
      <c r="F3" s="12" t="s">
        <v>820</v>
      </c>
      <c r="G3" s="12" t="s">
        <v>693</v>
      </c>
      <c r="H3" s="55" t="s">
        <v>912</v>
      </c>
      <c r="J3" s="18"/>
    </row>
    <row r="4" spans="1:10" x14ac:dyDescent="0.25">
      <c r="A4" s="27">
        <v>1</v>
      </c>
      <c r="B4" s="25" t="s">
        <v>748</v>
      </c>
      <c r="C4" s="21" t="s">
        <v>214</v>
      </c>
      <c r="D4" s="16" t="s">
        <v>287</v>
      </c>
      <c r="E4" s="3" t="s">
        <v>815</v>
      </c>
      <c r="F4" s="3" t="s">
        <v>3</v>
      </c>
      <c r="G4" s="3" t="s">
        <v>392</v>
      </c>
      <c r="H4" t="s">
        <v>911</v>
      </c>
      <c r="J4" s="18"/>
    </row>
    <row r="5" spans="1:10" x14ac:dyDescent="0.25">
      <c r="A5" s="27">
        <f t="shared" ref="A5:A68" si="0">A4+1</f>
        <v>2</v>
      </c>
      <c r="B5" s="25" t="s">
        <v>748</v>
      </c>
      <c r="C5" s="21" t="s">
        <v>710</v>
      </c>
      <c r="D5" s="16" t="s">
        <v>0</v>
      </c>
      <c r="E5" s="3" t="s">
        <v>815</v>
      </c>
      <c r="F5" s="3" t="s">
        <v>3</v>
      </c>
      <c r="G5" s="3" t="s">
        <v>393</v>
      </c>
      <c r="H5" t="s">
        <v>906</v>
      </c>
      <c r="J5" s="18"/>
    </row>
    <row r="6" spans="1:10" x14ac:dyDescent="0.25">
      <c r="A6" s="27">
        <f t="shared" si="0"/>
        <v>3</v>
      </c>
      <c r="B6" s="25" t="s">
        <v>748</v>
      </c>
      <c r="C6" s="21" t="s">
        <v>710</v>
      </c>
      <c r="D6" s="16" t="s">
        <v>312</v>
      </c>
      <c r="E6" s="3" t="s">
        <v>815</v>
      </c>
      <c r="F6" s="3" t="s">
        <v>3</v>
      </c>
      <c r="G6" s="3" t="s">
        <v>394</v>
      </c>
      <c r="H6" t="s">
        <v>910</v>
      </c>
      <c r="J6" s="18"/>
    </row>
    <row r="7" spans="1:10" x14ac:dyDescent="0.25">
      <c r="A7" s="27">
        <f t="shared" si="0"/>
        <v>4</v>
      </c>
      <c r="B7" s="25" t="s">
        <v>748</v>
      </c>
      <c r="C7" s="21" t="s">
        <v>710</v>
      </c>
      <c r="D7" s="16" t="s">
        <v>313</v>
      </c>
      <c r="E7" s="3" t="s">
        <v>815</v>
      </c>
      <c r="F7" s="3" t="s">
        <v>3</v>
      </c>
      <c r="G7" s="3" t="s">
        <v>395</v>
      </c>
      <c r="H7" t="s">
        <v>907</v>
      </c>
      <c r="J7" s="18"/>
    </row>
    <row r="8" spans="1:10" x14ac:dyDescent="0.25">
      <c r="A8" s="27">
        <f t="shared" si="0"/>
        <v>5</v>
      </c>
      <c r="B8" s="25" t="s">
        <v>748</v>
      </c>
      <c r="C8" s="21" t="s">
        <v>709</v>
      </c>
      <c r="D8" s="16" t="s">
        <v>311</v>
      </c>
      <c r="E8" s="3" t="s">
        <v>815</v>
      </c>
      <c r="F8" s="3" t="s">
        <v>3</v>
      </c>
      <c r="G8" s="3" t="s">
        <v>389</v>
      </c>
      <c r="H8" t="s">
        <v>909</v>
      </c>
      <c r="J8" s="18"/>
    </row>
    <row r="9" spans="1:10" x14ac:dyDescent="0.25">
      <c r="A9" s="27">
        <f t="shared" si="0"/>
        <v>6</v>
      </c>
      <c r="B9" s="25" t="s">
        <v>748</v>
      </c>
      <c r="C9" s="21" t="s">
        <v>711</v>
      </c>
      <c r="D9" s="16" t="s">
        <v>320</v>
      </c>
      <c r="E9" s="3" t="s">
        <v>815</v>
      </c>
      <c r="F9" s="3" t="s">
        <v>3</v>
      </c>
      <c r="G9" s="3" t="s">
        <v>390</v>
      </c>
      <c r="J9" s="18"/>
    </row>
    <row r="10" spans="1:10" x14ac:dyDescent="0.25">
      <c r="A10" s="27">
        <f t="shared" si="0"/>
        <v>7</v>
      </c>
      <c r="B10" s="25" t="s">
        <v>748</v>
      </c>
      <c r="C10" s="21" t="s">
        <v>711</v>
      </c>
      <c r="D10" s="16" t="s">
        <v>321</v>
      </c>
      <c r="E10" s="3" t="s">
        <v>815</v>
      </c>
      <c r="F10" s="3" t="s">
        <v>3</v>
      </c>
      <c r="G10" s="3" t="s">
        <v>391</v>
      </c>
      <c r="J10" s="18"/>
    </row>
    <row r="11" spans="1:10" x14ac:dyDescent="0.25">
      <c r="A11" s="27">
        <f t="shared" si="0"/>
        <v>8</v>
      </c>
      <c r="B11" s="25" t="s">
        <v>748</v>
      </c>
      <c r="C11" s="21" t="s">
        <v>711</v>
      </c>
      <c r="D11" s="16" t="s">
        <v>322</v>
      </c>
      <c r="E11" s="3" t="s">
        <v>815</v>
      </c>
      <c r="F11" s="3" t="s">
        <v>3</v>
      </c>
      <c r="G11" s="3" t="s">
        <v>582</v>
      </c>
      <c r="J11" s="18"/>
    </row>
    <row r="12" spans="1:10" x14ac:dyDescent="0.25">
      <c r="A12" s="27">
        <f t="shared" si="0"/>
        <v>9</v>
      </c>
      <c r="B12" s="25" t="s">
        <v>748</v>
      </c>
      <c r="C12" s="21" t="s">
        <v>711</v>
      </c>
      <c r="D12" s="16" t="s">
        <v>323</v>
      </c>
      <c r="E12" s="3" t="s">
        <v>815</v>
      </c>
      <c r="F12" s="14" t="s">
        <v>3</v>
      </c>
      <c r="G12" s="3" t="s">
        <v>583</v>
      </c>
      <c r="J12" s="18"/>
    </row>
    <row r="13" spans="1:10" x14ac:dyDescent="0.25">
      <c r="A13" s="27">
        <f t="shared" si="0"/>
        <v>10</v>
      </c>
      <c r="B13" s="25" t="s">
        <v>748</v>
      </c>
      <c r="C13" s="21" t="s">
        <v>711</v>
      </c>
      <c r="D13" s="16" t="s">
        <v>324</v>
      </c>
      <c r="E13" s="3" t="s">
        <v>815</v>
      </c>
      <c r="F13" s="3" t="s">
        <v>3</v>
      </c>
      <c r="G13" s="3" t="s">
        <v>584</v>
      </c>
      <c r="J13" s="18"/>
    </row>
    <row r="14" spans="1:10" x14ac:dyDescent="0.25">
      <c r="A14" s="27">
        <f t="shared" si="0"/>
        <v>11</v>
      </c>
      <c r="B14" s="25" t="s">
        <v>748</v>
      </c>
      <c r="C14" s="21" t="s">
        <v>4</v>
      </c>
      <c r="D14" s="16" t="s">
        <v>880</v>
      </c>
      <c r="E14" s="3" t="s">
        <v>815</v>
      </c>
      <c r="F14" s="3" t="s">
        <v>3</v>
      </c>
      <c r="G14" s="3" t="s">
        <v>410</v>
      </c>
      <c r="J14" s="18"/>
    </row>
    <row r="15" spans="1:10" x14ac:dyDescent="0.25">
      <c r="A15" s="27">
        <f t="shared" si="0"/>
        <v>12</v>
      </c>
      <c r="B15" s="25" t="s">
        <v>748</v>
      </c>
      <c r="C15" s="21" t="s">
        <v>218</v>
      </c>
      <c r="D15" s="16" t="s">
        <v>261</v>
      </c>
      <c r="E15" s="3" t="s">
        <v>815</v>
      </c>
      <c r="F15" s="3" t="s">
        <v>3</v>
      </c>
      <c r="G15" s="3" t="s">
        <v>411</v>
      </c>
      <c r="J15" s="18"/>
    </row>
    <row r="16" spans="1:10" x14ac:dyDescent="0.25">
      <c r="A16" s="27">
        <f t="shared" si="0"/>
        <v>13</v>
      </c>
      <c r="B16" s="25" t="s">
        <v>748</v>
      </c>
      <c r="C16" s="21" t="s">
        <v>712</v>
      </c>
      <c r="D16" s="16" t="s">
        <v>329</v>
      </c>
      <c r="E16" s="3" t="s">
        <v>815</v>
      </c>
      <c r="F16" s="3" t="s">
        <v>3</v>
      </c>
      <c r="G16" s="3" t="s">
        <v>585</v>
      </c>
      <c r="J16" s="18"/>
    </row>
    <row r="17" spans="1:10" x14ac:dyDescent="0.25">
      <c r="A17" s="27">
        <f t="shared" si="0"/>
        <v>14</v>
      </c>
      <c r="B17" s="25" t="s">
        <v>748</v>
      </c>
      <c r="C17" s="21" t="s">
        <v>712</v>
      </c>
      <c r="D17" s="16" t="s">
        <v>285</v>
      </c>
      <c r="E17" s="3" t="s">
        <v>815</v>
      </c>
      <c r="F17" s="3" t="s">
        <v>3</v>
      </c>
      <c r="G17" s="3" t="s">
        <v>586</v>
      </c>
      <c r="J17" s="18"/>
    </row>
    <row r="18" spans="1:10" x14ac:dyDescent="0.25">
      <c r="A18" s="27">
        <f t="shared" si="0"/>
        <v>15</v>
      </c>
      <c r="B18" s="25" t="s">
        <v>748</v>
      </c>
      <c r="C18" s="21" t="s">
        <v>712</v>
      </c>
      <c r="D18" s="16" t="s">
        <v>291</v>
      </c>
      <c r="E18" s="3" t="s">
        <v>815</v>
      </c>
      <c r="F18" s="3" t="s">
        <v>3</v>
      </c>
      <c r="G18" s="3" t="s">
        <v>588</v>
      </c>
      <c r="J18" s="18"/>
    </row>
    <row r="19" spans="1:10" x14ac:dyDescent="0.25">
      <c r="A19" s="27">
        <f t="shared" si="0"/>
        <v>16</v>
      </c>
      <c r="B19" s="25" t="s">
        <v>748</v>
      </c>
      <c r="C19" s="21" t="s">
        <v>713</v>
      </c>
      <c r="D19" s="16" t="s">
        <v>296</v>
      </c>
      <c r="E19" s="3" t="s">
        <v>815</v>
      </c>
      <c r="F19" s="3" t="s">
        <v>3</v>
      </c>
      <c r="G19" s="3" t="s">
        <v>589</v>
      </c>
      <c r="J19" s="18"/>
    </row>
    <row r="20" spans="1:10" x14ac:dyDescent="0.25">
      <c r="A20" s="27">
        <f t="shared" si="0"/>
        <v>17</v>
      </c>
      <c r="B20" s="25" t="s">
        <v>748</v>
      </c>
      <c r="C20" s="21" t="s">
        <v>713</v>
      </c>
      <c r="D20" s="16" t="s">
        <v>289</v>
      </c>
      <c r="E20" s="3" t="s">
        <v>815</v>
      </c>
      <c r="F20" s="3" t="s">
        <v>3</v>
      </c>
      <c r="G20" s="3" t="s">
        <v>590</v>
      </c>
      <c r="J20" s="18"/>
    </row>
    <row r="21" spans="1:10" x14ac:dyDescent="0.25">
      <c r="A21" s="27">
        <f t="shared" si="0"/>
        <v>18</v>
      </c>
      <c r="B21" s="25" t="s">
        <v>748</v>
      </c>
      <c r="C21" s="21" t="s">
        <v>713</v>
      </c>
      <c r="D21" s="16" t="s">
        <v>290</v>
      </c>
      <c r="E21" s="3" t="s">
        <v>815</v>
      </c>
      <c r="F21" s="3" t="s">
        <v>3</v>
      </c>
      <c r="G21" s="3" t="s">
        <v>591</v>
      </c>
      <c r="J21" s="18"/>
    </row>
    <row r="22" spans="1:10" x14ac:dyDescent="0.25">
      <c r="A22" s="27">
        <f t="shared" si="0"/>
        <v>19</v>
      </c>
      <c r="B22" s="25" t="s">
        <v>748</v>
      </c>
      <c r="C22" s="22" t="s">
        <v>5</v>
      </c>
      <c r="D22" s="16" t="s">
        <v>273</v>
      </c>
      <c r="E22" s="3" t="s">
        <v>815</v>
      </c>
      <c r="F22" s="3" t="s">
        <v>694</v>
      </c>
      <c r="G22" s="3" t="s">
        <v>419</v>
      </c>
      <c r="J22" s="18"/>
    </row>
    <row r="23" spans="1:10" x14ac:dyDescent="0.25">
      <c r="A23" s="27">
        <f t="shared" si="0"/>
        <v>20</v>
      </c>
      <c r="B23" s="25" t="s">
        <v>748</v>
      </c>
      <c r="C23" s="21" t="s">
        <v>5</v>
      </c>
      <c r="D23" s="16" t="s">
        <v>265</v>
      </c>
      <c r="E23" s="3" t="s">
        <v>815</v>
      </c>
      <c r="F23" s="3" t="s">
        <v>3</v>
      </c>
      <c r="G23" s="3" t="s">
        <v>420</v>
      </c>
      <c r="J23" s="18"/>
    </row>
    <row r="24" spans="1:10" x14ac:dyDescent="0.25">
      <c r="A24" s="27">
        <f t="shared" si="0"/>
        <v>21</v>
      </c>
      <c r="B24" s="25" t="s">
        <v>748</v>
      </c>
      <c r="C24" s="21" t="s">
        <v>5</v>
      </c>
      <c r="D24" s="16" t="s">
        <v>295</v>
      </c>
      <c r="E24" s="3" t="s">
        <v>815</v>
      </c>
      <c r="F24" s="3" t="s">
        <v>3</v>
      </c>
      <c r="G24" s="3" t="s">
        <v>593</v>
      </c>
      <c r="J24" s="18"/>
    </row>
    <row r="25" spans="1:10" x14ac:dyDescent="0.25">
      <c r="A25" s="27">
        <f t="shared" si="0"/>
        <v>22</v>
      </c>
      <c r="B25" s="25" t="s">
        <v>748</v>
      </c>
      <c r="C25" s="21" t="s">
        <v>5</v>
      </c>
      <c r="D25" s="16" t="s">
        <v>266</v>
      </c>
      <c r="E25" s="3" t="s">
        <v>815</v>
      </c>
      <c r="F25" s="3" t="s">
        <v>3</v>
      </c>
      <c r="G25" s="3" t="s">
        <v>421</v>
      </c>
      <c r="J25" s="18"/>
    </row>
    <row r="26" spans="1:10" x14ac:dyDescent="0.25">
      <c r="A26" s="27">
        <f t="shared" si="0"/>
        <v>23</v>
      </c>
      <c r="B26" s="25" t="s">
        <v>748</v>
      </c>
      <c r="C26" s="21" t="s">
        <v>715</v>
      </c>
      <c r="D26" s="16" t="s">
        <v>306</v>
      </c>
      <c r="E26" s="3" t="s">
        <v>815</v>
      </c>
      <c r="F26" s="3" t="s">
        <v>3</v>
      </c>
      <c r="G26" s="3" t="s">
        <v>595</v>
      </c>
      <c r="J26" s="18"/>
    </row>
    <row r="27" spans="1:10" x14ac:dyDescent="0.25">
      <c r="A27" s="27">
        <f t="shared" si="0"/>
        <v>24</v>
      </c>
      <c r="B27" s="25" t="s">
        <v>748</v>
      </c>
      <c r="C27" s="21" t="s">
        <v>715</v>
      </c>
      <c r="D27" s="16" t="s">
        <v>307</v>
      </c>
      <c r="E27" s="3" t="s">
        <v>815</v>
      </c>
      <c r="F27" s="3" t="s">
        <v>3</v>
      </c>
      <c r="G27" s="3" t="s">
        <v>587</v>
      </c>
      <c r="J27" s="18"/>
    </row>
    <row r="28" spans="1:10" x14ac:dyDescent="0.25">
      <c r="A28" s="27">
        <f t="shared" si="0"/>
        <v>25</v>
      </c>
      <c r="B28" s="25" t="s">
        <v>748</v>
      </c>
      <c r="C28" s="21" t="s">
        <v>215</v>
      </c>
      <c r="D28" s="16" t="s">
        <v>219</v>
      </c>
      <c r="E28" s="3" t="s">
        <v>815</v>
      </c>
      <c r="F28" s="3" t="s">
        <v>3</v>
      </c>
      <c r="G28" s="3" t="s">
        <v>427</v>
      </c>
      <c r="J28" s="18"/>
    </row>
    <row r="29" spans="1:10" x14ac:dyDescent="0.25">
      <c r="A29" s="27">
        <f t="shared" si="0"/>
        <v>26</v>
      </c>
      <c r="B29" s="25" t="s">
        <v>748</v>
      </c>
      <c r="C29" s="21" t="s">
        <v>215</v>
      </c>
      <c r="D29" s="16" t="s">
        <v>353</v>
      </c>
      <c r="E29" s="3" t="s">
        <v>815</v>
      </c>
      <c r="F29" s="3" t="s">
        <v>3</v>
      </c>
      <c r="G29" s="3" t="s">
        <v>597</v>
      </c>
      <c r="J29" s="18"/>
    </row>
    <row r="30" spans="1:10" x14ac:dyDescent="0.25">
      <c r="A30" s="27">
        <f t="shared" si="0"/>
        <v>27</v>
      </c>
      <c r="B30" s="25" t="s">
        <v>748</v>
      </c>
      <c r="C30" s="21" t="s">
        <v>6</v>
      </c>
      <c r="D30" s="16" t="s">
        <v>7</v>
      </c>
      <c r="E30" s="3" t="s">
        <v>815</v>
      </c>
      <c r="F30" s="3" t="s">
        <v>3</v>
      </c>
      <c r="G30" s="3" t="s">
        <v>432</v>
      </c>
      <c r="J30" s="18"/>
    </row>
    <row r="31" spans="1:10" x14ac:dyDescent="0.25">
      <c r="A31" s="27">
        <f t="shared" si="0"/>
        <v>28</v>
      </c>
      <c r="B31" s="25" t="s">
        <v>748</v>
      </c>
      <c r="C31" s="21" t="s">
        <v>717</v>
      </c>
      <c r="D31" s="16" t="s">
        <v>299</v>
      </c>
      <c r="E31" s="3" t="s">
        <v>815</v>
      </c>
      <c r="F31" s="3" t="s">
        <v>3</v>
      </c>
      <c r="G31" s="3" t="s">
        <v>596</v>
      </c>
      <c r="J31" s="18"/>
    </row>
    <row r="32" spans="1:10" x14ac:dyDescent="0.25">
      <c r="A32" s="27">
        <f t="shared" si="0"/>
        <v>29</v>
      </c>
      <c r="B32" s="25" t="s">
        <v>748</v>
      </c>
      <c r="C32" s="21" t="s">
        <v>717</v>
      </c>
      <c r="D32" s="16" t="s">
        <v>301</v>
      </c>
      <c r="E32" s="3" t="s">
        <v>815</v>
      </c>
      <c r="F32" s="3" t="s">
        <v>3</v>
      </c>
      <c r="G32" s="3" t="s">
        <v>599</v>
      </c>
      <c r="J32" s="18"/>
    </row>
    <row r="33" spans="1:10" x14ac:dyDescent="0.25">
      <c r="A33" s="27">
        <f t="shared" si="0"/>
        <v>30</v>
      </c>
      <c r="B33" s="25" t="s">
        <v>748</v>
      </c>
      <c r="C33" s="21" t="s">
        <v>717</v>
      </c>
      <c r="D33" s="16" t="s">
        <v>303</v>
      </c>
      <c r="E33" s="3" t="s">
        <v>815</v>
      </c>
      <c r="F33" s="3" t="s">
        <v>3</v>
      </c>
      <c r="G33" s="3" t="s">
        <v>601</v>
      </c>
      <c r="J33" s="18"/>
    </row>
    <row r="34" spans="1:10" x14ac:dyDescent="0.25">
      <c r="A34" s="27">
        <f t="shared" si="0"/>
        <v>31</v>
      </c>
      <c r="B34" s="25" t="s">
        <v>748</v>
      </c>
      <c r="C34" s="21" t="s">
        <v>717</v>
      </c>
      <c r="D34" s="16" t="s">
        <v>304</v>
      </c>
      <c r="E34" s="3" t="s">
        <v>815</v>
      </c>
      <c r="F34" s="3" t="s">
        <v>3</v>
      </c>
      <c r="G34" s="3" t="s">
        <v>602</v>
      </c>
      <c r="J34" s="18"/>
    </row>
    <row r="35" spans="1:10" x14ac:dyDescent="0.25">
      <c r="A35" s="27">
        <f t="shared" si="0"/>
        <v>32</v>
      </c>
      <c r="B35" s="25" t="s">
        <v>748</v>
      </c>
      <c r="C35" s="21" t="s">
        <v>717</v>
      </c>
      <c r="D35" s="16" t="s">
        <v>305</v>
      </c>
      <c r="E35" s="3" t="s">
        <v>815</v>
      </c>
      <c r="F35" s="3" t="s">
        <v>3</v>
      </c>
      <c r="G35" s="3" t="s">
        <v>594</v>
      </c>
      <c r="J35" s="18"/>
    </row>
    <row r="36" spans="1:10" x14ac:dyDescent="0.25">
      <c r="A36" s="27">
        <f t="shared" si="0"/>
        <v>33</v>
      </c>
      <c r="B36" s="25" t="s">
        <v>748</v>
      </c>
      <c r="C36" s="21" t="s">
        <v>8</v>
      </c>
      <c r="D36" s="16" t="s">
        <v>879</v>
      </c>
      <c r="E36" s="3" t="s">
        <v>815</v>
      </c>
      <c r="F36" s="3" t="s">
        <v>9</v>
      </c>
      <c r="G36" s="3" t="s">
        <v>382</v>
      </c>
      <c r="J36" s="18"/>
    </row>
    <row r="37" spans="1:10" x14ac:dyDescent="0.25">
      <c r="A37" s="27">
        <f t="shared" si="0"/>
        <v>34</v>
      </c>
      <c r="B37" s="25" t="s">
        <v>748</v>
      </c>
      <c r="C37" s="21" t="s">
        <v>8</v>
      </c>
      <c r="D37" s="16" t="s">
        <v>221</v>
      </c>
      <c r="E37" s="3" t="s">
        <v>815</v>
      </c>
      <c r="F37" s="3" t="s">
        <v>3</v>
      </c>
      <c r="G37" s="3" t="s">
        <v>435</v>
      </c>
      <c r="J37" s="18"/>
    </row>
    <row r="38" spans="1:10" x14ac:dyDescent="0.25">
      <c r="A38" s="27">
        <f t="shared" si="0"/>
        <v>35</v>
      </c>
      <c r="B38" s="25" t="s">
        <v>748</v>
      </c>
      <c r="C38" s="21" t="s">
        <v>8</v>
      </c>
      <c r="D38" s="16" t="s">
        <v>274</v>
      </c>
      <c r="E38" s="3" t="s">
        <v>839</v>
      </c>
      <c r="F38" s="3" t="s">
        <v>3</v>
      </c>
      <c r="G38" s="3" t="s">
        <v>436</v>
      </c>
      <c r="J38" s="18"/>
    </row>
    <row r="39" spans="1:10" ht="22.5" x14ac:dyDescent="0.25">
      <c r="A39" s="27">
        <f t="shared" si="0"/>
        <v>36</v>
      </c>
      <c r="B39" s="25" t="s">
        <v>748</v>
      </c>
      <c r="C39" s="21" t="s">
        <v>8</v>
      </c>
      <c r="D39" s="16" t="s">
        <v>342</v>
      </c>
      <c r="E39" s="3" t="s">
        <v>822</v>
      </c>
      <c r="F39" s="3" t="s">
        <v>9</v>
      </c>
      <c r="G39" s="3" t="s">
        <v>603</v>
      </c>
      <c r="J39" s="18"/>
    </row>
    <row r="40" spans="1:10" x14ac:dyDescent="0.25">
      <c r="A40" s="27">
        <f t="shared" si="0"/>
        <v>37</v>
      </c>
      <c r="B40" s="25" t="s">
        <v>748</v>
      </c>
      <c r="C40" s="21" t="s">
        <v>718</v>
      </c>
      <c r="D40" s="16" t="s">
        <v>300</v>
      </c>
      <c r="E40" s="3" t="s">
        <v>815</v>
      </c>
      <c r="F40" s="3" t="s">
        <v>3</v>
      </c>
      <c r="G40" s="3" t="s">
        <v>604</v>
      </c>
      <c r="J40" s="18"/>
    </row>
    <row r="41" spans="1:10" x14ac:dyDescent="0.25">
      <c r="A41" s="27">
        <f t="shared" si="0"/>
        <v>38</v>
      </c>
      <c r="B41" s="25" t="s">
        <v>748</v>
      </c>
      <c r="C41" s="21" t="s">
        <v>718</v>
      </c>
      <c r="D41" s="16" t="s">
        <v>302</v>
      </c>
      <c r="E41" s="3" t="s">
        <v>815</v>
      </c>
      <c r="F41" s="3" t="s">
        <v>3</v>
      </c>
      <c r="G41" s="3" t="s">
        <v>605</v>
      </c>
      <c r="J41" s="18"/>
    </row>
    <row r="42" spans="1:10" x14ac:dyDescent="0.25">
      <c r="A42" s="27">
        <f t="shared" si="0"/>
        <v>39</v>
      </c>
      <c r="B42" s="25" t="s">
        <v>748</v>
      </c>
      <c r="C42" s="21" t="s">
        <v>334</v>
      </c>
      <c r="D42" s="16" t="s">
        <v>335</v>
      </c>
      <c r="E42" s="3" t="s">
        <v>815</v>
      </c>
      <c r="F42" s="3" t="s">
        <v>3</v>
      </c>
      <c r="G42" s="3" t="s">
        <v>607</v>
      </c>
      <c r="J42" s="18"/>
    </row>
    <row r="43" spans="1:10" x14ac:dyDescent="0.25">
      <c r="A43" s="27">
        <f t="shared" si="0"/>
        <v>40</v>
      </c>
      <c r="B43" s="25" t="s">
        <v>748</v>
      </c>
      <c r="C43" s="21" t="s">
        <v>334</v>
      </c>
      <c r="D43" s="16" t="s">
        <v>336</v>
      </c>
      <c r="E43" s="3" t="s">
        <v>815</v>
      </c>
      <c r="F43" s="3" t="s">
        <v>3</v>
      </c>
      <c r="G43" s="3" t="s">
        <v>608</v>
      </c>
      <c r="J43" s="18"/>
    </row>
    <row r="44" spans="1:10" x14ac:dyDescent="0.25">
      <c r="A44" s="27">
        <f t="shared" si="0"/>
        <v>41</v>
      </c>
      <c r="B44" s="25" t="s">
        <v>748</v>
      </c>
      <c r="C44" s="21" t="s">
        <v>334</v>
      </c>
      <c r="D44" s="16" t="s">
        <v>337</v>
      </c>
      <c r="E44" s="3" t="s">
        <v>815</v>
      </c>
      <c r="F44" s="3" t="s">
        <v>3</v>
      </c>
      <c r="G44" s="3" t="s">
        <v>609</v>
      </c>
      <c r="J44" s="18"/>
    </row>
    <row r="45" spans="1:10" x14ac:dyDescent="0.25">
      <c r="A45" s="27">
        <f t="shared" si="0"/>
        <v>42</v>
      </c>
      <c r="B45" s="25" t="s">
        <v>748</v>
      </c>
      <c r="C45" s="21" t="s">
        <v>276</v>
      </c>
      <c r="D45" s="16" t="s">
        <v>814</v>
      </c>
      <c r="E45" s="3" t="s">
        <v>815</v>
      </c>
      <c r="F45" s="3" t="s">
        <v>3</v>
      </c>
      <c r="G45" s="3" t="s">
        <v>457</v>
      </c>
      <c r="J45" s="18"/>
    </row>
    <row r="46" spans="1:10" x14ac:dyDescent="0.25">
      <c r="A46" s="27">
        <f t="shared" si="0"/>
        <v>43</v>
      </c>
      <c r="B46" s="25" t="s">
        <v>748</v>
      </c>
      <c r="C46" s="21" t="s">
        <v>10</v>
      </c>
      <c r="D46" s="16" t="s">
        <v>882</v>
      </c>
      <c r="E46" s="3" t="s">
        <v>815</v>
      </c>
      <c r="F46" s="3" t="s">
        <v>812</v>
      </c>
      <c r="G46" s="3" t="s">
        <v>684</v>
      </c>
      <c r="J46" s="18"/>
    </row>
    <row r="47" spans="1:10" x14ac:dyDescent="0.25">
      <c r="A47" s="27">
        <f t="shared" si="0"/>
        <v>44</v>
      </c>
      <c r="B47" s="25" t="s">
        <v>748</v>
      </c>
      <c r="C47" s="21" t="s">
        <v>10</v>
      </c>
      <c r="D47" s="16" t="s">
        <v>881</v>
      </c>
      <c r="E47" s="3" t="s">
        <v>815</v>
      </c>
      <c r="F47" s="3" t="s">
        <v>692</v>
      </c>
      <c r="G47" s="3" t="s">
        <v>458</v>
      </c>
      <c r="J47" s="18"/>
    </row>
    <row r="48" spans="1:10" x14ac:dyDescent="0.25">
      <c r="A48" s="27">
        <f t="shared" si="0"/>
        <v>45</v>
      </c>
      <c r="B48" s="25" t="s">
        <v>748</v>
      </c>
      <c r="C48" s="21" t="s">
        <v>703</v>
      </c>
      <c r="D48" s="16" t="s">
        <v>298</v>
      </c>
      <c r="E48" s="3" t="s">
        <v>815</v>
      </c>
      <c r="F48" s="3" t="s">
        <v>3</v>
      </c>
      <c r="G48" s="3" t="s">
        <v>610</v>
      </c>
      <c r="J48" s="18"/>
    </row>
    <row r="49" spans="1:10" x14ac:dyDescent="0.25">
      <c r="A49" s="27">
        <f t="shared" si="0"/>
        <v>46</v>
      </c>
      <c r="B49" s="25" t="s">
        <v>748</v>
      </c>
      <c r="C49" s="21" t="s">
        <v>703</v>
      </c>
      <c r="D49" s="16" t="s">
        <v>315</v>
      </c>
      <c r="E49" s="3" t="s">
        <v>815</v>
      </c>
      <c r="F49" s="3" t="s">
        <v>3</v>
      </c>
      <c r="G49" s="3" t="s">
        <v>611</v>
      </c>
      <c r="J49" s="18"/>
    </row>
    <row r="50" spans="1:10" x14ac:dyDescent="0.25">
      <c r="A50" s="27">
        <f t="shared" si="0"/>
        <v>47</v>
      </c>
      <c r="B50" s="25" t="s">
        <v>748</v>
      </c>
      <c r="C50" s="21" t="s">
        <v>11</v>
      </c>
      <c r="D50" s="16" t="s">
        <v>12</v>
      </c>
      <c r="E50" s="3" t="s">
        <v>815</v>
      </c>
      <c r="F50" s="3" t="s">
        <v>3</v>
      </c>
      <c r="G50" s="3" t="s">
        <v>465</v>
      </c>
      <c r="J50" s="18"/>
    </row>
    <row r="51" spans="1:10" x14ac:dyDescent="0.25">
      <c r="A51" s="27">
        <f t="shared" si="0"/>
        <v>48</v>
      </c>
      <c r="B51" s="25" t="s">
        <v>748</v>
      </c>
      <c r="C51" s="21" t="s">
        <v>202</v>
      </c>
      <c r="D51" s="16" t="s">
        <v>878</v>
      </c>
      <c r="E51" s="3" t="s">
        <v>815</v>
      </c>
      <c r="F51" s="3" t="s">
        <v>692</v>
      </c>
      <c r="G51" s="3" t="s">
        <v>685</v>
      </c>
      <c r="J51" s="18"/>
    </row>
    <row r="52" spans="1:10" x14ac:dyDescent="0.25">
      <c r="A52" s="27">
        <f t="shared" si="0"/>
        <v>49</v>
      </c>
      <c r="B52" s="25" t="s">
        <v>748</v>
      </c>
      <c r="C52" s="21" t="s">
        <v>229</v>
      </c>
      <c r="D52" s="16" t="s">
        <v>227</v>
      </c>
      <c r="E52" s="3" t="s">
        <v>815</v>
      </c>
      <c r="F52" s="3" t="s">
        <v>3</v>
      </c>
      <c r="G52" s="3" t="s">
        <v>383</v>
      </c>
      <c r="J52" s="18"/>
    </row>
    <row r="53" spans="1:10" x14ac:dyDescent="0.25">
      <c r="A53" s="27">
        <f t="shared" si="0"/>
        <v>50</v>
      </c>
      <c r="B53" s="25" t="s">
        <v>748</v>
      </c>
      <c r="C53" s="21" t="s">
        <v>228</v>
      </c>
      <c r="D53" s="16" t="s">
        <v>226</v>
      </c>
      <c r="E53" s="3" t="s">
        <v>815</v>
      </c>
      <c r="F53" s="3" t="s">
        <v>3</v>
      </c>
      <c r="G53" s="3" t="s">
        <v>384</v>
      </c>
      <c r="J53" s="18"/>
    </row>
    <row r="54" spans="1:10" x14ac:dyDescent="0.25">
      <c r="A54" s="27">
        <f t="shared" si="0"/>
        <v>51</v>
      </c>
      <c r="B54" s="25" t="s">
        <v>748</v>
      </c>
      <c r="C54" s="21" t="s">
        <v>378</v>
      </c>
      <c r="D54" s="16" t="s">
        <v>200</v>
      </c>
      <c r="E54" s="3" t="s">
        <v>815</v>
      </c>
      <c r="F54" s="3" t="s">
        <v>3</v>
      </c>
      <c r="G54" s="3" t="s">
        <v>468</v>
      </c>
      <c r="J54" s="18"/>
    </row>
    <row r="55" spans="1:10" x14ac:dyDescent="0.25">
      <c r="A55" s="27">
        <f t="shared" si="0"/>
        <v>52</v>
      </c>
      <c r="B55" s="25" t="s">
        <v>748</v>
      </c>
      <c r="C55" s="21" t="s">
        <v>379</v>
      </c>
      <c r="D55" s="16" t="s">
        <v>14</v>
      </c>
      <c r="E55" s="3" t="s">
        <v>815</v>
      </c>
      <c r="F55" s="3" t="s">
        <v>3</v>
      </c>
      <c r="G55" s="3" t="s">
        <v>469</v>
      </c>
      <c r="J55" s="18"/>
    </row>
    <row r="56" spans="1:10" x14ac:dyDescent="0.25">
      <c r="A56" s="27">
        <f t="shared" si="0"/>
        <v>53</v>
      </c>
      <c r="B56" s="25" t="s">
        <v>748</v>
      </c>
      <c r="C56" s="21" t="s">
        <v>380</v>
      </c>
      <c r="D56" s="16" t="s">
        <v>13</v>
      </c>
      <c r="E56" s="3" t="s">
        <v>815</v>
      </c>
      <c r="F56" s="3" t="s">
        <v>3</v>
      </c>
      <c r="G56" s="3" t="s">
        <v>385</v>
      </c>
      <c r="J56" s="18"/>
    </row>
    <row r="57" spans="1:10" x14ac:dyDescent="0.25">
      <c r="A57" s="27">
        <f t="shared" si="0"/>
        <v>54</v>
      </c>
      <c r="B57" s="25" t="s">
        <v>748</v>
      </c>
      <c r="C57" s="21" t="s">
        <v>380</v>
      </c>
      <c r="D57" s="16" t="s">
        <v>15</v>
      </c>
      <c r="E57" s="3" t="s">
        <v>815</v>
      </c>
      <c r="F57" s="3" t="s">
        <v>3</v>
      </c>
      <c r="G57" s="3" t="s">
        <v>470</v>
      </c>
      <c r="J57" s="18"/>
    </row>
    <row r="58" spans="1:10" x14ac:dyDescent="0.25">
      <c r="A58" s="27">
        <f t="shared" si="0"/>
        <v>55</v>
      </c>
      <c r="B58" s="25" t="s">
        <v>748</v>
      </c>
      <c r="C58" s="21" t="s">
        <v>340</v>
      </c>
      <c r="D58" s="16" t="s">
        <v>338</v>
      </c>
      <c r="E58" s="3" t="s">
        <v>815</v>
      </c>
      <c r="F58" s="3" t="s">
        <v>3</v>
      </c>
      <c r="G58" s="3" t="s">
        <v>612</v>
      </c>
      <c r="J58" s="18"/>
    </row>
    <row r="59" spans="1:10" x14ac:dyDescent="0.25">
      <c r="A59" s="27">
        <f t="shared" si="0"/>
        <v>56</v>
      </c>
      <c r="B59" s="25" t="s">
        <v>748</v>
      </c>
      <c r="C59" s="21" t="s">
        <v>340</v>
      </c>
      <c r="D59" s="16" t="s">
        <v>339</v>
      </c>
      <c r="E59" s="3" t="s">
        <v>815</v>
      </c>
      <c r="F59" s="3" t="s">
        <v>3</v>
      </c>
      <c r="G59" s="3" t="s">
        <v>613</v>
      </c>
      <c r="J59" s="18"/>
    </row>
    <row r="60" spans="1:10" x14ac:dyDescent="0.25">
      <c r="A60" s="27">
        <f t="shared" si="0"/>
        <v>57</v>
      </c>
      <c r="B60" s="25" t="s">
        <v>748</v>
      </c>
      <c r="C60" s="21" t="s">
        <v>216</v>
      </c>
      <c r="D60" s="16" t="s">
        <v>16</v>
      </c>
      <c r="E60" s="3" t="s">
        <v>815</v>
      </c>
      <c r="F60" s="3" t="s">
        <v>1</v>
      </c>
      <c r="G60" s="3" t="s">
        <v>471</v>
      </c>
      <c r="J60" s="18"/>
    </row>
    <row r="61" spans="1:10" x14ac:dyDescent="0.25">
      <c r="A61" s="27">
        <f t="shared" si="0"/>
        <v>58</v>
      </c>
      <c r="B61" s="25" t="s">
        <v>748</v>
      </c>
      <c r="C61" s="21" t="s">
        <v>216</v>
      </c>
      <c r="D61" s="16" t="s">
        <v>355</v>
      </c>
      <c r="E61" s="3" t="s">
        <v>815</v>
      </c>
      <c r="F61" s="3" t="s">
        <v>3</v>
      </c>
      <c r="G61" s="3" t="s">
        <v>614</v>
      </c>
      <c r="J61" s="18"/>
    </row>
    <row r="62" spans="1:10" x14ac:dyDescent="0.25">
      <c r="A62" s="27">
        <f t="shared" si="0"/>
        <v>59</v>
      </c>
      <c r="B62" s="25" t="s">
        <v>748</v>
      </c>
      <c r="C62" s="21" t="s">
        <v>720</v>
      </c>
      <c r="D62" s="16" t="s">
        <v>288</v>
      </c>
      <c r="E62" s="3" t="s">
        <v>815</v>
      </c>
      <c r="F62" s="3" t="s">
        <v>3</v>
      </c>
      <c r="G62" s="3" t="s">
        <v>617</v>
      </c>
      <c r="J62" s="18"/>
    </row>
    <row r="63" spans="1:10" x14ac:dyDescent="0.25">
      <c r="A63" s="27">
        <f t="shared" si="0"/>
        <v>60</v>
      </c>
      <c r="B63" s="25" t="s">
        <v>748</v>
      </c>
      <c r="C63" s="21" t="s">
        <v>720</v>
      </c>
      <c r="D63" s="16" t="s">
        <v>292</v>
      </c>
      <c r="E63" s="3" t="s">
        <v>815</v>
      </c>
      <c r="F63" s="3" t="s">
        <v>3</v>
      </c>
      <c r="G63" s="3" t="s">
        <v>615</v>
      </c>
      <c r="J63" s="18"/>
    </row>
    <row r="64" spans="1:10" x14ac:dyDescent="0.25">
      <c r="A64" s="27">
        <f t="shared" si="0"/>
        <v>61</v>
      </c>
      <c r="B64" s="25" t="s">
        <v>748</v>
      </c>
      <c r="C64" s="21" t="s">
        <v>720</v>
      </c>
      <c r="D64" s="16" t="s">
        <v>293</v>
      </c>
      <c r="E64" s="3" t="s">
        <v>815</v>
      </c>
      <c r="F64" s="3" t="s">
        <v>3</v>
      </c>
      <c r="G64" s="3" t="s">
        <v>618</v>
      </c>
      <c r="J64" s="18"/>
    </row>
    <row r="65" spans="1:10" x14ac:dyDescent="0.25">
      <c r="A65" s="27">
        <f t="shared" si="0"/>
        <v>62</v>
      </c>
      <c r="B65" s="25" t="s">
        <v>748</v>
      </c>
      <c r="C65" s="21" t="s">
        <v>720</v>
      </c>
      <c r="D65" s="16" t="s">
        <v>294</v>
      </c>
      <c r="E65" s="3" t="s">
        <v>815</v>
      </c>
      <c r="F65" s="3" t="s">
        <v>3</v>
      </c>
      <c r="G65" s="3" t="s">
        <v>619</v>
      </c>
      <c r="J65" s="18"/>
    </row>
    <row r="66" spans="1:10" x14ac:dyDescent="0.25">
      <c r="A66" s="27">
        <f t="shared" si="0"/>
        <v>63</v>
      </c>
      <c r="B66" s="25" t="s">
        <v>748</v>
      </c>
      <c r="C66" s="21" t="s">
        <v>721</v>
      </c>
      <c r="D66" s="16" t="s">
        <v>286</v>
      </c>
      <c r="E66" s="3" t="s">
        <v>815</v>
      </c>
      <c r="F66" s="3" t="s">
        <v>3</v>
      </c>
      <c r="G66" s="3" t="s">
        <v>620</v>
      </c>
      <c r="J66" s="18"/>
    </row>
    <row r="67" spans="1:10" x14ac:dyDescent="0.25">
      <c r="A67" s="27">
        <f t="shared" si="0"/>
        <v>64</v>
      </c>
      <c r="B67" s="25" t="s">
        <v>748</v>
      </c>
      <c r="C67" s="23" t="s">
        <v>722</v>
      </c>
      <c r="D67" s="16" t="s">
        <v>325</v>
      </c>
      <c r="E67" s="3" t="s">
        <v>815</v>
      </c>
      <c r="F67" s="3" t="s">
        <v>3</v>
      </c>
      <c r="G67" s="3" t="s">
        <v>624</v>
      </c>
      <c r="J67" s="18"/>
    </row>
    <row r="68" spans="1:10" x14ac:dyDescent="0.25">
      <c r="A68" s="27">
        <f t="shared" si="0"/>
        <v>65</v>
      </c>
      <c r="B68" s="25" t="s">
        <v>748</v>
      </c>
      <c r="C68" s="23" t="s">
        <v>722</v>
      </c>
      <c r="D68" s="16" t="s">
        <v>326</v>
      </c>
      <c r="E68" s="3" t="s">
        <v>815</v>
      </c>
      <c r="F68" s="3" t="s">
        <v>3</v>
      </c>
      <c r="G68" s="3" t="s">
        <v>621</v>
      </c>
      <c r="J68" s="18"/>
    </row>
    <row r="69" spans="1:10" x14ac:dyDescent="0.25">
      <c r="A69" s="27">
        <f t="shared" ref="A69:A78" si="1">A68+1</f>
        <v>66</v>
      </c>
      <c r="B69" s="25" t="s">
        <v>748</v>
      </c>
      <c r="C69" s="23" t="s">
        <v>722</v>
      </c>
      <c r="D69" s="16" t="s">
        <v>327</v>
      </c>
      <c r="E69" s="3" t="s">
        <v>815</v>
      </c>
      <c r="F69" s="3" t="s">
        <v>3</v>
      </c>
      <c r="G69" s="3" t="s">
        <v>625</v>
      </c>
      <c r="J69" s="18"/>
    </row>
    <row r="70" spans="1:10" x14ac:dyDescent="0.25">
      <c r="A70" s="27">
        <f t="shared" si="1"/>
        <v>67</v>
      </c>
      <c r="B70" s="25" t="s">
        <v>748</v>
      </c>
      <c r="C70" s="21" t="s">
        <v>747</v>
      </c>
      <c r="D70" s="16" t="s">
        <v>28</v>
      </c>
      <c r="E70" s="3" t="s">
        <v>815</v>
      </c>
      <c r="F70" s="3" t="s">
        <v>3</v>
      </c>
      <c r="G70" s="3" t="s">
        <v>567</v>
      </c>
      <c r="J70" s="18"/>
    </row>
    <row r="71" spans="1:10" x14ac:dyDescent="0.25">
      <c r="A71" s="27">
        <f t="shared" si="1"/>
        <v>68</v>
      </c>
      <c r="B71" s="25" t="s">
        <v>748</v>
      </c>
      <c r="C71" s="21" t="s">
        <v>17</v>
      </c>
      <c r="D71" s="16" t="s">
        <v>18</v>
      </c>
      <c r="E71" s="3" t="s">
        <v>815</v>
      </c>
      <c r="F71" s="3" t="s">
        <v>3</v>
      </c>
      <c r="G71" s="3" t="s">
        <v>488</v>
      </c>
      <c r="J71" s="18"/>
    </row>
    <row r="72" spans="1:10" ht="22.5" x14ac:dyDescent="0.25">
      <c r="A72" s="27">
        <f t="shared" si="1"/>
        <v>69</v>
      </c>
      <c r="B72" s="25" t="s">
        <v>748</v>
      </c>
      <c r="C72" s="21" t="s">
        <v>20</v>
      </c>
      <c r="D72" s="16">
        <v>2516</v>
      </c>
      <c r="E72" s="3" t="s">
        <v>823</v>
      </c>
      <c r="F72" s="3" t="s">
        <v>9</v>
      </c>
      <c r="G72" s="3" t="s">
        <v>733</v>
      </c>
      <c r="J72" s="18"/>
    </row>
    <row r="73" spans="1:10" x14ac:dyDescent="0.25">
      <c r="A73" s="27">
        <f t="shared" si="1"/>
        <v>70</v>
      </c>
      <c r="B73" s="25" t="s">
        <v>748</v>
      </c>
      <c r="C73" s="21" t="s">
        <v>20</v>
      </c>
      <c r="D73" s="16" t="s">
        <v>21</v>
      </c>
      <c r="E73" s="3" t="s">
        <v>815</v>
      </c>
      <c r="F73" s="3" t="s">
        <v>196</v>
      </c>
      <c r="G73" s="50" t="s">
        <v>493</v>
      </c>
      <c r="J73" s="18"/>
    </row>
    <row r="74" spans="1:10" x14ac:dyDescent="0.25">
      <c r="A74" s="27">
        <f t="shared" si="1"/>
        <v>71</v>
      </c>
      <c r="B74" s="25" t="s">
        <v>748</v>
      </c>
      <c r="C74" s="21" t="s">
        <v>279</v>
      </c>
      <c r="D74" s="16" t="s">
        <v>2</v>
      </c>
      <c r="E74" s="3" t="s">
        <v>815</v>
      </c>
      <c r="F74" s="3" t="s">
        <v>3</v>
      </c>
      <c r="G74" s="50" t="s">
        <v>682</v>
      </c>
      <c r="J74" s="18"/>
    </row>
    <row r="75" spans="1:10" x14ac:dyDescent="0.25">
      <c r="A75" s="27">
        <f t="shared" si="1"/>
        <v>72</v>
      </c>
      <c r="B75" s="25" t="s">
        <v>748</v>
      </c>
      <c r="C75" s="21" t="s">
        <v>22</v>
      </c>
      <c r="D75" s="16" t="s">
        <v>877</v>
      </c>
      <c r="E75" s="3" t="s">
        <v>815</v>
      </c>
      <c r="F75" s="3" t="s">
        <v>9</v>
      </c>
      <c r="G75" s="3" t="s">
        <v>497</v>
      </c>
      <c r="J75" s="18"/>
    </row>
    <row r="76" spans="1:10" x14ac:dyDescent="0.25">
      <c r="A76" s="27">
        <f t="shared" si="1"/>
        <v>73</v>
      </c>
      <c r="B76" s="25" t="s">
        <v>748</v>
      </c>
      <c r="C76" s="21" t="s">
        <v>22</v>
      </c>
      <c r="D76" s="16" t="s">
        <v>204</v>
      </c>
      <c r="E76" s="3" t="s">
        <v>815</v>
      </c>
      <c r="F76" s="3" t="s">
        <v>3</v>
      </c>
      <c r="G76" s="3" t="s">
        <v>496</v>
      </c>
      <c r="J76" s="18"/>
    </row>
    <row r="77" spans="1:10" x14ac:dyDescent="0.25">
      <c r="A77" s="27">
        <f t="shared" si="1"/>
        <v>74</v>
      </c>
      <c r="B77" s="25" t="s">
        <v>748</v>
      </c>
      <c r="C77" s="21" t="s">
        <v>698</v>
      </c>
      <c r="D77" s="16" t="s">
        <v>328</v>
      </c>
      <c r="E77" s="3" t="s">
        <v>840</v>
      </c>
      <c r="F77" s="3" t="s">
        <v>3</v>
      </c>
      <c r="G77" s="3" t="s">
        <v>627</v>
      </c>
      <c r="J77" s="18"/>
    </row>
    <row r="78" spans="1:10" x14ac:dyDescent="0.25">
      <c r="A78" s="27">
        <f t="shared" si="1"/>
        <v>75</v>
      </c>
      <c r="B78" s="25" t="s">
        <v>748</v>
      </c>
      <c r="C78" s="21" t="s">
        <v>23</v>
      </c>
      <c r="D78" s="16" t="s">
        <v>875</v>
      </c>
      <c r="E78" s="3" t="s">
        <v>815</v>
      </c>
      <c r="F78" s="3" t="s">
        <v>3</v>
      </c>
      <c r="G78" s="3" t="s">
        <v>503</v>
      </c>
      <c r="J78" s="18"/>
    </row>
    <row r="79" spans="1:10" x14ac:dyDescent="0.25">
      <c r="A79" s="27">
        <f t="shared" ref="A79:A130" si="2">A78+1</f>
        <v>76</v>
      </c>
      <c r="B79" s="25" t="s">
        <v>748</v>
      </c>
      <c r="C79" s="21" t="s">
        <v>24</v>
      </c>
      <c r="D79" s="16" t="s">
        <v>25</v>
      </c>
      <c r="E79" s="3" t="s">
        <v>815</v>
      </c>
      <c r="F79" s="3" t="s">
        <v>3</v>
      </c>
      <c r="G79" s="3" t="s">
        <v>506</v>
      </c>
      <c r="J79" s="18"/>
    </row>
    <row r="80" spans="1:10" x14ac:dyDescent="0.25">
      <c r="A80" s="27">
        <f t="shared" si="2"/>
        <v>77</v>
      </c>
      <c r="B80" s="25" t="s">
        <v>748</v>
      </c>
      <c r="C80" s="21" t="s">
        <v>26</v>
      </c>
      <c r="D80" s="16" t="s">
        <v>262</v>
      </c>
      <c r="E80" s="3" t="s">
        <v>815</v>
      </c>
      <c r="F80" s="3" t="s">
        <v>3</v>
      </c>
      <c r="G80" s="3" t="s">
        <v>508</v>
      </c>
      <c r="J80" s="18"/>
    </row>
    <row r="81" spans="1:10" x14ac:dyDescent="0.25">
      <c r="A81" s="27">
        <f t="shared" si="2"/>
        <v>78</v>
      </c>
      <c r="B81" s="25" t="s">
        <v>748</v>
      </c>
      <c r="C81" s="21" t="s">
        <v>746</v>
      </c>
      <c r="D81" s="16" t="s">
        <v>158</v>
      </c>
      <c r="E81" s="3" t="s">
        <v>815</v>
      </c>
      <c r="F81" s="3" t="s">
        <v>3</v>
      </c>
      <c r="G81" s="3" t="s">
        <v>566</v>
      </c>
      <c r="J81" s="18"/>
    </row>
    <row r="82" spans="1:10" x14ac:dyDescent="0.25">
      <c r="A82" s="27">
        <f t="shared" si="2"/>
        <v>79</v>
      </c>
      <c r="B82" s="25" t="s">
        <v>748</v>
      </c>
      <c r="C82" s="21" t="s">
        <v>283</v>
      </c>
      <c r="D82" s="16" t="s">
        <v>284</v>
      </c>
      <c r="E82" s="3" t="s">
        <v>815</v>
      </c>
      <c r="F82" s="3" t="s">
        <v>3</v>
      </c>
      <c r="G82" s="3" t="s">
        <v>630</v>
      </c>
      <c r="J82" s="18"/>
    </row>
    <row r="83" spans="1:10" x14ac:dyDescent="0.25">
      <c r="A83" s="27">
        <f t="shared" si="2"/>
        <v>80</v>
      </c>
      <c r="B83" s="25" t="s">
        <v>748</v>
      </c>
      <c r="C83" s="21" t="s">
        <v>735</v>
      </c>
      <c r="D83" s="16" t="s">
        <v>316</v>
      </c>
      <c r="E83" s="3" t="s">
        <v>815</v>
      </c>
      <c r="F83" s="3" t="s">
        <v>3</v>
      </c>
      <c r="G83" s="3" t="s">
        <v>636</v>
      </c>
      <c r="J83" s="18"/>
    </row>
    <row r="84" spans="1:10" x14ac:dyDescent="0.25">
      <c r="A84" s="27">
        <f t="shared" si="2"/>
        <v>81</v>
      </c>
      <c r="B84" s="25" t="s">
        <v>748</v>
      </c>
      <c r="C84" s="21" t="s">
        <v>735</v>
      </c>
      <c r="D84" s="16" t="s">
        <v>317</v>
      </c>
      <c r="E84" s="3" t="s">
        <v>815</v>
      </c>
      <c r="F84" s="3" t="s">
        <v>3</v>
      </c>
      <c r="G84" s="3" t="s">
        <v>637</v>
      </c>
      <c r="J84" s="18"/>
    </row>
    <row r="85" spans="1:10" x14ac:dyDescent="0.25">
      <c r="A85" s="27">
        <f t="shared" si="2"/>
        <v>82</v>
      </c>
      <c r="B85" s="25" t="s">
        <v>748</v>
      </c>
      <c r="C85" s="21" t="s">
        <v>735</v>
      </c>
      <c r="D85" s="16" t="s">
        <v>318</v>
      </c>
      <c r="E85" s="3" t="s">
        <v>815</v>
      </c>
      <c r="F85" s="3" t="s">
        <v>3</v>
      </c>
      <c r="G85" s="3" t="s">
        <v>639</v>
      </c>
      <c r="J85" s="18"/>
    </row>
    <row r="86" spans="1:10" x14ac:dyDescent="0.25">
      <c r="A86" s="27">
        <f t="shared" si="2"/>
        <v>83</v>
      </c>
      <c r="B86" s="25" t="s">
        <v>748</v>
      </c>
      <c r="C86" s="21" t="s">
        <v>736</v>
      </c>
      <c r="D86" s="16" t="s">
        <v>319</v>
      </c>
      <c r="E86" s="3" t="s">
        <v>815</v>
      </c>
      <c r="F86" s="3" t="s">
        <v>3</v>
      </c>
      <c r="G86" s="3" t="s">
        <v>638</v>
      </c>
      <c r="J86" s="18"/>
    </row>
    <row r="87" spans="1:10" x14ac:dyDescent="0.25">
      <c r="A87" s="27">
        <f t="shared" si="2"/>
        <v>84</v>
      </c>
      <c r="B87" s="25" t="s">
        <v>748</v>
      </c>
      <c r="C87" s="21" t="s">
        <v>27</v>
      </c>
      <c r="D87" s="16" t="s">
        <v>256</v>
      </c>
      <c r="E87" s="3" t="s">
        <v>815</v>
      </c>
      <c r="F87" s="3" t="s">
        <v>3</v>
      </c>
      <c r="G87" s="3" t="s">
        <v>524</v>
      </c>
      <c r="J87" s="18"/>
    </row>
    <row r="88" spans="1:10" x14ac:dyDescent="0.25">
      <c r="A88" s="27">
        <f t="shared" si="2"/>
        <v>85</v>
      </c>
      <c r="B88" s="25" t="s">
        <v>748</v>
      </c>
      <c r="C88" s="21" t="s">
        <v>27</v>
      </c>
      <c r="D88" s="16" t="s">
        <v>255</v>
      </c>
      <c r="E88" s="3" t="s">
        <v>815</v>
      </c>
      <c r="F88" s="3" t="s">
        <v>3</v>
      </c>
      <c r="G88" s="3" t="s">
        <v>525</v>
      </c>
      <c r="J88" s="18"/>
    </row>
    <row r="89" spans="1:10" x14ac:dyDescent="0.25">
      <c r="A89" s="27">
        <f t="shared" si="2"/>
        <v>86</v>
      </c>
      <c r="B89" s="25" t="s">
        <v>748</v>
      </c>
      <c r="C89" s="21" t="s">
        <v>27</v>
      </c>
      <c r="D89" s="16" t="s">
        <v>876</v>
      </c>
      <c r="E89" s="3" t="s">
        <v>815</v>
      </c>
      <c r="F89" s="3" t="s">
        <v>3</v>
      </c>
      <c r="G89" s="3" t="s">
        <v>526</v>
      </c>
      <c r="J89" s="18"/>
    </row>
    <row r="90" spans="1:10" x14ac:dyDescent="0.25">
      <c r="A90" s="27">
        <f t="shared" si="2"/>
        <v>87</v>
      </c>
      <c r="B90" s="25" t="s">
        <v>748</v>
      </c>
      <c r="C90" s="21" t="s">
        <v>738</v>
      </c>
      <c r="D90" s="16" t="s">
        <v>308</v>
      </c>
      <c r="E90" s="3" t="s">
        <v>815</v>
      </c>
      <c r="F90" s="3" t="s">
        <v>3</v>
      </c>
      <c r="G90" s="3" t="s">
        <v>643</v>
      </c>
      <c r="J90" s="18"/>
    </row>
    <row r="91" spans="1:10" x14ac:dyDescent="0.25">
      <c r="A91" s="27">
        <f t="shared" si="2"/>
        <v>88</v>
      </c>
      <c r="B91" s="25" t="s">
        <v>748</v>
      </c>
      <c r="C91" s="21" t="s">
        <v>738</v>
      </c>
      <c r="D91" s="16" t="s">
        <v>309</v>
      </c>
      <c r="E91" s="3" t="s">
        <v>815</v>
      </c>
      <c r="F91" s="3" t="s">
        <v>3</v>
      </c>
      <c r="G91" s="3" t="s">
        <v>644</v>
      </c>
      <c r="J91" s="18"/>
    </row>
    <row r="92" spans="1:10" x14ac:dyDescent="0.25">
      <c r="A92" s="27">
        <f t="shared" si="2"/>
        <v>89</v>
      </c>
      <c r="B92" s="25" t="s">
        <v>748</v>
      </c>
      <c r="C92" s="21" t="s">
        <v>738</v>
      </c>
      <c r="D92" s="16" t="s">
        <v>310</v>
      </c>
      <c r="E92" s="3" t="s">
        <v>815</v>
      </c>
      <c r="F92" s="3" t="s">
        <v>3</v>
      </c>
      <c r="G92" s="3" t="s">
        <v>645</v>
      </c>
      <c r="J92" s="18"/>
    </row>
    <row r="93" spans="1:10" x14ac:dyDescent="0.25">
      <c r="A93" s="27">
        <f t="shared" si="2"/>
        <v>90</v>
      </c>
      <c r="B93" s="25" t="s">
        <v>748</v>
      </c>
      <c r="C93" s="24" t="s">
        <v>787</v>
      </c>
      <c r="D93" s="17" t="s">
        <v>263</v>
      </c>
      <c r="E93" s="3" t="s">
        <v>815</v>
      </c>
      <c r="F93" s="3" t="s">
        <v>3</v>
      </c>
      <c r="G93" s="14" t="s">
        <v>562</v>
      </c>
      <c r="J93" s="18"/>
    </row>
    <row r="94" spans="1:10" x14ac:dyDescent="0.25">
      <c r="A94" s="27">
        <f t="shared" si="2"/>
        <v>91</v>
      </c>
      <c r="B94" s="25" t="s">
        <v>748</v>
      </c>
      <c r="C94" s="21" t="s">
        <v>740</v>
      </c>
      <c r="D94" s="17" t="s">
        <v>874</v>
      </c>
      <c r="E94" s="3" t="s">
        <v>815</v>
      </c>
      <c r="F94" s="3" t="s">
        <v>3</v>
      </c>
      <c r="G94" s="14" t="s">
        <v>651</v>
      </c>
      <c r="J94" s="18"/>
    </row>
    <row r="95" spans="1:10" x14ac:dyDescent="0.25">
      <c r="A95" s="27">
        <f t="shared" si="2"/>
        <v>92</v>
      </c>
      <c r="B95" s="25" t="s">
        <v>748</v>
      </c>
      <c r="C95" s="21" t="s">
        <v>740</v>
      </c>
      <c r="D95" s="17" t="s">
        <v>314</v>
      </c>
      <c r="E95" s="3" t="s">
        <v>815</v>
      </c>
      <c r="F95" s="3" t="s">
        <v>3</v>
      </c>
      <c r="G95" s="14" t="s">
        <v>649</v>
      </c>
      <c r="J95" s="18"/>
    </row>
    <row r="96" spans="1:10" x14ac:dyDescent="0.25">
      <c r="A96" s="27">
        <f t="shared" si="2"/>
        <v>93</v>
      </c>
      <c r="B96" s="25" t="s">
        <v>748</v>
      </c>
      <c r="C96" s="21" t="s">
        <v>785</v>
      </c>
      <c r="D96" s="16" t="s">
        <v>19</v>
      </c>
      <c r="E96" s="3" t="s">
        <v>815</v>
      </c>
      <c r="F96" s="3" t="s">
        <v>3</v>
      </c>
      <c r="G96" s="3" t="s">
        <v>489</v>
      </c>
      <c r="J96" s="18"/>
    </row>
    <row r="97" spans="1:10" x14ac:dyDescent="0.25">
      <c r="A97" s="27">
        <f t="shared" si="2"/>
        <v>94</v>
      </c>
      <c r="B97" s="29" t="s">
        <v>755</v>
      </c>
      <c r="C97" s="2" t="s">
        <v>29</v>
      </c>
      <c r="D97" s="16" t="s">
        <v>30</v>
      </c>
      <c r="E97" s="3" t="s">
        <v>815</v>
      </c>
      <c r="F97" s="3" t="s">
        <v>196</v>
      </c>
      <c r="G97" s="3" t="s">
        <v>415</v>
      </c>
      <c r="J97" s="18"/>
    </row>
    <row r="98" spans="1:10" x14ac:dyDescent="0.25">
      <c r="A98" s="27">
        <f t="shared" si="2"/>
        <v>95</v>
      </c>
      <c r="B98" s="29" t="s">
        <v>755</v>
      </c>
      <c r="C98" s="2" t="s">
        <v>220</v>
      </c>
      <c r="D98" s="16" t="s">
        <v>34</v>
      </c>
      <c r="E98" s="3" t="s">
        <v>815</v>
      </c>
      <c r="F98" s="3" t="s">
        <v>3</v>
      </c>
      <c r="G98" s="3" t="s">
        <v>428</v>
      </c>
      <c r="J98" s="18"/>
    </row>
    <row r="99" spans="1:10" x14ac:dyDescent="0.25">
      <c r="A99" s="27">
        <f t="shared" si="2"/>
        <v>96</v>
      </c>
      <c r="B99" s="29" t="s">
        <v>755</v>
      </c>
      <c r="C99" s="2" t="s">
        <v>32</v>
      </c>
      <c r="D99" s="16" t="s">
        <v>33</v>
      </c>
      <c r="E99" s="3" t="s">
        <v>815</v>
      </c>
      <c r="F99" s="3" t="s">
        <v>3</v>
      </c>
      <c r="G99" s="3" t="s">
        <v>478</v>
      </c>
      <c r="J99" s="18"/>
    </row>
    <row r="100" spans="1:10" x14ac:dyDescent="0.25">
      <c r="A100" s="27">
        <f t="shared" si="2"/>
        <v>97</v>
      </c>
      <c r="B100" s="29" t="s">
        <v>755</v>
      </c>
      <c r="C100" s="2" t="s">
        <v>238</v>
      </c>
      <c r="D100" s="16" t="s">
        <v>236</v>
      </c>
      <c r="E100" s="3" t="s">
        <v>815</v>
      </c>
      <c r="F100" s="3" t="s">
        <v>3</v>
      </c>
      <c r="G100" s="3" t="s">
        <v>518</v>
      </c>
      <c r="J100" s="18"/>
    </row>
    <row r="101" spans="1:10" x14ac:dyDescent="0.25">
      <c r="A101" s="27">
        <f t="shared" si="2"/>
        <v>98</v>
      </c>
      <c r="B101" s="29" t="s">
        <v>755</v>
      </c>
      <c r="C101" s="24" t="s">
        <v>786</v>
      </c>
      <c r="D101" s="16" t="s">
        <v>873</v>
      </c>
      <c r="E101" s="3" t="s">
        <v>839</v>
      </c>
      <c r="F101" s="3" t="s">
        <v>3</v>
      </c>
      <c r="G101" s="3" t="s">
        <v>666</v>
      </c>
      <c r="J101" s="18"/>
    </row>
    <row r="102" spans="1:10" x14ac:dyDescent="0.25">
      <c r="A102" s="27">
        <f t="shared" si="2"/>
        <v>99</v>
      </c>
      <c r="B102" s="31" t="s">
        <v>716</v>
      </c>
      <c r="C102" s="2" t="s">
        <v>35</v>
      </c>
      <c r="D102" s="16" t="s">
        <v>36</v>
      </c>
      <c r="E102" s="3" t="s">
        <v>815</v>
      </c>
      <c r="F102" s="3" t="s">
        <v>3</v>
      </c>
      <c r="G102" s="3" t="s">
        <v>426</v>
      </c>
      <c r="J102" s="18"/>
    </row>
    <row r="103" spans="1:10" ht="22.5" x14ac:dyDescent="0.25">
      <c r="A103" s="27">
        <f t="shared" si="2"/>
        <v>100</v>
      </c>
      <c r="B103" s="31" t="s">
        <v>716</v>
      </c>
      <c r="C103" s="53" t="s">
        <v>381</v>
      </c>
      <c r="D103" s="16" t="s">
        <v>872</v>
      </c>
      <c r="E103" s="3" t="s">
        <v>815</v>
      </c>
      <c r="F103" s="3" t="s">
        <v>3</v>
      </c>
      <c r="G103" s="3" t="s">
        <v>668</v>
      </c>
      <c r="J103" s="18"/>
    </row>
    <row r="104" spans="1:10" x14ac:dyDescent="0.25">
      <c r="A104" s="27">
        <f t="shared" si="2"/>
        <v>101</v>
      </c>
      <c r="B104" s="31" t="s">
        <v>716</v>
      </c>
      <c r="C104" s="3" t="s">
        <v>208</v>
      </c>
      <c r="D104" s="16" t="s">
        <v>210</v>
      </c>
      <c r="E104" s="3" t="s">
        <v>815</v>
      </c>
      <c r="F104" s="3" t="s">
        <v>3</v>
      </c>
      <c r="G104" s="3" t="s">
        <v>538</v>
      </c>
      <c r="J104" s="18"/>
    </row>
    <row r="105" spans="1:10" x14ac:dyDescent="0.25">
      <c r="A105" s="27">
        <f t="shared" si="2"/>
        <v>102</v>
      </c>
      <c r="B105" s="31" t="s">
        <v>716</v>
      </c>
      <c r="C105" s="10" t="s">
        <v>374</v>
      </c>
      <c r="D105" s="16" t="s">
        <v>225</v>
      </c>
      <c r="E105" s="3" t="s">
        <v>815</v>
      </c>
      <c r="F105" s="3" t="s">
        <v>3</v>
      </c>
      <c r="G105" s="3" t="s">
        <v>690</v>
      </c>
      <c r="J105" s="18"/>
    </row>
    <row r="106" spans="1:10" x14ac:dyDescent="0.25">
      <c r="A106" s="27">
        <f t="shared" si="2"/>
        <v>103</v>
      </c>
      <c r="B106" s="31" t="s">
        <v>716</v>
      </c>
      <c r="C106" s="3" t="s">
        <v>773</v>
      </c>
      <c r="D106" s="16" t="s">
        <v>211</v>
      </c>
      <c r="E106" s="3" t="s">
        <v>815</v>
      </c>
      <c r="F106" s="3" t="s">
        <v>3</v>
      </c>
      <c r="G106" s="3" t="s">
        <v>539</v>
      </c>
      <c r="J106" s="18"/>
    </row>
    <row r="107" spans="1:10" x14ac:dyDescent="0.25">
      <c r="A107" s="27">
        <f t="shared" si="2"/>
        <v>104</v>
      </c>
      <c r="B107" s="31" t="s">
        <v>716</v>
      </c>
      <c r="C107" s="3" t="s">
        <v>37</v>
      </c>
      <c r="D107" s="16" t="s">
        <v>871</v>
      </c>
      <c r="E107" s="3" t="s">
        <v>815</v>
      </c>
      <c r="F107" s="3" t="s">
        <v>3</v>
      </c>
      <c r="G107" s="3" t="s">
        <v>541</v>
      </c>
      <c r="J107" s="18"/>
    </row>
    <row r="108" spans="1:10" x14ac:dyDescent="0.25">
      <c r="A108" s="27">
        <f t="shared" si="2"/>
        <v>105</v>
      </c>
      <c r="B108" s="31" t="s">
        <v>716</v>
      </c>
      <c r="C108" s="3" t="s">
        <v>37</v>
      </c>
      <c r="D108" s="16" t="s">
        <v>870</v>
      </c>
      <c r="E108" s="3" t="s">
        <v>815</v>
      </c>
      <c r="F108" s="3" t="s">
        <v>258</v>
      </c>
      <c r="G108" s="3" t="s">
        <v>540</v>
      </c>
      <c r="J108" s="18"/>
    </row>
    <row r="109" spans="1:10" x14ac:dyDescent="0.25">
      <c r="A109" s="27">
        <f t="shared" si="2"/>
        <v>106</v>
      </c>
      <c r="B109" s="31" t="s">
        <v>716</v>
      </c>
      <c r="C109" s="3" t="s">
        <v>212</v>
      </c>
      <c r="D109" s="16" t="s">
        <v>213</v>
      </c>
      <c r="E109" s="3" t="s">
        <v>815</v>
      </c>
      <c r="F109" s="3" t="s">
        <v>3</v>
      </c>
      <c r="G109" s="3" t="s">
        <v>542</v>
      </c>
      <c r="J109" s="18"/>
    </row>
    <row r="110" spans="1:10" x14ac:dyDescent="0.25">
      <c r="A110" s="27">
        <f t="shared" si="2"/>
        <v>107</v>
      </c>
      <c r="B110" s="31" t="s">
        <v>716</v>
      </c>
      <c r="C110" s="9" t="s">
        <v>341</v>
      </c>
      <c r="D110" s="16" t="s">
        <v>869</v>
      </c>
      <c r="E110" s="3" t="s">
        <v>815</v>
      </c>
      <c r="F110" s="3" t="s">
        <v>3</v>
      </c>
      <c r="G110" s="3" t="s">
        <v>543</v>
      </c>
      <c r="J110" s="18"/>
    </row>
    <row r="111" spans="1:10" x14ac:dyDescent="0.25">
      <c r="A111" s="27">
        <f t="shared" si="2"/>
        <v>108</v>
      </c>
      <c r="B111" s="31" t="s">
        <v>716</v>
      </c>
      <c r="C111" s="9" t="s">
        <v>774</v>
      </c>
      <c r="D111" s="16" t="s">
        <v>868</v>
      </c>
      <c r="E111" s="3" t="s">
        <v>815</v>
      </c>
      <c r="F111" s="3" t="s">
        <v>3</v>
      </c>
      <c r="G111" s="3" t="s">
        <v>691</v>
      </c>
      <c r="J111" s="18"/>
    </row>
    <row r="112" spans="1:10" x14ac:dyDescent="0.25">
      <c r="A112" s="27">
        <f t="shared" si="2"/>
        <v>109</v>
      </c>
      <c r="B112" s="31" t="s">
        <v>716</v>
      </c>
      <c r="C112" s="3" t="s">
        <v>38</v>
      </c>
      <c r="D112" s="16" t="s">
        <v>867</v>
      </c>
      <c r="E112" s="3" t="s">
        <v>815</v>
      </c>
      <c r="F112" s="3" t="s">
        <v>3</v>
      </c>
      <c r="G112" s="3" t="s">
        <v>545</v>
      </c>
      <c r="J112" s="18"/>
    </row>
    <row r="113" spans="1:10" x14ac:dyDescent="0.25">
      <c r="A113" s="27">
        <f t="shared" si="2"/>
        <v>110</v>
      </c>
      <c r="B113" s="31" t="s">
        <v>716</v>
      </c>
      <c r="C113" s="3" t="s">
        <v>38</v>
      </c>
      <c r="D113" s="16" t="s">
        <v>197</v>
      </c>
      <c r="E113" s="3" t="s">
        <v>815</v>
      </c>
      <c r="F113" s="3" t="s">
        <v>3</v>
      </c>
      <c r="G113" s="3" t="s">
        <v>544</v>
      </c>
      <c r="J113" s="18"/>
    </row>
    <row r="114" spans="1:10" x14ac:dyDescent="0.25">
      <c r="A114" s="27">
        <f t="shared" si="2"/>
        <v>111</v>
      </c>
      <c r="B114" s="31" t="s">
        <v>716</v>
      </c>
      <c r="C114" s="3" t="s">
        <v>777</v>
      </c>
      <c r="D114" s="16" t="s">
        <v>865</v>
      </c>
      <c r="E114" s="3" t="s">
        <v>815</v>
      </c>
      <c r="F114" s="3" t="s">
        <v>3</v>
      </c>
      <c r="G114" s="3" t="s">
        <v>546</v>
      </c>
      <c r="J114" s="18"/>
    </row>
    <row r="115" spans="1:10" x14ac:dyDescent="0.25">
      <c r="A115" s="27">
        <f t="shared" si="2"/>
        <v>112</v>
      </c>
      <c r="B115" s="31" t="s">
        <v>716</v>
      </c>
      <c r="C115" s="3" t="s">
        <v>39</v>
      </c>
      <c r="D115" s="16" t="s">
        <v>259</v>
      </c>
      <c r="E115" s="3" t="s">
        <v>815</v>
      </c>
      <c r="F115" s="3" t="s">
        <v>3</v>
      </c>
      <c r="G115" s="3" t="s">
        <v>547</v>
      </c>
      <c r="J115" s="18"/>
    </row>
    <row r="116" spans="1:10" x14ac:dyDescent="0.25">
      <c r="A116" s="27">
        <f t="shared" si="2"/>
        <v>113</v>
      </c>
      <c r="B116" s="31" t="s">
        <v>716</v>
      </c>
      <c r="C116" s="3" t="s">
        <v>205</v>
      </c>
      <c r="D116" s="16" t="s">
        <v>866</v>
      </c>
      <c r="E116" s="3" t="s">
        <v>815</v>
      </c>
      <c r="F116" s="3" t="s">
        <v>3</v>
      </c>
      <c r="G116" s="3" t="s">
        <v>548</v>
      </c>
      <c r="J116" s="18"/>
    </row>
    <row r="117" spans="1:10" x14ac:dyDescent="0.25">
      <c r="A117" s="27">
        <f t="shared" si="2"/>
        <v>114</v>
      </c>
      <c r="B117" s="31" t="s">
        <v>716</v>
      </c>
      <c r="C117" s="3" t="s">
        <v>209</v>
      </c>
      <c r="D117" s="16" t="s">
        <v>206</v>
      </c>
      <c r="E117" s="3" t="s">
        <v>815</v>
      </c>
      <c r="F117" s="3" t="s">
        <v>3</v>
      </c>
      <c r="G117" s="3" t="s">
        <v>549</v>
      </c>
      <c r="J117" s="18"/>
    </row>
    <row r="118" spans="1:10" x14ac:dyDescent="0.25">
      <c r="A118" s="27">
        <f t="shared" si="2"/>
        <v>115</v>
      </c>
      <c r="B118" s="31" t="s">
        <v>716</v>
      </c>
      <c r="C118" s="3" t="s">
        <v>775</v>
      </c>
      <c r="D118" s="16" t="s">
        <v>207</v>
      </c>
      <c r="E118" s="3" t="s">
        <v>815</v>
      </c>
      <c r="F118" s="3" t="s">
        <v>3</v>
      </c>
      <c r="G118" s="3" t="s">
        <v>550</v>
      </c>
      <c r="J118" s="18"/>
    </row>
    <row r="119" spans="1:10" x14ac:dyDescent="0.25">
      <c r="A119" s="27">
        <f t="shared" si="2"/>
        <v>116</v>
      </c>
      <c r="B119" s="31" t="s">
        <v>716</v>
      </c>
      <c r="C119" s="3" t="s">
        <v>198</v>
      </c>
      <c r="D119" s="16" t="s">
        <v>854</v>
      </c>
      <c r="E119" s="3" t="s">
        <v>815</v>
      </c>
      <c r="F119" s="3" t="s">
        <v>3</v>
      </c>
      <c r="G119" s="3" t="s">
        <v>551</v>
      </c>
      <c r="J119" s="18"/>
    </row>
    <row r="120" spans="1:10" x14ac:dyDescent="0.25">
      <c r="A120" s="27">
        <f t="shared" si="2"/>
        <v>117</v>
      </c>
      <c r="B120" s="31" t="s">
        <v>716</v>
      </c>
      <c r="C120" s="3" t="s">
        <v>776</v>
      </c>
      <c r="D120" s="16" t="s">
        <v>855</v>
      </c>
      <c r="E120" s="3" t="s">
        <v>815</v>
      </c>
      <c r="F120" s="3" t="s">
        <v>3</v>
      </c>
      <c r="G120" s="3" t="s">
        <v>552</v>
      </c>
      <c r="J120" s="18"/>
    </row>
    <row r="121" spans="1:10" x14ac:dyDescent="0.25">
      <c r="A121" s="27">
        <f t="shared" si="2"/>
        <v>118</v>
      </c>
      <c r="B121" s="31" t="s">
        <v>716</v>
      </c>
      <c r="C121" s="3" t="s">
        <v>41</v>
      </c>
      <c r="D121" s="16" t="s">
        <v>856</v>
      </c>
      <c r="E121" s="3" t="s">
        <v>815</v>
      </c>
      <c r="F121" s="3" t="s">
        <v>3</v>
      </c>
      <c r="G121" s="3" t="s">
        <v>553</v>
      </c>
      <c r="J121" s="18"/>
    </row>
    <row r="122" spans="1:10" x14ac:dyDescent="0.25">
      <c r="A122" s="27">
        <f t="shared" si="2"/>
        <v>119</v>
      </c>
      <c r="B122" s="31" t="s">
        <v>716</v>
      </c>
      <c r="C122" s="3" t="s">
        <v>199</v>
      </c>
      <c r="D122" s="16" t="s">
        <v>857</v>
      </c>
      <c r="E122" s="3" t="s">
        <v>815</v>
      </c>
      <c r="F122" s="3" t="s">
        <v>3</v>
      </c>
      <c r="G122" s="3" t="s">
        <v>554</v>
      </c>
      <c r="J122" s="18"/>
    </row>
    <row r="123" spans="1:10" x14ac:dyDescent="0.25">
      <c r="A123" s="27">
        <f t="shared" si="2"/>
        <v>120</v>
      </c>
      <c r="B123" s="31" t="s">
        <v>716</v>
      </c>
      <c r="C123" s="3" t="s">
        <v>42</v>
      </c>
      <c r="D123" s="16" t="s">
        <v>858</v>
      </c>
      <c r="E123" s="3" t="s">
        <v>815</v>
      </c>
      <c r="F123" s="3" t="s">
        <v>3</v>
      </c>
      <c r="G123" s="3" t="s">
        <v>555</v>
      </c>
      <c r="J123" s="18"/>
    </row>
    <row r="124" spans="1:10" x14ac:dyDescent="0.25">
      <c r="A124" s="27">
        <f t="shared" si="2"/>
        <v>121</v>
      </c>
      <c r="B124" s="31" t="s">
        <v>716</v>
      </c>
      <c r="C124" s="3" t="s">
        <v>201</v>
      </c>
      <c r="D124" s="16" t="s">
        <v>859</v>
      </c>
      <c r="E124" s="3" t="s">
        <v>815</v>
      </c>
      <c r="F124" s="3" t="s">
        <v>3</v>
      </c>
      <c r="G124" s="3" t="s">
        <v>556</v>
      </c>
      <c r="J124" s="18"/>
    </row>
    <row r="125" spans="1:10" x14ac:dyDescent="0.25">
      <c r="A125" s="27">
        <f t="shared" si="2"/>
        <v>122</v>
      </c>
      <c r="B125" s="31" t="s">
        <v>716</v>
      </c>
      <c r="C125" s="3" t="s">
        <v>40</v>
      </c>
      <c r="D125" s="16" t="s">
        <v>860</v>
      </c>
      <c r="E125" s="3" t="s">
        <v>815</v>
      </c>
      <c r="F125" s="3" t="s">
        <v>3</v>
      </c>
      <c r="G125" s="3" t="s">
        <v>557</v>
      </c>
      <c r="J125" s="18"/>
    </row>
    <row r="126" spans="1:10" x14ac:dyDescent="0.25">
      <c r="A126" s="27">
        <f t="shared" si="2"/>
        <v>123</v>
      </c>
      <c r="B126" s="31" t="s">
        <v>716</v>
      </c>
      <c r="C126" s="3" t="s">
        <v>43</v>
      </c>
      <c r="D126" s="16" t="s">
        <v>861</v>
      </c>
      <c r="E126" s="3" t="s">
        <v>815</v>
      </c>
      <c r="F126" s="3" t="s">
        <v>3</v>
      </c>
      <c r="G126" s="3" t="s">
        <v>558</v>
      </c>
      <c r="J126" s="18"/>
    </row>
    <row r="127" spans="1:10" x14ac:dyDescent="0.25">
      <c r="A127" s="27">
        <f t="shared" si="2"/>
        <v>124</v>
      </c>
      <c r="B127" s="31" t="s">
        <v>716</v>
      </c>
      <c r="C127" s="10" t="s">
        <v>377</v>
      </c>
      <c r="D127" s="16" t="s">
        <v>862</v>
      </c>
      <c r="E127" s="3" t="s">
        <v>815</v>
      </c>
      <c r="F127" s="3" t="s">
        <v>3</v>
      </c>
      <c r="G127" s="3" t="s">
        <v>646</v>
      </c>
      <c r="J127" s="18"/>
    </row>
    <row r="128" spans="1:10" x14ac:dyDescent="0.25">
      <c r="A128" s="27">
        <f t="shared" si="2"/>
        <v>125</v>
      </c>
      <c r="B128" s="31" t="s">
        <v>716</v>
      </c>
      <c r="C128" s="3" t="s">
        <v>377</v>
      </c>
      <c r="D128" s="16" t="s">
        <v>863</v>
      </c>
      <c r="E128" s="3" t="s">
        <v>815</v>
      </c>
      <c r="F128" s="3" t="s">
        <v>3</v>
      </c>
      <c r="G128" s="3" t="s">
        <v>560</v>
      </c>
      <c r="J128" s="18"/>
    </row>
    <row r="129" spans="1:10" x14ac:dyDescent="0.25">
      <c r="A129" s="27">
        <f t="shared" si="2"/>
        <v>126</v>
      </c>
      <c r="B129" s="31" t="s">
        <v>716</v>
      </c>
      <c r="C129" s="3" t="s">
        <v>377</v>
      </c>
      <c r="D129" s="16" t="s">
        <v>864</v>
      </c>
      <c r="E129" s="3" t="s">
        <v>815</v>
      </c>
      <c r="F129" s="3" t="s">
        <v>3</v>
      </c>
      <c r="G129" s="3" t="s">
        <v>559</v>
      </c>
      <c r="J129" s="18"/>
    </row>
    <row r="130" spans="1:10" x14ac:dyDescent="0.25">
      <c r="A130" s="27">
        <f t="shared" si="2"/>
        <v>127</v>
      </c>
      <c r="B130" s="31" t="s">
        <v>716</v>
      </c>
      <c r="C130" s="3" t="s">
        <v>739</v>
      </c>
      <c r="D130" s="16" t="s">
        <v>853</v>
      </c>
      <c r="E130" s="3" t="s">
        <v>815</v>
      </c>
      <c r="F130" s="3" t="s">
        <v>3</v>
      </c>
      <c r="G130" s="3" t="s">
        <v>561</v>
      </c>
      <c r="J130" s="18"/>
    </row>
    <row r="131" spans="1:10" x14ac:dyDescent="0.25">
      <c r="A131" s="27">
        <f t="shared" ref="A131:A195" si="3">A130+1</f>
        <v>128</v>
      </c>
      <c r="B131" s="32" t="s">
        <v>749</v>
      </c>
      <c r="C131" s="2" t="s">
        <v>44</v>
      </c>
      <c r="D131" s="17" t="s">
        <v>852</v>
      </c>
      <c r="E131" s="3" t="s">
        <v>815</v>
      </c>
      <c r="F131" s="3" t="s">
        <v>9</v>
      </c>
      <c r="G131" s="14" t="s">
        <v>396</v>
      </c>
      <c r="J131" s="18"/>
    </row>
    <row r="132" spans="1:10" x14ac:dyDescent="0.25">
      <c r="A132" s="27">
        <f t="shared" si="3"/>
        <v>129</v>
      </c>
      <c r="B132" s="32" t="s">
        <v>749</v>
      </c>
      <c r="C132" s="2" t="s">
        <v>44</v>
      </c>
      <c r="D132" s="17" t="s">
        <v>280</v>
      </c>
      <c r="E132" s="14" t="s">
        <v>840</v>
      </c>
      <c r="F132" s="3" t="s">
        <v>3</v>
      </c>
      <c r="G132" s="14" t="s">
        <v>397</v>
      </c>
      <c r="J132" s="18"/>
    </row>
    <row r="133" spans="1:10" x14ac:dyDescent="0.25">
      <c r="A133" s="27">
        <f t="shared" si="3"/>
        <v>130</v>
      </c>
      <c r="B133" s="32" t="s">
        <v>749</v>
      </c>
      <c r="C133" s="2" t="s">
        <v>44</v>
      </c>
      <c r="D133" s="17" t="s">
        <v>281</v>
      </c>
      <c r="E133" s="14" t="s">
        <v>840</v>
      </c>
      <c r="F133" s="3" t="s">
        <v>3</v>
      </c>
      <c r="G133" s="14" t="s">
        <v>398</v>
      </c>
      <c r="J133" s="18"/>
    </row>
    <row r="134" spans="1:10" x14ac:dyDescent="0.25">
      <c r="A134" s="27">
        <f t="shared" si="3"/>
        <v>131</v>
      </c>
      <c r="B134" s="32" t="s">
        <v>749</v>
      </c>
      <c r="C134" s="2" t="s">
        <v>44</v>
      </c>
      <c r="D134" s="16" t="s">
        <v>282</v>
      </c>
      <c r="E134" s="14" t="s">
        <v>840</v>
      </c>
      <c r="F134" s="3" t="s">
        <v>3</v>
      </c>
      <c r="G134" s="3" t="s">
        <v>399</v>
      </c>
      <c r="J134" s="18"/>
    </row>
    <row r="135" spans="1:10" x14ac:dyDescent="0.25">
      <c r="A135" s="27">
        <f t="shared" si="3"/>
        <v>132</v>
      </c>
      <c r="B135" s="32" t="s">
        <v>749</v>
      </c>
      <c r="C135" s="2" t="s">
        <v>45</v>
      </c>
      <c r="D135" s="16" t="s">
        <v>851</v>
      </c>
      <c r="E135" s="3" t="s">
        <v>815</v>
      </c>
      <c r="F135" s="3" t="s">
        <v>692</v>
      </c>
      <c r="G135" s="3" t="s">
        <v>714</v>
      </c>
      <c r="J135" s="18"/>
    </row>
    <row r="136" spans="1:10" ht="22.5" x14ac:dyDescent="0.25">
      <c r="A136" s="27">
        <f t="shared" si="3"/>
        <v>133</v>
      </c>
      <c r="B136" s="32" t="s">
        <v>749</v>
      </c>
      <c r="C136" s="2" t="s">
        <v>45</v>
      </c>
      <c r="D136" s="16" t="s">
        <v>130</v>
      </c>
      <c r="E136" s="3" t="s">
        <v>827</v>
      </c>
      <c r="F136" s="3" t="s">
        <v>692</v>
      </c>
      <c r="G136" s="3" t="s">
        <v>412</v>
      </c>
      <c r="J136" s="18"/>
    </row>
    <row r="137" spans="1:10" ht="22.5" x14ac:dyDescent="0.25">
      <c r="A137" s="27">
        <f t="shared" si="3"/>
        <v>134</v>
      </c>
      <c r="B137" s="32" t="s">
        <v>749</v>
      </c>
      <c r="C137" s="2" t="s">
        <v>45</v>
      </c>
      <c r="D137" s="16" t="s">
        <v>129</v>
      </c>
      <c r="E137" s="3" t="s">
        <v>827</v>
      </c>
      <c r="F137" s="3" t="s">
        <v>9</v>
      </c>
      <c r="G137" s="3" t="s">
        <v>413</v>
      </c>
      <c r="J137" s="18"/>
    </row>
    <row r="138" spans="1:10" x14ac:dyDescent="0.25">
      <c r="A138" s="27">
        <f t="shared" si="3"/>
        <v>135</v>
      </c>
      <c r="B138" s="32" t="s">
        <v>749</v>
      </c>
      <c r="C138" s="6" t="s">
        <v>45</v>
      </c>
      <c r="D138" s="16" t="s">
        <v>143</v>
      </c>
      <c r="E138" s="3" t="s">
        <v>815</v>
      </c>
      <c r="F138" s="3" t="s">
        <v>3</v>
      </c>
      <c r="G138" s="3" t="s">
        <v>414</v>
      </c>
      <c r="J138" s="18"/>
    </row>
    <row r="139" spans="1:10" x14ac:dyDescent="0.25">
      <c r="A139" s="27">
        <f t="shared" si="3"/>
        <v>136</v>
      </c>
      <c r="B139" s="32" t="s">
        <v>749</v>
      </c>
      <c r="C139" s="2" t="s">
        <v>159</v>
      </c>
      <c r="D139" s="16" t="s">
        <v>160</v>
      </c>
      <c r="E139" s="3" t="s">
        <v>815</v>
      </c>
      <c r="F139" s="3" t="s">
        <v>3</v>
      </c>
      <c r="G139" s="3" t="s">
        <v>450</v>
      </c>
      <c r="J139" s="18"/>
    </row>
    <row r="140" spans="1:10" x14ac:dyDescent="0.25">
      <c r="A140" s="27">
        <f t="shared" si="3"/>
        <v>137</v>
      </c>
      <c r="B140" s="32" t="s">
        <v>749</v>
      </c>
      <c r="C140" s="2" t="s">
        <v>46</v>
      </c>
      <c r="D140" s="16" t="s">
        <v>850</v>
      </c>
      <c r="E140" s="3" t="s">
        <v>815</v>
      </c>
      <c r="F140" s="3" t="s">
        <v>3</v>
      </c>
      <c r="G140" s="3" t="s">
        <v>520</v>
      </c>
      <c r="J140" s="18"/>
    </row>
    <row r="141" spans="1:10" x14ac:dyDescent="0.25">
      <c r="A141" s="27">
        <f t="shared" si="3"/>
        <v>138</v>
      </c>
      <c r="B141" s="32" t="s">
        <v>749</v>
      </c>
      <c r="C141" s="2" t="s">
        <v>47</v>
      </c>
      <c r="D141" s="16" t="s">
        <v>48</v>
      </c>
      <c r="E141" s="3" t="s">
        <v>815</v>
      </c>
      <c r="F141" s="3" t="s">
        <v>3</v>
      </c>
      <c r="G141" s="3" t="s">
        <v>521</v>
      </c>
      <c r="J141" s="18"/>
    </row>
    <row r="142" spans="1:10" x14ac:dyDescent="0.25">
      <c r="A142" s="27">
        <f t="shared" si="3"/>
        <v>139</v>
      </c>
      <c r="B142" s="32" t="s">
        <v>749</v>
      </c>
      <c r="C142" s="2" t="s">
        <v>47</v>
      </c>
      <c r="D142" s="16" t="s">
        <v>354</v>
      </c>
      <c r="E142" s="3" t="s">
        <v>815</v>
      </c>
      <c r="F142" s="3" t="s">
        <v>3</v>
      </c>
      <c r="G142" s="3" t="s">
        <v>635</v>
      </c>
      <c r="J142" s="18"/>
    </row>
    <row r="143" spans="1:10" x14ac:dyDescent="0.25">
      <c r="A143" s="27">
        <f t="shared" si="3"/>
        <v>140</v>
      </c>
      <c r="B143" s="33" t="s">
        <v>763</v>
      </c>
      <c r="C143" s="2" t="s">
        <v>161</v>
      </c>
      <c r="D143" s="16" t="s">
        <v>162</v>
      </c>
      <c r="E143" s="3" t="s">
        <v>815</v>
      </c>
      <c r="F143" s="3" t="s">
        <v>3</v>
      </c>
      <c r="G143" s="3" t="s">
        <v>459</v>
      </c>
      <c r="J143" s="18"/>
    </row>
    <row r="144" spans="1:10" x14ac:dyDescent="0.25">
      <c r="A144" s="27">
        <f t="shared" si="3"/>
        <v>141</v>
      </c>
      <c r="B144" s="33" t="s">
        <v>763</v>
      </c>
      <c r="C144" s="2" t="s">
        <v>49</v>
      </c>
      <c r="D144" s="16" t="s">
        <v>50</v>
      </c>
      <c r="E144" s="3" t="s">
        <v>815</v>
      </c>
      <c r="F144" s="3" t="s">
        <v>3</v>
      </c>
      <c r="G144" s="3" t="s">
        <v>461</v>
      </c>
      <c r="J144" s="18"/>
    </row>
    <row r="145" spans="1:10" x14ac:dyDescent="0.25">
      <c r="A145" s="27">
        <f t="shared" si="3"/>
        <v>142</v>
      </c>
      <c r="B145" s="49" t="s">
        <v>772</v>
      </c>
      <c r="C145" s="2" t="s">
        <v>51</v>
      </c>
      <c r="D145" s="16" t="s">
        <v>52</v>
      </c>
      <c r="E145" s="3" t="s">
        <v>815</v>
      </c>
      <c r="F145" s="3" t="s">
        <v>3</v>
      </c>
      <c r="G145" s="3" t="s">
        <v>484</v>
      </c>
      <c r="J145" s="18"/>
    </row>
    <row r="146" spans="1:10" x14ac:dyDescent="0.25">
      <c r="A146" s="27">
        <f t="shared" si="3"/>
        <v>143</v>
      </c>
      <c r="B146" s="30" t="s">
        <v>769</v>
      </c>
      <c r="C146" s="2" t="s">
        <v>53</v>
      </c>
      <c r="D146" s="16" t="s">
        <v>54</v>
      </c>
      <c r="E146" s="3" t="s">
        <v>815</v>
      </c>
      <c r="F146" s="3" t="s">
        <v>3</v>
      </c>
      <c r="G146" s="3" t="s">
        <v>400</v>
      </c>
      <c r="J146" s="18"/>
    </row>
    <row r="147" spans="1:10" x14ac:dyDescent="0.25">
      <c r="A147" s="27">
        <f t="shared" si="3"/>
        <v>144</v>
      </c>
      <c r="B147" s="30" t="s">
        <v>769</v>
      </c>
      <c r="C147" s="2" t="s">
        <v>55</v>
      </c>
      <c r="D147" s="16" t="s">
        <v>56</v>
      </c>
      <c r="E147" s="3" t="s">
        <v>815</v>
      </c>
      <c r="F147" s="3" t="s">
        <v>3</v>
      </c>
      <c r="G147" s="3" t="s">
        <v>407</v>
      </c>
      <c r="J147" s="18"/>
    </row>
    <row r="148" spans="1:10" x14ac:dyDescent="0.25">
      <c r="A148" s="27">
        <f t="shared" si="3"/>
        <v>145</v>
      </c>
      <c r="B148" s="30" t="s">
        <v>769</v>
      </c>
      <c r="C148" s="2" t="s">
        <v>150</v>
      </c>
      <c r="D148" s="16" t="s">
        <v>151</v>
      </c>
      <c r="E148" s="3" t="s">
        <v>815</v>
      </c>
      <c r="F148" s="3" t="s">
        <v>3</v>
      </c>
      <c r="G148" s="3" t="s">
        <v>422</v>
      </c>
      <c r="J148" s="18"/>
    </row>
    <row r="149" spans="1:10" x14ac:dyDescent="0.25">
      <c r="A149" s="27">
        <f t="shared" si="3"/>
        <v>146</v>
      </c>
      <c r="B149" s="30" t="s">
        <v>769</v>
      </c>
      <c r="C149" s="2" t="s">
        <v>706</v>
      </c>
      <c r="D149" s="16" t="s">
        <v>141</v>
      </c>
      <c r="E149" s="3" t="s">
        <v>815</v>
      </c>
      <c r="F149" s="3" t="s">
        <v>3</v>
      </c>
      <c r="G149" s="3" t="s">
        <v>430</v>
      </c>
      <c r="J149" s="18"/>
    </row>
    <row r="150" spans="1:10" x14ac:dyDescent="0.25">
      <c r="A150" s="27">
        <f t="shared" si="3"/>
        <v>147</v>
      </c>
      <c r="B150" s="30" t="s">
        <v>769</v>
      </c>
      <c r="C150" s="2" t="s">
        <v>233</v>
      </c>
      <c r="D150" s="16" t="s">
        <v>234</v>
      </c>
      <c r="E150" s="3" t="s">
        <v>815</v>
      </c>
      <c r="F150" s="3" t="s">
        <v>3</v>
      </c>
      <c r="G150" s="3" t="s">
        <v>439</v>
      </c>
      <c r="J150" s="18"/>
    </row>
    <row r="151" spans="1:10" x14ac:dyDescent="0.25">
      <c r="A151" s="27">
        <f t="shared" si="3"/>
        <v>148</v>
      </c>
      <c r="B151" s="30" t="s">
        <v>769</v>
      </c>
      <c r="C151" s="2" t="s">
        <v>148</v>
      </c>
      <c r="D151" s="16" t="s">
        <v>149</v>
      </c>
      <c r="E151" s="3" t="s">
        <v>815</v>
      </c>
      <c r="F151" s="3" t="s">
        <v>3</v>
      </c>
      <c r="G151" s="3" t="s">
        <v>466</v>
      </c>
      <c r="J151" s="18"/>
    </row>
    <row r="152" spans="1:10" x14ac:dyDescent="0.25">
      <c r="A152" s="27">
        <f t="shared" si="3"/>
        <v>149</v>
      </c>
      <c r="B152" s="30" t="s">
        <v>769</v>
      </c>
      <c r="C152" s="2" t="s">
        <v>242</v>
      </c>
      <c r="D152" s="16" t="s">
        <v>241</v>
      </c>
      <c r="E152" s="3" t="s">
        <v>815</v>
      </c>
      <c r="F152" s="3" t="s">
        <v>3</v>
      </c>
      <c r="G152" s="3" t="s">
        <v>475</v>
      </c>
      <c r="J152" s="18"/>
    </row>
    <row r="153" spans="1:10" x14ac:dyDescent="0.25">
      <c r="A153" s="27">
        <f t="shared" si="3"/>
        <v>150</v>
      </c>
      <c r="B153" s="30" t="s">
        <v>769</v>
      </c>
      <c r="C153" s="2" t="s">
        <v>189</v>
      </c>
      <c r="D153" s="16" t="s">
        <v>190</v>
      </c>
      <c r="E153" s="3" t="s">
        <v>815</v>
      </c>
      <c r="F153" s="3" t="s">
        <v>3</v>
      </c>
      <c r="G153" s="3" t="s">
        <v>476</v>
      </c>
      <c r="J153" s="18"/>
    </row>
    <row r="154" spans="1:10" x14ac:dyDescent="0.25">
      <c r="A154" s="27">
        <f t="shared" si="3"/>
        <v>151</v>
      </c>
      <c r="B154" s="30" t="s">
        <v>769</v>
      </c>
      <c r="C154" s="2" t="s">
        <v>57</v>
      </c>
      <c r="D154" s="16" t="s">
        <v>58</v>
      </c>
      <c r="E154" s="3" t="s">
        <v>815</v>
      </c>
      <c r="F154" s="3" t="s">
        <v>3</v>
      </c>
      <c r="G154" s="3" t="s">
        <v>477</v>
      </c>
      <c r="J154" s="18"/>
    </row>
    <row r="155" spans="1:10" x14ac:dyDescent="0.25">
      <c r="A155" s="27">
        <f t="shared" si="3"/>
        <v>152</v>
      </c>
      <c r="B155" s="30" t="s">
        <v>769</v>
      </c>
      <c r="C155" s="2" t="s">
        <v>59</v>
      </c>
      <c r="D155" s="16" t="s">
        <v>849</v>
      </c>
      <c r="E155" s="3" t="s">
        <v>815</v>
      </c>
      <c r="F155" s="3" t="s">
        <v>3</v>
      </c>
      <c r="G155" s="3" t="s">
        <v>485</v>
      </c>
      <c r="J155" s="18"/>
    </row>
    <row r="156" spans="1:10" x14ac:dyDescent="0.25">
      <c r="A156" s="27">
        <f t="shared" si="3"/>
        <v>153</v>
      </c>
      <c r="B156" s="30" t="s">
        <v>769</v>
      </c>
      <c r="C156" s="2" t="s">
        <v>60</v>
      </c>
      <c r="D156" s="16" t="s">
        <v>61</v>
      </c>
      <c r="E156" s="3" t="s">
        <v>815</v>
      </c>
      <c r="F156" s="3" t="s">
        <v>3</v>
      </c>
      <c r="G156" s="3" t="s">
        <v>492</v>
      </c>
      <c r="J156" s="18"/>
    </row>
    <row r="157" spans="1:10" x14ac:dyDescent="0.25">
      <c r="A157" s="27">
        <f t="shared" si="3"/>
        <v>154</v>
      </c>
      <c r="B157" s="30" t="s">
        <v>769</v>
      </c>
      <c r="C157" s="2" t="s">
        <v>231</v>
      </c>
      <c r="D157" s="16" t="s">
        <v>232</v>
      </c>
      <c r="E157" s="3" t="s">
        <v>815</v>
      </c>
      <c r="F157" s="3" t="s">
        <v>3</v>
      </c>
      <c r="G157" s="3" t="s">
        <v>494</v>
      </c>
      <c r="J157" s="18"/>
    </row>
    <row r="158" spans="1:10" x14ac:dyDescent="0.25">
      <c r="A158" s="27">
        <f t="shared" si="3"/>
        <v>155</v>
      </c>
      <c r="B158" s="30" t="s">
        <v>769</v>
      </c>
      <c r="C158" s="2" t="s">
        <v>139</v>
      </c>
      <c r="D158" s="16" t="s">
        <v>140</v>
      </c>
      <c r="E158" s="3" t="s">
        <v>815</v>
      </c>
      <c r="F158" s="3" t="s">
        <v>3</v>
      </c>
      <c r="G158" s="3" t="s">
        <v>495</v>
      </c>
      <c r="J158" s="18"/>
    </row>
    <row r="159" spans="1:10" x14ac:dyDescent="0.25">
      <c r="A159" s="27">
        <f t="shared" si="3"/>
        <v>156</v>
      </c>
      <c r="B159" s="30" t="s">
        <v>769</v>
      </c>
      <c r="C159" s="6" t="s">
        <v>142</v>
      </c>
      <c r="D159" s="16" t="s">
        <v>224</v>
      </c>
      <c r="E159" s="3" t="s">
        <v>815</v>
      </c>
      <c r="F159" s="3" t="s">
        <v>3</v>
      </c>
      <c r="G159" s="3" t="s">
        <v>498</v>
      </c>
      <c r="J159" s="18"/>
    </row>
    <row r="160" spans="1:10" x14ac:dyDescent="0.25">
      <c r="A160" s="27">
        <f t="shared" si="3"/>
        <v>157</v>
      </c>
      <c r="B160" s="30" t="s">
        <v>769</v>
      </c>
      <c r="C160" s="2" t="s">
        <v>62</v>
      </c>
      <c r="D160" s="16" t="s">
        <v>63</v>
      </c>
      <c r="E160" s="3" t="s">
        <v>815</v>
      </c>
      <c r="F160" s="3" t="s">
        <v>3</v>
      </c>
      <c r="G160" s="3" t="s">
        <v>499</v>
      </c>
      <c r="J160" s="18"/>
    </row>
    <row r="161" spans="1:10" x14ac:dyDescent="0.25">
      <c r="A161" s="27">
        <f t="shared" si="3"/>
        <v>158</v>
      </c>
      <c r="B161" s="30" t="s">
        <v>769</v>
      </c>
      <c r="C161" s="2" t="s">
        <v>701</v>
      </c>
      <c r="D161" s="16" t="s">
        <v>269</v>
      </c>
      <c r="E161" s="3" t="s">
        <v>815</v>
      </c>
      <c r="F161" s="3" t="s">
        <v>3</v>
      </c>
      <c r="G161" s="3" t="s">
        <v>505</v>
      </c>
      <c r="J161" s="18"/>
    </row>
    <row r="162" spans="1:10" x14ac:dyDescent="0.25">
      <c r="A162" s="27">
        <f t="shared" si="3"/>
        <v>159</v>
      </c>
      <c r="B162" s="30" t="s">
        <v>769</v>
      </c>
      <c r="C162" s="2" t="s">
        <v>64</v>
      </c>
      <c r="D162" s="16" t="s">
        <v>848</v>
      </c>
      <c r="E162" s="3" t="s">
        <v>815</v>
      </c>
      <c r="F162" s="3" t="s">
        <v>1</v>
      </c>
      <c r="G162" s="3" t="s">
        <v>516</v>
      </c>
      <c r="J162" s="18"/>
    </row>
    <row r="163" spans="1:10" x14ac:dyDescent="0.25">
      <c r="A163" s="27">
        <f t="shared" si="3"/>
        <v>160</v>
      </c>
      <c r="B163" s="30" t="s">
        <v>769</v>
      </c>
      <c r="C163" s="2" t="s">
        <v>807</v>
      </c>
      <c r="D163" s="16" t="s">
        <v>297</v>
      </c>
      <c r="E163" s="3" t="s">
        <v>815</v>
      </c>
      <c r="F163" s="3" t="s">
        <v>3</v>
      </c>
      <c r="G163" s="3" t="s">
        <v>695</v>
      </c>
      <c r="J163" s="18"/>
    </row>
    <row r="164" spans="1:10" x14ac:dyDescent="0.25">
      <c r="A164" s="27">
        <f t="shared" si="3"/>
        <v>161</v>
      </c>
      <c r="B164" s="30" t="s">
        <v>769</v>
      </c>
      <c r="C164" s="2" t="s">
        <v>237</v>
      </c>
      <c r="D164" s="16" t="s">
        <v>235</v>
      </c>
      <c r="E164" s="3" t="s">
        <v>815</v>
      </c>
      <c r="F164" s="3" t="s">
        <v>3</v>
      </c>
      <c r="G164" s="3" t="s">
        <v>517</v>
      </c>
      <c r="J164" s="18"/>
    </row>
    <row r="165" spans="1:10" x14ac:dyDescent="0.25">
      <c r="A165" s="27">
        <f t="shared" si="3"/>
        <v>162</v>
      </c>
      <c r="B165" s="30" t="s">
        <v>769</v>
      </c>
      <c r="C165" s="2" t="s">
        <v>65</v>
      </c>
      <c r="D165" s="16" t="s">
        <v>66</v>
      </c>
      <c r="E165" s="3" t="s">
        <v>815</v>
      </c>
      <c r="F165" s="3" t="s">
        <v>3</v>
      </c>
      <c r="G165" s="3" t="s">
        <v>523</v>
      </c>
      <c r="J165" s="18"/>
    </row>
    <row r="166" spans="1:10" ht="22.5" x14ac:dyDescent="0.25">
      <c r="A166" s="27">
        <f t="shared" si="3"/>
        <v>163</v>
      </c>
      <c r="B166" s="30" t="s">
        <v>769</v>
      </c>
      <c r="C166" s="2" t="s">
        <v>67</v>
      </c>
      <c r="D166" s="16" t="s">
        <v>842</v>
      </c>
      <c r="E166" s="3" t="s">
        <v>815</v>
      </c>
      <c r="F166" s="3" t="s">
        <v>812</v>
      </c>
      <c r="G166" s="3" t="s">
        <v>689</v>
      </c>
      <c r="J166" s="18"/>
    </row>
    <row r="167" spans="1:10" x14ac:dyDescent="0.25">
      <c r="A167" s="27">
        <f t="shared" si="3"/>
        <v>164</v>
      </c>
      <c r="B167" s="30" t="s">
        <v>769</v>
      </c>
      <c r="C167" s="2" t="s">
        <v>67</v>
      </c>
      <c r="D167" s="16" t="s">
        <v>883</v>
      </c>
      <c r="E167" s="3" t="s">
        <v>815</v>
      </c>
      <c r="F167" s="3" t="s">
        <v>3</v>
      </c>
      <c r="G167" s="3" t="s">
        <v>529</v>
      </c>
      <c r="J167" s="18"/>
    </row>
    <row r="168" spans="1:10" x14ac:dyDescent="0.25">
      <c r="A168" s="27">
        <f t="shared" si="3"/>
        <v>165</v>
      </c>
      <c r="B168" s="30" t="s">
        <v>769</v>
      </c>
      <c r="C168" s="2" t="s">
        <v>67</v>
      </c>
      <c r="D168" s="16" t="s">
        <v>843</v>
      </c>
      <c r="E168" s="3" t="s">
        <v>815</v>
      </c>
      <c r="F168" s="3" t="s">
        <v>3</v>
      </c>
      <c r="G168" s="3" t="s">
        <v>530</v>
      </c>
      <c r="J168" s="18"/>
    </row>
    <row r="169" spans="1:10" x14ac:dyDescent="0.25">
      <c r="A169" s="27">
        <f t="shared" si="3"/>
        <v>166</v>
      </c>
      <c r="B169" s="30" t="s">
        <v>769</v>
      </c>
      <c r="C169" s="2" t="s">
        <v>67</v>
      </c>
      <c r="D169" s="16" t="s">
        <v>844</v>
      </c>
      <c r="E169" s="3" t="s">
        <v>815</v>
      </c>
      <c r="F169" s="3" t="s">
        <v>3</v>
      </c>
      <c r="G169" s="3" t="s">
        <v>531</v>
      </c>
      <c r="J169" s="18"/>
    </row>
    <row r="170" spans="1:10" ht="33.75" x14ac:dyDescent="0.25">
      <c r="A170" s="27">
        <f t="shared" si="3"/>
        <v>167</v>
      </c>
      <c r="B170" s="30" t="s">
        <v>769</v>
      </c>
      <c r="C170" s="2" t="s">
        <v>67</v>
      </c>
      <c r="D170" s="16" t="s">
        <v>737</v>
      </c>
      <c r="E170" s="3" t="s">
        <v>819</v>
      </c>
      <c r="F170" s="3" t="s">
        <v>3</v>
      </c>
      <c r="G170" s="3" t="s">
        <v>532</v>
      </c>
      <c r="J170" s="18"/>
    </row>
    <row r="171" spans="1:10" ht="22.5" x14ac:dyDescent="0.25">
      <c r="A171" s="27">
        <f t="shared" si="3"/>
        <v>168</v>
      </c>
      <c r="B171" s="30" t="s">
        <v>769</v>
      </c>
      <c r="C171" s="2" t="s">
        <v>67</v>
      </c>
      <c r="D171" s="16" t="s">
        <v>813</v>
      </c>
      <c r="E171" s="3" t="s">
        <v>824</v>
      </c>
      <c r="F171" s="3" t="s">
        <v>3</v>
      </c>
      <c r="G171" s="3" t="s">
        <v>642</v>
      </c>
      <c r="J171" s="18"/>
    </row>
    <row r="172" spans="1:10" x14ac:dyDescent="0.25">
      <c r="A172" s="27">
        <f t="shared" si="3"/>
        <v>169</v>
      </c>
      <c r="B172" s="30" t="s">
        <v>769</v>
      </c>
      <c r="C172" s="2" t="s">
        <v>137</v>
      </c>
      <c r="D172" s="16" t="s">
        <v>136</v>
      </c>
      <c r="E172" s="3" t="s">
        <v>815</v>
      </c>
      <c r="F172" s="3" t="s">
        <v>3</v>
      </c>
      <c r="G172" s="3" t="s">
        <v>535</v>
      </c>
      <c r="J172" s="18"/>
    </row>
    <row r="173" spans="1:10" x14ac:dyDescent="0.25">
      <c r="A173" s="27">
        <f t="shared" si="3"/>
        <v>170</v>
      </c>
      <c r="B173" s="30" t="s">
        <v>769</v>
      </c>
      <c r="C173" s="2" t="s">
        <v>708</v>
      </c>
      <c r="D173" s="16" t="s">
        <v>845</v>
      </c>
      <c r="E173" s="3" t="s">
        <v>815</v>
      </c>
      <c r="F173" s="3" t="s">
        <v>3</v>
      </c>
      <c r="G173" s="3" t="s">
        <v>574</v>
      </c>
      <c r="J173" s="18"/>
    </row>
    <row r="174" spans="1:10" x14ac:dyDescent="0.25">
      <c r="A174" s="27">
        <f t="shared" si="3"/>
        <v>171</v>
      </c>
      <c r="B174" s="30" t="s">
        <v>769</v>
      </c>
      <c r="C174" s="2" t="s">
        <v>708</v>
      </c>
      <c r="D174" s="16" t="s">
        <v>846</v>
      </c>
      <c r="E174" s="3" t="s">
        <v>815</v>
      </c>
      <c r="F174" s="3" t="s">
        <v>3</v>
      </c>
      <c r="G174" s="3" t="s">
        <v>660</v>
      </c>
      <c r="J174" s="18"/>
    </row>
    <row r="175" spans="1:10" x14ac:dyDescent="0.25">
      <c r="A175" s="27">
        <f t="shared" si="3"/>
        <v>172</v>
      </c>
      <c r="B175" s="30" t="s">
        <v>769</v>
      </c>
      <c r="C175" s="2" t="s">
        <v>708</v>
      </c>
      <c r="D175" s="16" t="s">
        <v>847</v>
      </c>
      <c r="E175" s="3" t="s">
        <v>815</v>
      </c>
      <c r="F175" s="3" t="s">
        <v>3</v>
      </c>
      <c r="G175" s="3" t="s">
        <v>669</v>
      </c>
      <c r="J175" s="18"/>
    </row>
    <row r="176" spans="1:10" x14ac:dyDescent="0.25">
      <c r="A176" s="27">
        <f t="shared" si="3"/>
        <v>173</v>
      </c>
      <c r="B176" s="30" t="s">
        <v>769</v>
      </c>
      <c r="C176" s="2" t="s">
        <v>217</v>
      </c>
      <c r="D176" s="16" t="s">
        <v>68</v>
      </c>
      <c r="E176" s="3" t="s">
        <v>815</v>
      </c>
      <c r="F176" s="3" t="s">
        <v>3</v>
      </c>
      <c r="G176" s="3" t="s">
        <v>568</v>
      </c>
      <c r="J176" s="18"/>
    </row>
    <row r="177" spans="1:10" x14ac:dyDescent="0.25">
      <c r="A177" s="27">
        <f t="shared" si="3"/>
        <v>174</v>
      </c>
      <c r="B177" s="30" t="s">
        <v>769</v>
      </c>
      <c r="C177" s="2" t="s">
        <v>217</v>
      </c>
      <c r="D177" s="16" t="s">
        <v>743</v>
      </c>
      <c r="E177" s="3" t="s">
        <v>815</v>
      </c>
      <c r="F177" s="3" t="s">
        <v>3</v>
      </c>
      <c r="G177" s="3" t="s">
        <v>387</v>
      </c>
      <c r="J177" s="18"/>
    </row>
    <row r="178" spans="1:10" x14ac:dyDescent="0.25">
      <c r="A178" s="27">
        <f t="shared" si="3"/>
        <v>175</v>
      </c>
      <c r="B178" s="30" t="s">
        <v>769</v>
      </c>
      <c r="C178" s="2" t="s">
        <v>217</v>
      </c>
      <c r="D178" s="16" t="s">
        <v>744</v>
      </c>
      <c r="E178" s="3" t="s">
        <v>815</v>
      </c>
      <c r="F178" s="3" t="s">
        <v>3</v>
      </c>
      <c r="G178" s="3" t="s">
        <v>388</v>
      </c>
      <c r="J178" s="18"/>
    </row>
    <row r="179" spans="1:10" x14ac:dyDescent="0.25">
      <c r="A179" s="27">
        <f t="shared" si="3"/>
        <v>176</v>
      </c>
      <c r="B179" s="34" t="s">
        <v>770</v>
      </c>
      <c r="C179" s="2" t="s">
        <v>154</v>
      </c>
      <c r="D179" s="16" t="s">
        <v>80</v>
      </c>
      <c r="E179" s="3" t="s">
        <v>815</v>
      </c>
      <c r="F179" s="3" t="s">
        <v>3</v>
      </c>
      <c r="G179" s="3" t="s">
        <v>401</v>
      </c>
      <c r="J179" s="18"/>
    </row>
    <row r="180" spans="1:10" x14ac:dyDescent="0.25">
      <c r="A180" s="27">
        <f t="shared" si="3"/>
        <v>177</v>
      </c>
      <c r="B180" s="34" t="s">
        <v>770</v>
      </c>
      <c r="C180" s="2" t="s">
        <v>155</v>
      </c>
      <c r="D180" s="16" t="s">
        <v>81</v>
      </c>
      <c r="E180" s="3" t="s">
        <v>815</v>
      </c>
      <c r="F180" s="3" t="s">
        <v>3</v>
      </c>
      <c r="G180" s="3" t="s">
        <v>402</v>
      </c>
      <c r="J180" s="18"/>
    </row>
    <row r="181" spans="1:10" x14ac:dyDescent="0.25">
      <c r="A181" s="27">
        <f t="shared" si="3"/>
        <v>178</v>
      </c>
      <c r="B181" s="34" t="s">
        <v>770</v>
      </c>
      <c r="C181" s="2" t="s">
        <v>69</v>
      </c>
      <c r="D181" s="16" t="s">
        <v>70</v>
      </c>
      <c r="E181" s="3" t="s">
        <v>815</v>
      </c>
      <c r="F181" s="3" t="s">
        <v>196</v>
      </c>
      <c r="G181" s="3" t="s">
        <v>409</v>
      </c>
      <c r="J181" s="18"/>
    </row>
    <row r="182" spans="1:10" x14ac:dyDescent="0.25">
      <c r="A182" s="27">
        <f t="shared" si="3"/>
        <v>179</v>
      </c>
      <c r="B182" s="34" t="s">
        <v>770</v>
      </c>
      <c r="C182" s="2" t="s">
        <v>366</v>
      </c>
      <c r="D182" s="16" t="s">
        <v>267</v>
      </c>
      <c r="E182" s="3" t="s">
        <v>815</v>
      </c>
      <c r="F182" s="3" t="s">
        <v>3</v>
      </c>
      <c r="G182" s="3" t="s">
        <v>592</v>
      </c>
      <c r="J182" s="18"/>
    </row>
    <row r="183" spans="1:10" x14ac:dyDescent="0.25">
      <c r="A183" s="27">
        <f t="shared" si="3"/>
        <v>180</v>
      </c>
      <c r="B183" s="34" t="s">
        <v>770</v>
      </c>
      <c r="C183" s="2" t="s">
        <v>71</v>
      </c>
      <c r="D183" s="16" t="s">
        <v>72</v>
      </c>
      <c r="E183" s="3" t="s">
        <v>815</v>
      </c>
      <c r="F183" s="3" t="s">
        <v>3</v>
      </c>
      <c r="G183" s="3" t="s">
        <v>417</v>
      </c>
      <c r="J183" s="18"/>
    </row>
    <row r="184" spans="1:10" x14ac:dyDescent="0.25">
      <c r="A184" s="27">
        <f t="shared" si="3"/>
        <v>181</v>
      </c>
      <c r="B184" s="34" t="s">
        <v>770</v>
      </c>
      <c r="C184" s="2" t="s">
        <v>73</v>
      </c>
      <c r="D184" s="16" t="s">
        <v>74</v>
      </c>
      <c r="E184" s="3" t="s">
        <v>815</v>
      </c>
      <c r="F184" s="3" t="s">
        <v>3</v>
      </c>
      <c r="G184" s="3" t="s">
        <v>424</v>
      </c>
      <c r="J184" s="18"/>
    </row>
    <row r="185" spans="1:10" x14ac:dyDescent="0.25">
      <c r="A185" s="27">
        <f t="shared" si="3"/>
        <v>182</v>
      </c>
      <c r="B185" s="34" t="s">
        <v>770</v>
      </c>
      <c r="C185" s="2" t="s">
        <v>73</v>
      </c>
      <c r="D185" s="16" t="s">
        <v>670</v>
      </c>
      <c r="E185" s="3" t="s">
        <v>815</v>
      </c>
      <c r="F185" s="3" t="s">
        <v>3</v>
      </c>
      <c r="G185" s="3" t="s">
        <v>671</v>
      </c>
      <c r="J185" s="18"/>
    </row>
    <row r="186" spans="1:10" x14ac:dyDescent="0.25">
      <c r="A186" s="27">
        <f t="shared" si="3"/>
        <v>183</v>
      </c>
      <c r="B186" s="34" t="s">
        <v>770</v>
      </c>
      <c r="C186" s="2" t="s">
        <v>73</v>
      </c>
      <c r="D186" s="16" t="s">
        <v>672</v>
      </c>
      <c r="E186" s="3" t="s">
        <v>815</v>
      </c>
      <c r="F186" s="3" t="s">
        <v>3</v>
      </c>
      <c r="G186" s="3" t="s">
        <v>673</v>
      </c>
      <c r="J186" s="18"/>
    </row>
    <row r="187" spans="1:10" x14ac:dyDescent="0.25">
      <c r="A187" s="27">
        <f t="shared" si="3"/>
        <v>184</v>
      </c>
      <c r="B187" s="34" t="s">
        <v>770</v>
      </c>
      <c r="C187" s="2" t="s">
        <v>75</v>
      </c>
      <c r="D187" s="16" t="s">
        <v>244</v>
      </c>
      <c r="E187" s="3" t="s">
        <v>815</v>
      </c>
      <c r="F187" s="3" t="s">
        <v>3</v>
      </c>
      <c r="G187" s="3" t="s">
        <v>429</v>
      </c>
      <c r="J187" s="18"/>
    </row>
    <row r="188" spans="1:10" x14ac:dyDescent="0.25">
      <c r="A188" s="27">
        <f t="shared" si="3"/>
        <v>185</v>
      </c>
      <c r="B188" s="34" t="s">
        <v>770</v>
      </c>
      <c r="C188" s="2" t="s">
        <v>76</v>
      </c>
      <c r="D188" s="16" t="s">
        <v>77</v>
      </c>
      <c r="E188" s="3" t="s">
        <v>815</v>
      </c>
      <c r="F188" s="3" t="s">
        <v>3</v>
      </c>
      <c r="G188" s="3" t="s">
        <v>460</v>
      </c>
      <c r="J188" s="18"/>
    </row>
    <row r="189" spans="1:10" x14ac:dyDescent="0.25">
      <c r="A189" s="27">
        <f t="shared" si="3"/>
        <v>186</v>
      </c>
      <c r="B189" s="34" t="s">
        <v>770</v>
      </c>
      <c r="C189" s="2" t="s">
        <v>795</v>
      </c>
      <c r="D189" s="16" t="s">
        <v>243</v>
      </c>
      <c r="E189" s="3" t="s">
        <v>815</v>
      </c>
      <c r="F189" s="3" t="s">
        <v>3</v>
      </c>
      <c r="G189" s="3" t="s">
        <v>571</v>
      </c>
      <c r="J189" s="18"/>
    </row>
    <row r="190" spans="1:10" x14ac:dyDescent="0.25">
      <c r="A190" s="27">
        <f t="shared" si="3"/>
        <v>187</v>
      </c>
      <c r="B190" s="34" t="s">
        <v>770</v>
      </c>
      <c r="C190" s="2" t="s">
        <v>133</v>
      </c>
      <c r="D190" s="16" t="s">
        <v>134</v>
      </c>
      <c r="E190" s="3" t="s">
        <v>815</v>
      </c>
      <c r="F190" s="3" t="s">
        <v>3</v>
      </c>
      <c r="G190" s="3" t="s">
        <v>464</v>
      </c>
      <c r="J190" s="18"/>
    </row>
    <row r="191" spans="1:10" x14ac:dyDescent="0.25">
      <c r="A191" s="27">
        <f t="shared" si="3"/>
        <v>188</v>
      </c>
      <c r="B191" s="34" t="s">
        <v>770</v>
      </c>
      <c r="C191" s="2" t="s">
        <v>252</v>
      </c>
      <c r="D191" s="16" t="s">
        <v>251</v>
      </c>
      <c r="E191" s="3" t="s">
        <v>815</v>
      </c>
      <c r="F191" s="3" t="s">
        <v>3</v>
      </c>
      <c r="G191" s="3" t="s">
        <v>473</v>
      </c>
      <c r="J191" s="18"/>
    </row>
    <row r="192" spans="1:10" x14ac:dyDescent="0.25">
      <c r="A192" s="27">
        <f t="shared" si="3"/>
        <v>189</v>
      </c>
      <c r="B192" s="34" t="s">
        <v>770</v>
      </c>
      <c r="C192" s="2" t="s">
        <v>796</v>
      </c>
      <c r="D192" s="16" t="s">
        <v>82</v>
      </c>
      <c r="E192" s="3" t="s">
        <v>815</v>
      </c>
      <c r="F192" s="3" t="s">
        <v>3</v>
      </c>
      <c r="G192" s="3" t="s">
        <v>569</v>
      </c>
      <c r="J192" s="18"/>
    </row>
    <row r="193" spans="1:10" x14ac:dyDescent="0.25">
      <c r="A193" s="27">
        <f t="shared" si="3"/>
        <v>190</v>
      </c>
      <c r="B193" s="34" t="s">
        <v>770</v>
      </c>
      <c r="C193" s="2" t="s">
        <v>152</v>
      </c>
      <c r="D193" s="16" t="s">
        <v>153</v>
      </c>
      <c r="E193" s="3" t="s">
        <v>815</v>
      </c>
      <c r="F193" s="3" t="s">
        <v>3</v>
      </c>
      <c r="G193" s="3" t="s">
        <v>510</v>
      </c>
      <c r="J193" s="18"/>
    </row>
    <row r="194" spans="1:10" ht="45" x14ac:dyDescent="0.25">
      <c r="A194" s="27">
        <f t="shared" si="3"/>
        <v>191</v>
      </c>
      <c r="B194" s="34" t="s">
        <v>770</v>
      </c>
      <c r="C194" s="2" t="s">
        <v>834</v>
      </c>
      <c r="D194" s="16" t="s">
        <v>884</v>
      </c>
      <c r="E194" s="3" t="s">
        <v>815</v>
      </c>
      <c r="F194" s="3" t="s">
        <v>1</v>
      </c>
      <c r="G194" s="3" t="s">
        <v>512</v>
      </c>
      <c r="J194" s="18"/>
    </row>
    <row r="195" spans="1:10" ht="22.5" x14ac:dyDescent="0.25">
      <c r="A195" s="27">
        <f t="shared" si="3"/>
        <v>192</v>
      </c>
      <c r="B195" s="34" t="s">
        <v>770</v>
      </c>
      <c r="C195" s="2" t="s">
        <v>794</v>
      </c>
      <c r="D195" s="16" t="s">
        <v>885</v>
      </c>
      <c r="E195" s="3" t="s">
        <v>839</v>
      </c>
      <c r="F195" s="3" t="s">
        <v>3</v>
      </c>
      <c r="G195" s="3" t="s">
        <v>667</v>
      </c>
      <c r="J195" s="18"/>
    </row>
    <row r="196" spans="1:10" x14ac:dyDescent="0.25">
      <c r="A196" s="27">
        <f t="shared" ref="A196:A229" si="4">A195+1</f>
        <v>193</v>
      </c>
      <c r="B196" s="34" t="s">
        <v>770</v>
      </c>
      <c r="C196" s="2" t="s">
        <v>78</v>
      </c>
      <c r="D196" s="16" t="s">
        <v>79</v>
      </c>
      <c r="E196" s="3" t="s">
        <v>815</v>
      </c>
      <c r="F196" s="3" t="s">
        <v>1</v>
      </c>
      <c r="G196" s="3" t="s">
        <v>514</v>
      </c>
      <c r="J196" s="18"/>
    </row>
    <row r="197" spans="1:10" ht="33.75" x14ac:dyDescent="0.25">
      <c r="A197" s="27">
        <f t="shared" si="4"/>
        <v>194</v>
      </c>
      <c r="B197" s="34" t="s">
        <v>770</v>
      </c>
      <c r="C197" s="2" t="s">
        <v>222</v>
      </c>
      <c r="D197" s="16" t="s">
        <v>223</v>
      </c>
      <c r="E197" s="3" t="s">
        <v>825</v>
      </c>
      <c r="F197" s="3" t="s">
        <v>692</v>
      </c>
      <c r="G197" s="3" t="s">
        <v>681</v>
      </c>
      <c r="J197" s="18"/>
    </row>
    <row r="198" spans="1:10" x14ac:dyDescent="0.25">
      <c r="A198" s="27">
        <f t="shared" si="4"/>
        <v>195</v>
      </c>
      <c r="B198" s="34" t="s">
        <v>770</v>
      </c>
      <c r="C198" s="2" t="s">
        <v>222</v>
      </c>
      <c r="D198" s="16" t="s">
        <v>245</v>
      </c>
      <c r="E198" s="3" t="s">
        <v>815</v>
      </c>
      <c r="F198" s="3" t="s">
        <v>3</v>
      </c>
      <c r="G198" s="3" t="s">
        <v>515</v>
      </c>
      <c r="J198" s="18"/>
    </row>
    <row r="199" spans="1:10" x14ac:dyDescent="0.25">
      <c r="A199" s="27">
        <f t="shared" si="4"/>
        <v>196</v>
      </c>
      <c r="B199" s="34" t="s">
        <v>770</v>
      </c>
      <c r="C199" s="2" t="s">
        <v>222</v>
      </c>
      <c r="D199" s="16" t="s">
        <v>278</v>
      </c>
      <c r="E199" s="3" t="s">
        <v>841</v>
      </c>
      <c r="F199" s="3" t="s">
        <v>3</v>
      </c>
      <c r="G199" s="3" t="s">
        <v>628</v>
      </c>
      <c r="J199" s="18"/>
    </row>
    <row r="200" spans="1:10" x14ac:dyDescent="0.25">
      <c r="A200" s="27">
        <f t="shared" si="4"/>
        <v>197</v>
      </c>
      <c r="B200" s="34" t="s">
        <v>770</v>
      </c>
      <c r="C200" s="2" t="s">
        <v>222</v>
      </c>
      <c r="D200" s="16" t="s">
        <v>277</v>
      </c>
      <c r="E200" s="3" t="s">
        <v>841</v>
      </c>
      <c r="F200" s="3" t="s">
        <v>3</v>
      </c>
      <c r="G200" s="3" t="s">
        <v>633</v>
      </c>
      <c r="J200" s="18"/>
    </row>
    <row r="201" spans="1:10" x14ac:dyDescent="0.25">
      <c r="A201" s="27">
        <f t="shared" si="4"/>
        <v>198</v>
      </c>
      <c r="B201" s="34" t="s">
        <v>770</v>
      </c>
      <c r="C201" s="2" t="s">
        <v>222</v>
      </c>
      <c r="D201" s="16" t="s">
        <v>887</v>
      </c>
      <c r="E201" s="3" t="s">
        <v>815</v>
      </c>
      <c r="F201" s="3" t="s">
        <v>3</v>
      </c>
      <c r="G201" s="3" t="s">
        <v>631</v>
      </c>
      <c r="J201" s="18"/>
    </row>
    <row r="202" spans="1:10" x14ac:dyDescent="0.25">
      <c r="A202" s="27">
        <f t="shared" si="4"/>
        <v>199</v>
      </c>
      <c r="B202" s="34" t="s">
        <v>770</v>
      </c>
      <c r="C202" s="2" t="s">
        <v>270</v>
      </c>
      <c r="D202" s="16" t="s">
        <v>271</v>
      </c>
      <c r="E202" s="3" t="s">
        <v>815</v>
      </c>
      <c r="F202" s="3" t="s">
        <v>3</v>
      </c>
      <c r="G202" s="3" t="s">
        <v>522</v>
      </c>
      <c r="J202" s="18"/>
    </row>
    <row r="203" spans="1:10" x14ac:dyDescent="0.25">
      <c r="A203" s="27">
        <f t="shared" si="4"/>
        <v>200</v>
      </c>
      <c r="B203" s="34" t="s">
        <v>770</v>
      </c>
      <c r="C203" s="2" t="s">
        <v>247</v>
      </c>
      <c r="D203" s="16" t="s">
        <v>246</v>
      </c>
      <c r="E203" s="3" t="s">
        <v>815</v>
      </c>
      <c r="F203" s="3" t="s">
        <v>3</v>
      </c>
      <c r="G203" s="3" t="s">
        <v>534</v>
      </c>
      <c r="J203" s="18"/>
    </row>
    <row r="204" spans="1:10" x14ac:dyDescent="0.25">
      <c r="A204" s="27">
        <f t="shared" si="4"/>
        <v>201</v>
      </c>
      <c r="B204" s="35" t="s">
        <v>810</v>
      </c>
      <c r="C204" s="2" t="s">
        <v>217</v>
      </c>
      <c r="D204" s="16" t="s">
        <v>91</v>
      </c>
      <c r="E204" s="3" t="s">
        <v>815</v>
      </c>
      <c r="F204" s="3" t="s">
        <v>1</v>
      </c>
      <c r="G204" s="3" t="s">
        <v>570</v>
      </c>
      <c r="J204" s="18"/>
    </row>
    <row r="205" spans="1:10" x14ac:dyDescent="0.25">
      <c r="A205" s="27">
        <f t="shared" si="4"/>
        <v>202</v>
      </c>
      <c r="B205" s="36" t="s">
        <v>771</v>
      </c>
      <c r="C205" s="6" t="s">
        <v>146</v>
      </c>
      <c r="D205" s="16" t="s">
        <v>147</v>
      </c>
      <c r="E205" s="3" t="s">
        <v>815</v>
      </c>
      <c r="F205" s="3" t="s">
        <v>3</v>
      </c>
      <c r="G205" s="3" t="s">
        <v>433</v>
      </c>
      <c r="J205" s="18"/>
    </row>
    <row r="206" spans="1:10" x14ac:dyDescent="0.25">
      <c r="A206" s="27">
        <f t="shared" si="4"/>
        <v>203</v>
      </c>
      <c r="B206" s="36" t="s">
        <v>771</v>
      </c>
      <c r="C206" s="2" t="s">
        <v>83</v>
      </c>
      <c r="D206" s="16" t="s">
        <v>888</v>
      </c>
      <c r="E206" s="3" t="s">
        <v>815</v>
      </c>
      <c r="F206" s="3" t="s">
        <v>257</v>
      </c>
      <c r="G206" s="3" t="s">
        <v>683</v>
      </c>
      <c r="J206" s="18"/>
    </row>
    <row r="207" spans="1:10" x14ac:dyDescent="0.25">
      <c r="A207" s="27">
        <f t="shared" si="4"/>
        <v>204</v>
      </c>
      <c r="B207" s="36" t="s">
        <v>771</v>
      </c>
      <c r="C207" s="2" t="s">
        <v>83</v>
      </c>
      <c r="D207" s="16" t="s">
        <v>886</v>
      </c>
      <c r="E207" s="3" t="s">
        <v>815</v>
      </c>
      <c r="F207" s="3" t="s">
        <v>3</v>
      </c>
      <c r="G207" s="3" t="s">
        <v>453</v>
      </c>
      <c r="J207" s="18"/>
    </row>
    <row r="208" spans="1:10" x14ac:dyDescent="0.25">
      <c r="A208" s="27">
        <f t="shared" si="4"/>
        <v>205</v>
      </c>
      <c r="B208" s="36" t="s">
        <v>771</v>
      </c>
      <c r="C208" s="2" t="s">
        <v>84</v>
      </c>
      <c r="D208" s="16" t="s">
        <v>86</v>
      </c>
      <c r="E208" s="3" t="s">
        <v>815</v>
      </c>
      <c r="F208" s="3" t="s">
        <v>3</v>
      </c>
      <c r="G208" s="3" t="s">
        <v>455</v>
      </c>
      <c r="J208" s="18"/>
    </row>
    <row r="209" spans="1:10" x14ac:dyDescent="0.25">
      <c r="A209" s="27">
        <f t="shared" si="4"/>
        <v>206</v>
      </c>
      <c r="B209" s="36" t="s">
        <v>771</v>
      </c>
      <c r="C209" s="2" t="s">
        <v>84</v>
      </c>
      <c r="D209" s="16" t="s">
        <v>85</v>
      </c>
      <c r="E209" s="3" t="s">
        <v>815</v>
      </c>
      <c r="F209" s="3" t="s">
        <v>3</v>
      </c>
      <c r="G209" s="3" t="s">
        <v>456</v>
      </c>
      <c r="J209" s="18"/>
    </row>
    <row r="210" spans="1:10" ht="33.75" x14ac:dyDescent="0.25">
      <c r="A210" s="27">
        <f t="shared" si="4"/>
        <v>207</v>
      </c>
      <c r="B210" s="36" t="s">
        <v>771</v>
      </c>
      <c r="C210" s="2" t="s">
        <v>240</v>
      </c>
      <c r="D210" s="16" t="s">
        <v>719</v>
      </c>
      <c r="E210" s="3" t="s">
        <v>819</v>
      </c>
      <c r="F210" s="3" t="s">
        <v>692</v>
      </c>
      <c r="G210" s="3" t="s">
        <v>674</v>
      </c>
      <c r="J210" s="18"/>
    </row>
    <row r="211" spans="1:10" x14ac:dyDescent="0.25">
      <c r="A211" s="27">
        <f t="shared" si="4"/>
        <v>208</v>
      </c>
      <c r="B211" s="36" t="s">
        <v>771</v>
      </c>
      <c r="C211" s="2" t="s">
        <v>240</v>
      </c>
      <c r="D211" s="16" t="s">
        <v>239</v>
      </c>
      <c r="E211" s="3" t="s">
        <v>815</v>
      </c>
      <c r="F211" s="3" t="s">
        <v>3</v>
      </c>
      <c r="G211" s="3" t="s">
        <v>675</v>
      </c>
      <c r="J211" s="18"/>
    </row>
    <row r="212" spans="1:10" ht="33.75" x14ac:dyDescent="0.25">
      <c r="A212" s="27">
        <f t="shared" si="4"/>
        <v>209</v>
      </c>
      <c r="B212" s="36" t="s">
        <v>771</v>
      </c>
      <c r="C212" s="2" t="s">
        <v>836</v>
      </c>
      <c r="D212" s="16" t="s">
        <v>734</v>
      </c>
      <c r="E212" s="3" t="s">
        <v>818</v>
      </c>
      <c r="F212" s="3" t="s">
        <v>9</v>
      </c>
      <c r="G212" s="50" t="s">
        <v>680</v>
      </c>
      <c r="J212" s="18"/>
    </row>
    <row r="213" spans="1:10" x14ac:dyDescent="0.25">
      <c r="A213" s="27">
        <f t="shared" si="4"/>
        <v>210</v>
      </c>
      <c r="B213" s="36" t="s">
        <v>771</v>
      </c>
      <c r="C213" s="2" t="s">
        <v>835</v>
      </c>
      <c r="D213" s="16" t="s">
        <v>87</v>
      </c>
      <c r="E213" s="3" t="s">
        <v>815</v>
      </c>
      <c r="F213" s="3" t="s">
        <v>1</v>
      </c>
      <c r="G213" s="50" t="s">
        <v>688</v>
      </c>
      <c r="J213" s="18"/>
    </row>
    <row r="214" spans="1:10" x14ac:dyDescent="0.25">
      <c r="A214" s="27">
        <f t="shared" si="4"/>
        <v>211</v>
      </c>
      <c r="B214" s="36" t="s">
        <v>771</v>
      </c>
      <c r="C214" s="2" t="s">
        <v>784</v>
      </c>
      <c r="D214" s="16" t="s">
        <v>163</v>
      </c>
      <c r="E214" s="3" t="s">
        <v>815</v>
      </c>
      <c r="F214" s="3" t="s">
        <v>3</v>
      </c>
      <c r="G214" s="3" t="s">
        <v>452</v>
      </c>
      <c r="J214" s="18"/>
    </row>
    <row r="215" spans="1:10" x14ac:dyDescent="0.25">
      <c r="A215" s="27">
        <f t="shared" si="4"/>
        <v>212</v>
      </c>
      <c r="B215" s="36" t="s">
        <v>771</v>
      </c>
      <c r="C215" s="2" t="s">
        <v>88</v>
      </c>
      <c r="D215" s="16" t="s">
        <v>889</v>
      </c>
      <c r="E215" s="3" t="s">
        <v>815</v>
      </c>
      <c r="F215" s="3" t="s">
        <v>1</v>
      </c>
      <c r="G215" s="3" t="s">
        <v>502</v>
      </c>
      <c r="J215" s="18"/>
    </row>
    <row r="216" spans="1:10" x14ac:dyDescent="0.25">
      <c r="A216" s="27">
        <f t="shared" si="4"/>
        <v>213</v>
      </c>
      <c r="B216" s="36" t="s">
        <v>771</v>
      </c>
      <c r="C216" s="2" t="s">
        <v>217</v>
      </c>
      <c r="D216" s="16" t="s">
        <v>135</v>
      </c>
      <c r="E216" s="3" t="s">
        <v>815</v>
      </c>
      <c r="F216" s="3" t="s">
        <v>3</v>
      </c>
      <c r="G216" s="3" t="s">
        <v>564</v>
      </c>
      <c r="J216" s="18"/>
    </row>
    <row r="217" spans="1:10" x14ac:dyDescent="0.25">
      <c r="A217" s="27">
        <f t="shared" si="4"/>
        <v>214</v>
      </c>
      <c r="B217" s="35" t="s">
        <v>782</v>
      </c>
      <c r="C217" s="2" t="s">
        <v>89</v>
      </c>
      <c r="D217" s="16" t="s">
        <v>90</v>
      </c>
      <c r="E217" s="3" t="s">
        <v>815</v>
      </c>
      <c r="F217" s="3" t="s">
        <v>1</v>
      </c>
      <c r="G217" s="3" t="s">
        <v>441</v>
      </c>
      <c r="J217" s="18"/>
    </row>
    <row r="218" spans="1:10" x14ac:dyDescent="0.25">
      <c r="A218" s="27">
        <f t="shared" si="4"/>
        <v>215</v>
      </c>
      <c r="B218" s="37" t="s">
        <v>759</v>
      </c>
      <c r="C218" s="2" t="s">
        <v>92</v>
      </c>
      <c r="D218" s="16" t="s">
        <v>93</v>
      </c>
      <c r="E218" s="3" t="s">
        <v>815</v>
      </c>
      <c r="F218" s="3" t="s">
        <v>196</v>
      </c>
      <c r="G218" s="3" t="s">
        <v>431</v>
      </c>
      <c r="J218" s="18"/>
    </row>
    <row r="219" spans="1:10" x14ac:dyDescent="0.25">
      <c r="A219" s="27">
        <f t="shared" si="4"/>
        <v>216</v>
      </c>
      <c r="B219" s="37" t="s">
        <v>759</v>
      </c>
      <c r="C219" s="2" t="s">
        <v>94</v>
      </c>
      <c r="D219" s="16" t="s">
        <v>95</v>
      </c>
      <c r="E219" s="3" t="s">
        <v>815</v>
      </c>
      <c r="F219" s="3" t="s">
        <v>31</v>
      </c>
      <c r="G219" s="3" t="s">
        <v>454</v>
      </c>
      <c r="J219" s="18"/>
    </row>
    <row r="220" spans="1:10" x14ac:dyDescent="0.25">
      <c r="A220" s="27">
        <f t="shared" si="4"/>
        <v>217</v>
      </c>
      <c r="B220" s="37" t="s">
        <v>759</v>
      </c>
      <c r="C220" s="2" t="s">
        <v>164</v>
      </c>
      <c r="D220" s="16" t="s">
        <v>165</v>
      </c>
      <c r="E220" s="3" t="s">
        <v>815</v>
      </c>
      <c r="F220" s="3" t="s">
        <v>3</v>
      </c>
      <c r="G220" s="3" t="s">
        <v>472</v>
      </c>
      <c r="J220" s="18"/>
    </row>
    <row r="221" spans="1:10" x14ac:dyDescent="0.25">
      <c r="A221" s="27">
        <f t="shared" si="4"/>
        <v>218</v>
      </c>
      <c r="B221" s="37" t="s">
        <v>759</v>
      </c>
      <c r="C221" s="2" t="s">
        <v>96</v>
      </c>
      <c r="D221" s="16" t="s">
        <v>97</v>
      </c>
      <c r="E221" s="3" t="s">
        <v>815</v>
      </c>
      <c r="F221" s="3" t="s">
        <v>31</v>
      </c>
      <c r="G221" s="3" t="s">
        <v>474</v>
      </c>
      <c r="J221" s="18"/>
    </row>
    <row r="222" spans="1:10" x14ac:dyDescent="0.25">
      <c r="A222" s="27">
        <f t="shared" si="4"/>
        <v>219</v>
      </c>
      <c r="B222" s="37" t="s">
        <v>759</v>
      </c>
      <c r="C222" s="5" t="s">
        <v>192</v>
      </c>
      <c r="D222" s="16" t="s">
        <v>191</v>
      </c>
      <c r="E222" s="3" t="s">
        <v>815</v>
      </c>
      <c r="F222" s="3" t="s">
        <v>3</v>
      </c>
      <c r="G222" s="3" t="s">
        <v>483</v>
      </c>
      <c r="J222" s="18"/>
    </row>
    <row r="223" spans="1:10" x14ac:dyDescent="0.25">
      <c r="A223" s="27">
        <f t="shared" si="4"/>
        <v>220</v>
      </c>
      <c r="B223" s="29" t="s">
        <v>762</v>
      </c>
      <c r="C223" s="2" t="s">
        <v>98</v>
      </c>
      <c r="D223" s="16" t="s">
        <v>99</v>
      </c>
      <c r="E223" s="3" t="s">
        <v>815</v>
      </c>
      <c r="F223" s="3" t="s">
        <v>31</v>
      </c>
      <c r="G223" s="3" t="s">
        <v>451</v>
      </c>
      <c r="J223" s="18"/>
    </row>
    <row r="224" spans="1:10" x14ac:dyDescent="0.25">
      <c r="A224" s="27">
        <f t="shared" si="4"/>
        <v>221</v>
      </c>
      <c r="B224" s="29" t="s">
        <v>762</v>
      </c>
      <c r="C224" s="2" t="s">
        <v>100</v>
      </c>
      <c r="D224" s="16" t="s">
        <v>895</v>
      </c>
      <c r="E224" s="3" t="s">
        <v>815</v>
      </c>
      <c r="F224" s="3" t="s">
        <v>9</v>
      </c>
      <c r="G224" s="3" t="s">
        <v>723</v>
      </c>
      <c r="J224" s="18"/>
    </row>
    <row r="225" spans="1:10" x14ac:dyDescent="0.25">
      <c r="A225" s="27">
        <f t="shared" si="4"/>
        <v>222</v>
      </c>
      <c r="B225" s="29" t="s">
        <v>762</v>
      </c>
      <c r="C225" s="2" t="s">
        <v>100</v>
      </c>
      <c r="D225" s="16" t="s">
        <v>894</v>
      </c>
      <c r="E225" s="3" t="s">
        <v>815</v>
      </c>
      <c r="F225" s="3" t="s">
        <v>9</v>
      </c>
      <c r="G225" s="3" t="s">
        <v>724</v>
      </c>
      <c r="J225" s="18"/>
    </row>
    <row r="226" spans="1:10" x14ac:dyDescent="0.25">
      <c r="A226" s="27">
        <f t="shared" si="4"/>
        <v>223</v>
      </c>
      <c r="B226" s="29" t="s">
        <v>762</v>
      </c>
      <c r="C226" s="2" t="s">
        <v>100</v>
      </c>
      <c r="D226" s="16" t="s">
        <v>890</v>
      </c>
      <c r="E226" s="3" t="s">
        <v>815</v>
      </c>
      <c r="F226" s="3" t="s">
        <v>9</v>
      </c>
      <c r="G226" s="3" t="s">
        <v>725</v>
      </c>
      <c r="J226" s="18"/>
    </row>
    <row r="227" spans="1:10" x14ac:dyDescent="0.25">
      <c r="A227" s="27">
        <f t="shared" si="4"/>
        <v>224</v>
      </c>
      <c r="B227" s="29" t="s">
        <v>762</v>
      </c>
      <c r="C227" s="2" t="s">
        <v>100</v>
      </c>
      <c r="D227" s="16" t="s">
        <v>893</v>
      </c>
      <c r="E227" s="3" t="s">
        <v>815</v>
      </c>
      <c r="F227" s="3" t="s">
        <v>9</v>
      </c>
      <c r="G227" s="3" t="s">
        <v>726</v>
      </c>
      <c r="J227" s="18"/>
    </row>
    <row r="228" spans="1:10" x14ac:dyDescent="0.25">
      <c r="A228" s="27">
        <f t="shared" si="4"/>
        <v>225</v>
      </c>
      <c r="B228" s="29" t="s">
        <v>762</v>
      </c>
      <c r="C228" s="2" t="s">
        <v>100</v>
      </c>
      <c r="D228" s="16" t="s">
        <v>892</v>
      </c>
      <c r="E228" s="3" t="s">
        <v>815</v>
      </c>
      <c r="F228" s="3" t="s">
        <v>9</v>
      </c>
      <c r="G228" s="3" t="s">
        <v>727</v>
      </c>
      <c r="J228" s="18"/>
    </row>
    <row r="229" spans="1:10" x14ac:dyDescent="0.25">
      <c r="A229" s="27">
        <f t="shared" si="4"/>
        <v>226</v>
      </c>
      <c r="B229" s="29" t="s">
        <v>762</v>
      </c>
      <c r="C229" s="2" t="s">
        <v>100</v>
      </c>
      <c r="D229" s="16" t="s">
        <v>891</v>
      </c>
      <c r="E229" s="3" t="s">
        <v>815</v>
      </c>
      <c r="F229" s="3" t="s">
        <v>9</v>
      </c>
      <c r="G229" s="3" t="s">
        <v>728</v>
      </c>
      <c r="J229" s="18"/>
    </row>
    <row r="230" spans="1:10" x14ac:dyDescent="0.25">
      <c r="A230" s="27">
        <f t="shared" ref="A230:A234" si="5">A229+1</f>
        <v>227</v>
      </c>
      <c r="B230" s="29" t="s">
        <v>762</v>
      </c>
      <c r="C230" s="2" t="s">
        <v>100</v>
      </c>
      <c r="D230" s="16" t="s">
        <v>676</v>
      </c>
      <c r="E230" s="3" t="s">
        <v>9</v>
      </c>
      <c r="F230" s="3" t="s">
        <v>9</v>
      </c>
      <c r="G230" s="3" t="s">
        <v>729</v>
      </c>
      <c r="J230" s="18"/>
    </row>
    <row r="231" spans="1:10" x14ac:dyDescent="0.25">
      <c r="A231" s="27">
        <f t="shared" si="5"/>
        <v>228</v>
      </c>
      <c r="B231" s="29" t="s">
        <v>762</v>
      </c>
      <c r="C231" s="2" t="s">
        <v>100</v>
      </c>
      <c r="D231" s="16" t="s">
        <v>677</v>
      </c>
      <c r="E231" s="3" t="s">
        <v>9</v>
      </c>
      <c r="F231" s="3" t="s">
        <v>9</v>
      </c>
      <c r="G231" s="3" t="s">
        <v>730</v>
      </c>
      <c r="J231" s="18"/>
    </row>
    <row r="232" spans="1:10" x14ac:dyDescent="0.25">
      <c r="A232" s="27">
        <f t="shared" si="5"/>
        <v>229</v>
      </c>
      <c r="B232" s="29" t="s">
        <v>762</v>
      </c>
      <c r="C232" s="2" t="s">
        <v>100</v>
      </c>
      <c r="D232" s="16" t="s">
        <v>678</v>
      </c>
      <c r="E232" s="3" t="s">
        <v>9</v>
      </c>
      <c r="F232" s="3" t="s">
        <v>9</v>
      </c>
      <c r="G232" s="3" t="s">
        <v>731</v>
      </c>
      <c r="J232" s="18"/>
    </row>
    <row r="233" spans="1:10" x14ac:dyDescent="0.25">
      <c r="A233" s="27">
        <f t="shared" si="5"/>
        <v>230</v>
      </c>
      <c r="B233" s="29" t="s">
        <v>762</v>
      </c>
      <c r="C233" s="2" t="s">
        <v>100</v>
      </c>
      <c r="D233" s="16" t="s">
        <v>896</v>
      </c>
      <c r="E233" s="3" t="s">
        <v>815</v>
      </c>
      <c r="F233" s="3" t="s">
        <v>9</v>
      </c>
      <c r="G233" s="3" t="s">
        <v>687</v>
      </c>
      <c r="J233" s="18"/>
    </row>
    <row r="234" spans="1:10" x14ac:dyDescent="0.25">
      <c r="A234" s="27">
        <f t="shared" si="5"/>
        <v>231</v>
      </c>
      <c r="B234" s="29" t="s">
        <v>762</v>
      </c>
      <c r="C234" s="2" t="s">
        <v>100</v>
      </c>
      <c r="D234" s="16" t="s">
        <v>897</v>
      </c>
      <c r="E234" s="3" t="s">
        <v>815</v>
      </c>
      <c r="F234" s="3" t="s">
        <v>3</v>
      </c>
      <c r="G234" s="50" t="s">
        <v>486</v>
      </c>
      <c r="J234" s="18"/>
    </row>
    <row r="235" spans="1:10" x14ac:dyDescent="0.25">
      <c r="A235" s="27">
        <f t="shared" ref="A235:A298" si="6">A234+1</f>
        <v>232</v>
      </c>
      <c r="B235" s="29" t="s">
        <v>762</v>
      </c>
      <c r="C235" s="2" t="s">
        <v>100</v>
      </c>
      <c r="D235" s="16" t="s">
        <v>828</v>
      </c>
      <c r="E235" s="3" t="s">
        <v>839</v>
      </c>
      <c r="F235" s="3" t="s">
        <v>3</v>
      </c>
      <c r="G235" s="3" t="s">
        <v>487</v>
      </c>
      <c r="J235" s="18"/>
    </row>
    <row r="236" spans="1:10" x14ac:dyDescent="0.25">
      <c r="A236" s="27">
        <f t="shared" si="6"/>
        <v>233</v>
      </c>
      <c r="B236" s="29" t="s">
        <v>762</v>
      </c>
      <c r="C236" s="2" t="s">
        <v>100</v>
      </c>
      <c r="D236" s="16" t="s">
        <v>275</v>
      </c>
      <c r="E236" s="3" t="s">
        <v>9</v>
      </c>
      <c r="F236" s="3" t="s">
        <v>9</v>
      </c>
      <c r="G236" s="3" t="s">
        <v>686</v>
      </c>
      <c r="J236" s="18"/>
    </row>
    <row r="237" spans="1:10" x14ac:dyDescent="0.25">
      <c r="A237" s="27">
        <f t="shared" si="6"/>
        <v>234</v>
      </c>
      <c r="B237" s="29" t="s">
        <v>762</v>
      </c>
      <c r="C237" s="2" t="s">
        <v>100</v>
      </c>
      <c r="D237" s="16" t="s">
        <v>679</v>
      </c>
      <c r="E237" s="3" t="s">
        <v>9</v>
      </c>
      <c r="F237" s="3" t="s">
        <v>9</v>
      </c>
      <c r="G237" s="3" t="s">
        <v>732</v>
      </c>
      <c r="J237" s="18"/>
    </row>
    <row r="238" spans="1:10" x14ac:dyDescent="0.25">
      <c r="A238" s="27">
        <f t="shared" si="6"/>
        <v>235</v>
      </c>
      <c r="B238" s="38" t="s">
        <v>766</v>
      </c>
      <c r="C238" s="6" t="s">
        <v>330</v>
      </c>
      <c r="D238" s="16" t="s">
        <v>248</v>
      </c>
      <c r="E238" s="3" t="s">
        <v>815</v>
      </c>
      <c r="F238" s="3" t="s">
        <v>3</v>
      </c>
      <c r="G238" s="3" t="s">
        <v>482</v>
      </c>
      <c r="J238" s="18"/>
    </row>
    <row r="239" spans="1:10" x14ac:dyDescent="0.25">
      <c r="A239" s="27">
        <f t="shared" si="6"/>
        <v>236</v>
      </c>
      <c r="B239" s="38" t="s">
        <v>766</v>
      </c>
      <c r="C239" s="3" t="s">
        <v>808</v>
      </c>
      <c r="D239" s="16" t="s">
        <v>101</v>
      </c>
      <c r="E239" s="3" t="s">
        <v>815</v>
      </c>
      <c r="F239" s="3" t="s">
        <v>196</v>
      </c>
      <c r="G239" s="3" t="s">
        <v>563</v>
      </c>
      <c r="J239" s="18"/>
    </row>
    <row r="240" spans="1:10" x14ac:dyDescent="0.25">
      <c r="A240" s="27">
        <f t="shared" si="6"/>
        <v>237</v>
      </c>
      <c r="B240" s="39" t="s">
        <v>764</v>
      </c>
      <c r="C240" s="2" t="s">
        <v>102</v>
      </c>
      <c r="D240" s="16" t="s">
        <v>103</v>
      </c>
      <c r="E240" s="3" t="s">
        <v>815</v>
      </c>
      <c r="F240" s="3" t="s">
        <v>3</v>
      </c>
      <c r="G240" s="3" t="s">
        <v>462</v>
      </c>
      <c r="J240" s="18"/>
    </row>
    <row r="241" spans="1:10" x14ac:dyDescent="0.25">
      <c r="A241" s="27">
        <f t="shared" si="6"/>
        <v>238</v>
      </c>
      <c r="B241" s="39" t="s">
        <v>764</v>
      </c>
      <c r="C241" s="2" t="s">
        <v>104</v>
      </c>
      <c r="D241" s="16" t="s">
        <v>105</v>
      </c>
      <c r="E241" s="3" t="s">
        <v>815</v>
      </c>
      <c r="F241" s="3" t="s">
        <v>31</v>
      </c>
      <c r="G241" s="3" t="s">
        <v>500</v>
      </c>
      <c r="J241" s="18"/>
    </row>
    <row r="242" spans="1:10" x14ac:dyDescent="0.25">
      <c r="A242" s="27">
        <f t="shared" si="6"/>
        <v>239</v>
      </c>
      <c r="B242" s="40" t="s">
        <v>752</v>
      </c>
      <c r="C242" s="7" t="s">
        <v>705</v>
      </c>
      <c r="D242" s="16" t="s">
        <v>900</v>
      </c>
      <c r="E242" s="3" t="s">
        <v>815</v>
      </c>
      <c r="F242" s="3" t="s">
        <v>3</v>
      </c>
      <c r="G242" s="3" t="s">
        <v>575</v>
      </c>
      <c r="J242" s="18"/>
    </row>
    <row r="243" spans="1:10" x14ac:dyDescent="0.25">
      <c r="A243" s="27">
        <f t="shared" si="6"/>
        <v>240</v>
      </c>
      <c r="B243" s="40" t="s">
        <v>752</v>
      </c>
      <c r="C243" s="7" t="s">
        <v>705</v>
      </c>
      <c r="D243" s="16" t="s">
        <v>899</v>
      </c>
      <c r="E243" s="3" t="s">
        <v>815</v>
      </c>
      <c r="F243" s="3" t="s">
        <v>3</v>
      </c>
      <c r="G243" s="3" t="s">
        <v>576</v>
      </c>
      <c r="J243" s="18"/>
    </row>
    <row r="244" spans="1:10" x14ac:dyDescent="0.25">
      <c r="A244" s="27">
        <f t="shared" si="6"/>
        <v>241</v>
      </c>
      <c r="B244" s="40" t="s">
        <v>752</v>
      </c>
      <c r="C244" s="2" t="s">
        <v>106</v>
      </c>
      <c r="D244" s="16" t="s">
        <v>107</v>
      </c>
      <c r="E244" s="3" t="s">
        <v>815</v>
      </c>
      <c r="F244" s="3" t="s">
        <v>3</v>
      </c>
      <c r="G244" s="3" t="s">
        <v>418</v>
      </c>
      <c r="J244" s="18"/>
    </row>
    <row r="245" spans="1:10" x14ac:dyDescent="0.25">
      <c r="A245" s="27">
        <f t="shared" si="6"/>
        <v>242</v>
      </c>
      <c r="B245" s="40" t="s">
        <v>752</v>
      </c>
      <c r="C245" s="8" t="s">
        <v>704</v>
      </c>
      <c r="D245" s="16" t="s">
        <v>898</v>
      </c>
      <c r="E245" s="3" t="s">
        <v>815</v>
      </c>
      <c r="F245" s="3" t="s">
        <v>3</v>
      </c>
      <c r="G245" s="3" t="s">
        <v>665</v>
      </c>
      <c r="J245" s="18"/>
    </row>
    <row r="246" spans="1:10" x14ac:dyDescent="0.25">
      <c r="A246" s="27">
        <f t="shared" si="6"/>
        <v>243</v>
      </c>
      <c r="B246" s="41" t="s">
        <v>754</v>
      </c>
      <c r="C246" s="2" t="s">
        <v>111</v>
      </c>
      <c r="D246" s="16" t="s">
        <v>112</v>
      </c>
      <c r="E246" s="3" t="s">
        <v>815</v>
      </c>
      <c r="F246" s="3" t="s">
        <v>260</v>
      </c>
      <c r="G246" s="3" t="s">
        <v>408</v>
      </c>
      <c r="J246" s="18"/>
    </row>
    <row r="247" spans="1:10" x14ac:dyDescent="0.25">
      <c r="A247" s="27">
        <f t="shared" si="6"/>
        <v>244</v>
      </c>
      <c r="B247" s="41" t="s">
        <v>754</v>
      </c>
      <c r="C247" s="2" t="s">
        <v>789</v>
      </c>
      <c r="D247" s="16" t="s">
        <v>349</v>
      </c>
      <c r="E247" s="3" t="s">
        <v>815</v>
      </c>
      <c r="F247" s="3" t="s">
        <v>3</v>
      </c>
      <c r="G247" s="3" t="s">
        <v>652</v>
      </c>
      <c r="J247" s="18"/>
    </row>
    <row r="248" spans="1:10" x14ac:dyDescent="0.25">
      <c r="A248" s="27">
        <f t="shared" si="6"/>
        <v>245</v>
      </c>
      <c r="B248" s="41" t="s">
        <v>754</v>
      </c>
      <c r="C248" s="2" t="s">
        <v>113</v>
      </c>
      <c r="D248" s="16" t="s">
        <v>114</v>
      </c>
      <c r="E248" s="3" t="s">
        <v>815</v>
      </c>
      <c r="F248" s="3" t="s">
        <v>3</v>
      </c>
      <c r="G248" s="3" t="s">
        <v>434</v>
      </c>
      <c r="J248" s="18"/>
    </row>
    <row r="249" spans="1:10" x14ac:dyDescent="0.25">
      <c r="A249" s="27">
        <f t="shared" si="6"/>
        <v>246</v>
      </c>
      <c r="B249" s="41" t="s">
        <v>754</v>
      </c>
      <c r="C249" s="2" t="s">
        <v>113</v>
      </c>
      <c r="D249" s="16" t="s">
        <v>362</v>
      </c>
      <c r="E249" s="3" t="s">
        <v>815</v>
      </c>
      <c r="F249" s="3" t="s">
        <v>3</v>
      </c>
      <c r="G249" s="3" t="s">
        <v>598</v>
      </c>
      <c r="J249" s="18"/>
    </row>
    <row r="250" spans="1:10" x14ac:dyDescent="0.25">
      <c r="A250" s="27">
        <f t="shared" si="6"/>
        <v>247</v>
      </c>
      <c r="B250" s="30" t="s">
        <v>756</v>
      </c>
      <c r="C250" s="2" t="s">
        <v>108</v>
      </c>
      <c r="D250" s="16" t="s">
        <v>109</v>
      </c>
      <c r="E250" s="3" t="s">
        <v>815</v>
      </c>
      <c r="F250" s="3" t="s">
        <v>196</v>
      </c>
      <c r="G250" s="3" t="s">
        <v>416</v>
      </c>
      <c r="J250" s="18"/>
    </row>
    <row r="251" spans="1:10" x14ac:dyDescent="0.25">
      <c r="A251" s="27">
        <f t="shared" si="6"/>
        <v>248</v>
      </c>
      <c r="B251" s="30" t="s">
        <v>756</v>
      </c>
      <c r="C251" s="2" t="s">
        <v>790</v>
      </c>
      <c r="D251" s="16" t="s">
        <v>110</v>
      </c>
      <c r="E251" s="3" t="s">
        <v>815</v>
      </c>
      <c r="F251" s="3" t="s">
        <v>3</v>
      </c>
      <c r="G251" s="3" t="s">
        <v>565</v>
      </c>
      <c r="J251" s="18"/>
    </row>
    <row r="252" spans="1:10" x14ac:dyDescent="0.25">
      <c r="A252" s="27">
        <f t="shared" si="6"/>
        <v>249</v>
      </c>
      <c r="B252" s="30" t="s">
        <v>756</v>
      </c>
      <c r="C252" s="2" t="s">
        <v>790</v>
      </c>
      <c r="D252" s="16" t="s">
        <v>350</v>
      </c>
      <c r="E252" s="3" t="s">
        <v>815</v>
      </c>
      <c r="F252" s="3" t="s">
        <v>3</v>
      </c>
      <c r="G252" s="3" t="s">
        <v>653</v>
      </c>
      <c r="J252" s="18"/>
    </row>
    <row r="253" spans="1:10" x14ac:dyDescent="0.25">
      <c r="A253" s="27">
        <f t="shared" si="6"/>
        <v>250</v>
      </c>
      <c r="B253" s="49" t="s">
        <v>772</v>
      </c>
      <c r="C253" s="2" t="s">
        <v>788</v>
      </c>
      <c r="D253" s="16" t="s">
        <v>115</v>
      </c>
      <c r="E253" s="3" t="s">
        <v>815</v>
      </c>
      <c r="F253" s="3" t="s">
        <v>3</v>
      </c>
      <c r="G253" s="3" t="s">
        <v>528</v>
      </c>
      <c r="J253" s="18"/>
    </row>
    <row r="254" spans="1:10" ht="22.5" x14ac:dyDescent="0.25">
      <c r="A254" s="27">
        <f t="shared" si="6"/>
        <v>251</v>
      </c>
      <c r="B254" s="42" t="s">
        <v>760</v>
      </c>
      <c r="C254" s="2" t="s">
        <v>253</v>
      </c>
      <c r="D254" s="17" t="s">
        <v>901</v>
      </c>
      <c r="E254" s="3" t="s">
        <v>815</v>
      </c>
      <c r="F254" s="3" t="s">
        <v>3</v>
      </c>
      <c r="G254" s="14" t="s">
        <v>600</v>
      </c>
      <c r="J254" s="18"/>
    </row>
    <row r="255" spans="1:10" x14ac:dyDescent="0.25">
      <c r="A255" s="27">
        <f t="shared" si="6"/>
        <v>252</v>
      </c>
      <c r="B255" s="42" t="s">
        <v>760</v>
      </c>
      <c r="C255" s="2" t="s">
        <v>116</v>
      </c>
      <c r="D255" s="16" t="s">
        <v>117</v>
      </c>
      <c r="E255" s="3" t="s">
        <v>815</v>
      </c>
      <c r="F255" s="3" t="s">
        <v>3</v>
      </c>
      <c r="G255" s="3" t="s">
        <v>519</v>
      </c>
      <c r="J255" s="18"/>
    </row>
    <row r="256" spans="1:10" x14ac:dyDescent="0.25">
      <c r="A256" s="27">
        <f t="shared" si="6"/>
        <v>253</v>
      </c>
      <c r="B256" s="42" t="s">
        <v>760</v>
      </c>
      <c r="C256" s="2" t="s">
        <v>116</v>
      </c>
      <c r="D256" s="17" t="s">
        <v>368</v>
      </c>
      <c r="E256" s="3" t="s">
        <v>815</v>
      </c>
      <c r="F256" s="3" t="s">
        <v>3</v>
      </c>
      <c r="G256" s="14" t="s">
        <v>634</v>
      </c>
      <c r="J256" s="18"/>
    </row>
    <row r="257" spans="1:10" x14ac:dyDescent="0.25">
      <c r="A257" s="27">
        <f t="shared" si="6"/>
        <v>254</v>
      </c>
      <c r="B257" s="42" t="s">
        <v>760</v>
      </c>
      <c r="C257" s="2" t="s">
        <v>249</v>
      </c>
      <c r="D257" s="16" t="s">
        <v>250</v>
      </c>
      <c r="E257" s="3" t="s">
        <v>815</v>
      </c>
      <c r="F257" s="3" t="s">
        <v>3</v>
      </c>
      <c r="G257" s="3" t="s">
        <v>536</v>
      </c>
      <c r="J257" s="18"/>
    </row>
    <row r="258" spans="1:10" x14ac:dyDescent="0.25">
      <c r="A258" s="27">
        <f t="shared" si="6"/>
        <v>255</v>
      </c>
      <c r="B258" s="43" t="s">
        <v>765</v>
      </c>
      <c r="C258" s="2" t="s">
        <v>118</v>
      </c>
      <c r="D258" s="16" t="s">
        <v>119</v>
      </c>
      <c r="E258" s="3" t="s">
        <v>815</v>
      </c>
      <c r="F258" s="3" t="s">
        <v>3</v>
      </c>
      <c r="G258" s="3" t="s">
        <v>467</v>
      </c>
      <c r="J258" s="18"/>
    </row>
    <row r="259" spans="1:10" x14ac:dyDescent="0.25">
      <c r="A259" s="27">
        <f t="shared" si="6"/>
        <v>256</v>
      </c>
      <c r="B259" s="43" t="s">
        <v>765</v>
      </c>
      <c r="C259" s="6" t="s">
        <v>167</v>
      </c>
      <c r="D259" s="16" t="s">
        <v>166</v>
      </c>
      <c r="E259" s="3" t="s">
        <v>815</v>
      </c>
      <c r="F259" s="3" t="s">
        <v>3</v>
      </c>
      <c r="G259" s="3" t="s">
        <v>504</v>
      </c>
      <c r="J259" s="18"/>
    </row>
    <row r="260" spans="1:10" x14ac:dyDescent="0.25">
      <c r="A260" s="27">
        <f t="shared" si="6"/>
        <v>257</v>
      </c>
      <c r="B260" s="43" t="s">
        <v>765</v>
      </c>
      <c r="C260" s="2" t="s">
        <v>376</v>
      </c>
      <c r="D260" s="16" t="s">
        <v>120</v>
      </c>
      <c r="E260" s="3" t="s">
        <v>815</v>
      </c>
      <c r="F260" s="3" t="s">
        <v>3</v>
      </c>
      <c r="G260" s="3" t="s">
        <v>511</v>
      </c>
      <c r="J260" s="18"/>
    </row>
    <row r="261" spans="1:10" x14ac:dyDescent="0.25">
      <c r="A261" s="27">
        <f t="shared" si="6"/>
        <v>258</v>
      </c>
      <c r="B261" s="33" t="s">
        <v>757</v>
      </c>
      <c r="C261" s="2" t="s">
        <v>121</v>
      </c>
      <c r="D261" s="16" t="s">
        <v>122</v>
      </c>
      <c r="E261" s="3" t="s">
        <v>815</v>
      </c>
      <c r="F261" s="3" t="s">
        <v>3</v>
      </c>
      <c r="G261" s="3" t="s">
        <v>423</v>
      </c>
      <c r="J261" s="18"/>
    </row>
    <row r="262" spans="1:10" x14ac:dyDescent="0.25">
      <c r="A262" s="27">
        <f t="shared" si="6"/>
        <v>259</v>
      </c>
      <c r="B262" s="33" t="s">
        <v>757</v>
      </c>
      <c r="C262" s="2" t="s">
        <v>375</v>
      </c>
      <c r="D262" s="16" t="s">
        <v>132</v>
      </c>
      <c r="E262" s="3" t="s">
        <v>815</v>
      </c>
      <c r="F262" s="3" t="s">
        <v>3</v>
      </c>
      <c r="G262" s="3" t="s">
        <v>513</v>
      </c>
      <c r="J262" s="18"/>
    </row>
    <row r="263" spans="1:10" x14ac:dyDescent="0.25">
      <c r="A263" s="27">
        <f t="shared" si="6"/>
        <v>260</v>
      </c>
      <c r="B263" s="33" t="s">
        <v>757</v>
      </c>
      <c r="C263" s="2" t="s">
        <v>217</v>
      </c>
      <c r="D263" s="16" t="s">
        <v>367</v>
      </c>
      <c r="E263" s="3" t="s">
        <v>815</v>
      </c>
      <c r="F263" s="3" t="s">
        <v>3</v>
      </c>
      <c r="G263" s="3" t="s">
        <v>632</v>
      </c>
      <c r="J263" s="18"/>
    </row>
    <row r="264" spans="1:10" x14ac:dyDescent="0.25">
      <c r="A264" s="27">
        <f t="shared" si="6"/>
        <v>261</v>
      </c>
      <c r="B264" s="33" t="s">
        <v>757</v>
      </c>
      <c r="C264" s="2" t="s">
        <v>217</v>
      </c>
      <c r="D264" s="16" t="s">
        <v>369</v>
      </c>
      <c r="E264" s="3" t="s">
        <v>815</v>
      </c>
      <c r="F264" s="3" t="s">
        <v>3</v>
      </c>
      <c r="G264" s="3" t="s">
        <v>658</v>
      </c>
      <c r="J264" s="18"/>
    </row>
    <row r="265" spans="1:10" x14ac:dyDescent="0.25">
      <c r="A265" s="27">
        <f t="shared" si="6"/>
        <v>262</v>
      </c>
      <c r="B265" s="33" t="s">
        <v>757</v>
      </c>
      <c r="C265" s="2" t="s">
        <v>217</v>
      </c>
      <c r="D265" s="16" t="s">
        <v>371</v>
      </c>
      <c r="E265" s="3" t="s">
        <v>839</v>
      </c>
      <c r="F265" s="3" t="s">
        <v>3</v>
      </c>
      <c r="G265" s="3" t="s">
        <v>663</v>
      </c>
      <c r="J265" s="18"/>
    </row>
    <row r="266" spans="1:10" x14ac:dyDescent="0.25">
      <c r="A266" s="27">
        <f t="shared" si="6"/>
        <v>263</v>
      </c>
      <c r="B266" s="33" t="s">
        <v>757</v>
      </c>
      <c r="C266" s="2" t="s">
        <v>783</v>
      </c>
      <c r="D266" s="16" t="s">
        <v>372</v>
      </c>
      <c r="E266" s="3" t="s">
        <v>839</v>
      </c>
      <c r="F266" s="3" t="s">
        <v>3</v>
      </c>
      <c r="G266" s="3" t="s">
        <v>664</v>
      </c>
      <c r="J266" s="18"/>
    </row>
    <row r="267" spans="1:10" x14ac:dyDescent="0.25">
      <c r="A267" s="27">
        <f t="shared" si="6"/>
        <v>264</v>
      </c>
      <c r="B267" s="33" t="s">
        <v>757</v>
      </c>
      <c r="C267" s="2" t="s">
        <v>217</v>
      </c>
      <c r="D267" s="16" t="s">
        <v>370</v>
      </c>
      <c r="E267" s="3" t="s">
        <v>839</v>
      </c>
      <c r="F267" s="3" t="s">
        <v>3</v>
      </c>
      <c r="G267" s="3" t="s">
        <v>661</v>
      </c>
      <c r="J267" s="18"/>
    </row>
    <row r="268" spans="1:10" x14ac:dyDescent="0.25">
      <c r="A268" s="27">
        <f t="shared" si="6"/>
        <v>265</v>
      </c>
      <c r="B268" s="29" t="s">
        <v>758</v>
      </c>
      <c r="C268" s="6" t="s">
        <v>174</v>
      </c>
      <c r="D268" s="16" t="s">
        <v>173</v>
      </c>
      <c r="E268" s="3" t="s">
        <v>815</v>
      </c>
      <c r="F268" s="3" t="s">
        <v>3</v>
      </c>
      <c r="G268" s="3" t="s">
        <v>425</v>
      </c>
      <c r="J268" s="18"/>
    </row>
    <row r="269" spans="1:10" x14ac:dyDescent="0.25">
      <c r="A269" s="27">
        <f t="shared" si="6"/>
        <v>266</v>
      </c>
      <c r="B269" s="29" t="s">
        <v>758</v>
      </c>
      <c r="C269" s="2" t="s">
        <v>332</v>
      </c>
      <c r="D269" s="16" t="s">
        <v>131</v>
      </c>
      <c r="E269" s="3" t="s">
        <v>815</v>
      </c>
      <c r="F269" s="3" t="s">
        <v>3</v>
      </c>
      <c r="G269" s="3" t="s">
        <v>437</v>
      </c>
      <c r="J269" s="18"/>
    </row>
    <row r="270" spans="1:10" x14ac:dyDescent="0.25">
      <c r="A270" s="27">
        <f t="shared" si="6"/>
        <v>267</v>
      </c>
      <c r="B270" s="30" t="s">
        <v>767</v>
      </c>
      <c r="C270" s="5" t="s">
        <v>187</v>
      </c>
      <c r="D270" s="16" t="s">
        <v>188</v>
      </c>
      <c r="E270" s="3" t="s">
        <v>815</v>
      </c>
      <c r="F270" s="3" t="s">
        <v>3</v>
      </c>
      <c r="G270" s="3" t="s">
        <v>509</v>
      </c>
      <c r="J270" s="18"/>
    </row>
    <row r="271" spans="1:10" x14ac:dyDescent="0.25">
      <c r="A271" s="27">
        <f t="shared" si="6"/>
        <v>268</v>
      </c>
      <c r="B271" s="30" t="s">
        <v>767</v>
      </c>
      <c r="C271" s="23" t="s">
        <v>172</v>
      </c>
      <c r="D271" s="16" t="s">
        <v>171</v>
      </c>
      <c r="E271" s="3" t="s">
        <v>815</v>
      </c>
      <c r="F271" s="3" t="s">
        <v>3</v>
      </c>
      <c r="G271" s="3" t="s">
        <v>537</v>
      </c>
      <c r="J271" s="18"/>
    </row>
    <row r="272" spans="1:10" x14ac:dyDescent="0.25">
      <c r="A272" s="27">
        <f t="shared" si="6"/>
        <v>269</v>
      </c>
      <c r="B272" s="49" t="s">
        <v>772</v>
      </c>
      <c r="C272" s="21" t="s">
        <v>156</v>
      </c>
      <c r="D272" s="16" t="s">
        <v>157</v>
      </c>
      <c r="E272" s="3" t="s">
        <v>815</v>
      </c>
      <c r="F272" s="3" t="s">
        <v>3</v>
      </c>
      <c r="G272" s="3" t="s">
        <v>501</v>
      </c>
      <c r="J272" s="18"/>
    </row>
    <row r="273" spans="1:10" x14ac:dyDescent="0.25">
      <c r="A273" s="27">
        <f t="shared" si="6"/>
        <v>270</v>
      </c>
      <c r="B273" s="45" t="s">
        <v>753</v>
      </c>
      <c r="C273" s="2" t="s">
        <v>778</v>
      </c>
      <c r="D273" s="16" t="s">
        <v>123</v>
      </c>
      <c r="E273" s="3" t="s">
        <v>815</v>
      </c>
      <c r="F273" s="3" t="s">
        <v>260</v>
      </c>
      <c r="G273" s="3" t="s">
        <v>405</v>
      </c>
      <c r="J273" s="18"/>
    </row>
    <row r="274" spans="1:10" x14ac:dyDescent="0.25">
      <c r="A274" s="27">
        <f t="shared" si="6"/>
        <v>271</v>
      </c>
      <c r="B274" s="45" t="s">
        <v>753</v>
      </c>
      <c r="C274" s="7" t="s">
        <v>779</v>
      </c>
      <c r="D274" s="16" t="s">
        <v>902</v>
      </c>
      <c r="E274" s="3" t="s">
        <v>815</v>
      </c>
      <c r="F274" s="3" t="s">
        <v>3</v>
      </c>
      <c r="G274" s="3" t="s">
        <v>443</v>
      </c>
      <c r="J274" s="18"/>
    </row>
    <row r="275" spans="1:10" x14ac:dyDescent="0.25">
      <c r="A275" s="27">
        <f t="shared" si="6"/>
        <v>272</v>
      </c>
      <c r="B275" s="45" t="s">
        <v>753</v>
      </c>
      <c r="C275" s="10" t="s">
        <v>809</v>
      </c>
      <c r="D275" s="16" t="s">
        <v>829</v>
      </c>
      <c r="E275" s="3" t="s">
        <v>839</v>
      </c>
      <c r="F275" s="3" t="s">
        <v>3</v>
      </c>
      <c r="G275" s="3" t="s">
        <v>444</v>
      </c>
      <c r="J275" s="18"/>
    </row>
    <row r="276" spans="1:10" x14ac:dyDescent="0.25">
      <c r="A276" s="27">
        <f t="shared" si="6"/>
        <v>273</v>
      </c>
      <c r="B276" s="45" t="s">
        <v>753</v>
      </c>
      <c r="C276" s="5" t="s">
        <v>780</v>
      </c>
      <c r="D276" s="16" t="s">
        <v>830</v>
      </c>
      <c r="E276" s="3" t="s">
        <v>839</v>
      </c>
      <c r="F276" s="3" t="s">
        <v>3</v>
      </c>
      <c r="G276" s="3" t="s">
        <v>445</v>
      </c>
      <c r="J276" s="18"/>
    </row>
    <row r="277" spans="1:10" x14ac:dyDescent="0.25">
      <c r="A277" s="27">
        <f t="shared" si="6"/>
        <v>274</v>
      </c>
      <c r="B277" s="45" t="s">
        <v>753</v>
      </c>
      <c r="C277" s="5" t="s">
        <v>781</v>
      </c>
      <c r="D277" s="16" t="s">
        <v>831</v>
      </c>
      <c r="E277" s="3" t="s">
        <v>839</v>
      </c>
      <c r="F277" s="3" t="s">
        <v>3</v>
      </c>
      <c r="G277" s="3" t="s">
        <v>446</v>
      </c>
      <c r="J277" s="18"/>
    </row>
    <row r="278" spans="1:10" x14ac:dyDescent="0.25">
      <c r="A278" s="27">
        <f t="shared" si="6"/>
        <v>275</v>
      </c>
      <c r="B278" s="45" t="s">
        <v>753</v>
      </c>
      <c r="C278" s="5" t="s">
        <v>780</v>
      </c>
      <c r="D278" s="16" t="s">
        <v>832</v>
      </c>
      <c r="E278" s="3" t="s">
        <v>839</v>
      </c>
      <c r="F278" s="3" t="s">
        <v>3</v>
      </c>
      <c r="G278" s="3" t="s">
        <v>447</v>
      </c>
      <c r="J278" s="18"/>
    </row>
    <row r="279" spans="1:10" x14ac:dyDescent="0.25">
      <c r="A279" s="27">
        <f t="shared" si="6"/>
        <v>276</v>
      </c>
      <c r="B279" s="45" t="s">
        <v>753</v>
      </c>
      <c r="C279" s="5" t="s">
        <v>780</v>
      </c>
      <c r="D279" s="16" t="s">
        <v>833</v>
      </c>
      <c r="E279" s="3" t="s">
        <v>839</v>
      </c>
      <c r="F279" s="3" t="s">
        <v>3</v>
      </c>
      <c r="G279" s="3" t="s">
        <v>448</v>
      </c>
      <c r="J279" s="18"/>
    </row>
    <row r="280" spans="1:10" x14ac:dyDescent="0.25">
      <c r="A280" s="27">
        <f t="shared" si="6"/>
        <v>277</v>
      </c>
      <c r="B280" s="45" t="s">
        <v>753</v>
      </c>
      <c r="C280" s="6" t="s">
        <v>176</v>
      </c>
      <c r="D280" s="16" t="s">
        <v>175</v>
      </c>
      <c r="E280" s="3" t="s">
        <v>815</v>
      </c>
      <c r="F280" s="3" t="s">
        <v>3</v>
      </c>
      <c r="G280" s="3" t="s">
        <v>449</v>
      </c>
      <c r="J280" s="18"/>
    </row>
    <row r="281" spans="1:10" x14ac:dyDescent="0.25">
      <c r="A281" s="27">
        <f t="shared" si="6"/>
        <v>278</v>
      </c>
      <c r="B281" s="45" t="s">
        <v>753</v>
      </c>
      <c r="C281" s="2" t="s">
        <v>791</v>
      </c>
      <c r="D281" s="16" t="s">
        <v>903</v>
      </c>
      <c r="E281" s="3" t="s">
        <v>815</v>
      </c>
      <c r="F281" s="3" t="s">
        <v>3</v>
      </c>
      <c r="G281" s="3" t="s">
        <v>406</v>
      </c>
      <c r="J281" s="18"/>
    </row>
    <row r="282" spans="1:10" x14ac:dyDescent="0.25">
      <c r="A282" s="27">
        <f t="shared" si="6"/>
        <v>279</v>
      </c>
      <c r="B282" s="45" t="s">
        <v>753</v>
      </c>
      <c r="C282" s="5" t="s">
        <v>181</v>
      </c>
      <c r="D282" s="16" t="s">
        <v>182</v>
      </c>
      <c r="E282" s="3" t="s">
        <v>815</v>
      </c>
      <c r="F282" s="3" t="s">
        <v>3</v>
      </c>
      <c r="G282" s="3" t="s">
        <v>463</v>
      </c>
      <c r="J282" s="18"/>
    </row>
    <row r="283" spans="1:10" x14ac:dyDescent="0.25">
      <c r="A283" s="27">
        <f t="shared" si="6"/>
        <v>280</v>
      </c>
      <c r="B283" s="45" t="s">
        <v>753</v>
      </c>
      <c r="C283" s="6" t="s">
        <v>745</v>
      </c>
      <c r="D283" s="16" t="s">
        <v>203</v>
      </c>
      <c r="E283" s="3" t="s">
        <v>815</v>
      </c>
      <c r="F283" s="3" t="s">
        <v>3</v>
      </c>
      <c r="G283" s="3" t="s">
        <v>480</v>
      </c>
      <c r="J283" s="18"/>
    </row>
    <row r="284" spans="1:10" x14ac:dyDescent="0.25">
      <c r="A284" s="27">
        <f t="shared" si="6"/>
        <v>281</v>
      </c>
      <c r="B284" s="45" t="s">
        <v>753</v>
      </c>
      <c r="C284" s="6" t="s">
        <v>745</v>
      </c>
      <c r="D284" s="16" t="s">
        <v>170</v>
      </c>
      <c r="E284" s="3" t="s">
        <v>815</v>
      </c>
      <c r="F284" s="3" t="s">
        <v>3</v>
      </c>
      <c r="G284" s="3" t="s">
        <v>481</v>
      </c>
      <c r="J284" s="18"/>
    </row>
    <row r="285" spans="1:10" x14ac:dyDescent="0.25">
      <c r="A285" s="27">
        <f t="shared" si="6"/>
        <v>282</v>
      </c>
      <c r="B285" s="45" t="s">
        <v>753</v>
      </c>
      <c r="C285" s="2" t="s">
        <v>742</v>
      </c>
      <c r="D285" s="16" t="s">
        <v>386</v>
      </c>
      <c r="E285" s="3" t="s">
        <v>815</v>
      </c>
      <c r="F285" s="3" t="s">
        <v>3</v>
      </c>
      <c r="G285" s="3" t="s">
        <v>573</v>
      </c>
      <c r="J285" s="18"/>
    </row>
    <row r="286" spans="1:10" x14ac:dyDescent="0.25">
      <c r="A286" s="27">
        <f t="shared" si="6"/>
        <v>283</v>
      </c>
      <c r="B286" s="45" t="s">
        <v>753</v>
      </c>
      <c r="C286" s="6" t="s">
        <v>792</v>
      </c>
      <c r="D286" s="16" t="s">
        <v>364</v>
      </c>
      <c r="E286" s="3" t="s">
        <v>815</v>
      </c>
      <c r="F286" s="3" t="s">
        <v>3</v>
      </c>
      <c r="G286" s="3" t="s">
        <v>648</v>
      </c>
      <c r="J286" s="18"/>
    </row>
    <row r="287" spans="1:10" x14ac:dyDescent="0.25">
      <c r="A287" s="27">
        <f t="shared" si="6"/>
        <v>284</v>
      </c>
      <c r="B287" s="45" t="s">
        <v>753</v>
      </c>
      <c r="C287" s="6" t="s">
        <v>169</v>
      </c>
      <c r="D287" s="16" t="s">
        <v>365</v>
      </c>
      <c r="E287" s="3" t="s">
        <v>815</v>
      </c>
      <c r="F287" s="3" t="s">
        <v>3</v>
      </c>
      <c r="G287" s="3" t="s">
        <v>623</v>
      </c>
      <c r="J287" s="18"/>
    </row>
    <row r="288" spans="1:10" x14ac:dyDescent="0.25">
      <c r="A288" s="27">
        <f t="shared" si="6"/>
        <v>285</v>
      </c>
      <c r="B288" s="45" t="s">
        <v>753</v>
      </c>
      <c r="C288" s="2" t="s">
        <v>358</v>
      </c>
      <c r="D288" s="16" t="s">
        <v>357</v>
      </c>
      <c r="E288" s="3" t="s">
        <v>815</v>
      </c>
      <c r="F288" s="3" t="s">
        <v>3</v>
      </c>
      <c r="G288" s="3" t="s">
        <v>626</v>
      </c>
      <c r="J288" s="18"/>
    </row>
    <row r="289" spans="1:10" x14ac:dyDescent="0.25">
      <c r="A289" s="27">
        <f t="shared" si="6"/>
        <v>286</v>
      </c>
      <c r="B289" s="45" t="s">
        <v>753</v>
      </c>
      <c r="C289" s="2" t="s">
        <v>707</v>
      </c>
      <c r="D289" s="16" t="s">
        <v>125</v>
      </c>
      <c r="E289" s="3" t="s">
        <v>816</v>
      </c>
      <c r="F289" s="3" t="s">
        <v>826</v>
      </c>
      <c r="G289" s="3" t="s">
        <v>507</v>
      </c>
      <c r="J289" s="18"/>
    </row>
    <row r="290" spans="1:10" x14ac:dyDescent="0.25">
      <c r="A290" s="27">
        <f t="shared" si="6"/>
        <v>287</v>
      </c>
      <c r="B290" s="45" t="s">
        <v>753</v>
      </c>
      <c r="C290" s="2" t="s">
        <v>741</v>
      </c>
      <c r="D290" s="16" t="s">
        <v>904</v>
      </c>
      <c r="E290" s="3" t="s">
        <v>815</v>
      </c>
      <c r="F290" s="3" t="s">
        <v>3</v>
      </c>
      <c r="G290" s="3" t="s">
        <v>650</v>
      </c>
      <c r="J290" s="18"/>
    </row>
    <row r="291" spans="1:10" x14ac:dyDescent="0.25">
      <c r="A291" s="27">
        <f t="shared" si="6"/>
        <v>288</v>
      </c>
      <c r="B291" s="45" t="s">
        <v>753</v>
      </c>
      <c r="C291" s="6" t="s">
        <v>793</v>
      </c>
      <c r="D291" s="16" t="s">
        <v>168</v>
      </c>
      <c r="E291" s="3" t="s">
        <v>815</v>
      </c>
      <c r="F291" s="3" t="s">
        <v>3</v>
      </c>
      <c r="G291" s="3" t="s">
        <v>491</v>
      </c>
      <c r="J291" s="18"/>
    </row>
    <row r="292" spans="1:10" x14ac:dyDescent="0.25">
      <c r="A292" s="27">
        <f t="shared" si="6"/>
        <v>289</v>
      </c>
      <c r="B292" s="45" t="s">
        <v>753</v>
      </c>
      <c r="C292" s="2" t="s">
        <v>700</v>
      </c>
      <c r="D292" s="16" t="s">
        <v>268</v>
      </c>
      <c r="E292" s="3" t="s">
        <v>815</v>
      </c>
      <c r="F292" s="3" t="s">
        <v>3</v>
      </c>
      <c r="G292" s="3" t="s">
        <v>533</v>
      </c>
      <c r="J292" s="18"/>
    </row>
    <row r="293" spans="1:10" x14ac:dyDescent="0.25">
      <c r="A293" s="27">
        <f t="shared" si="6"/>
        <v>290</v>
      </c>
      <c r="B293" s="45" t="s">
        <v>753</v>
      </c>
      <c r="C293" s="8" t="s">
        <v>217</v>
      </c>
      <c r="D293" s="16" t="s">
        <v>373</v>
      </c>
      <c r="E293" s="3" t="s">
        <v>815</v>
      </c>
      <c r="F293" s="3" t="s">
        <v>3</v>
      </c>
      <c r="G293" s="3" t="s">
        <v>647</v>
      </c>
      <c r="J293" s="18"/>
    </row>
    <row r="294" spans="1:10" x14ac:dyDescent="0.25">
      <c r="A294" s="27">
        <f t="shared" si="6"/>
        <v>291</v>
      </c>
      <c r="B294" s="45" t="s">
        <v>753</v>
      </c>
      <c r="C294" s="3" t="s">
        <v>697</v>
      </c>
      <c r="D294" s="16" t="s">
        <v>363</v>
      </c>
      <c r="E294" s="3" t="s">
        <v>815</v>
      </c>
      <c r="F294" s="3" t="s">
        <v>3</v>
      </c>
      <c r="G294" s="3" t="s">
        <v>696</v>
      </c>
      <c r="J294" s="18"/>
    </row>
    <row r="295" spans="1:10" ht="22.5" x14ac:dyDescent="0.25">
      <c r="A295" s="27">
        <f t="shared" si="6"/>
        <v>292</v>
      </c>
      <c r="B295" s="45" t="s">
        <v>753</v>
      </c>
      <c r="C295" s="7" t="s">
        <v>811</v>
      </c>
      <c r="D295" s="16" t="s">
        <v>905</v>
      </c>
      <c r="E295" s="3" t="s">
        <v>817</v>
      </c>
      <c r="F295" s="3" t="s">
        <v>3</v>
      </c>
      <c r="G295" s="3" t="s">
        <v>577</v>
      </c>
      <c r="J295" s="18"/>
    </row>
    <row r="296" spans="1:10" x14ac:dyDescent="0.25">
      <c r="A296" s="27">
        <f t="shared" si="6"/>
        <v>293</v>
      </c>
      <c r="B296" s="45" t="s">
        <v>753</v>
      </c>
      <c r="C296" s="7" t="s">
        <v>799</v>
      </c>
      <c r="D296" s="16" t="s">
        <v>193</v>
      </c>
      <c r="E296" s="3" t="s">
        <v>839</v>
      </c>
      <c r="F296" s="3" t="s">
        <v>3</v>
      </c>
      <c r="G296" s="3" t="s">
        <v>578</v>
      </c>
      <c r="J296" s="18"/>
    </row>
    <row r="297" spans="1:10" x14ac:dyDescent="0.25">
      <c r="A297" s="27">
        <f t="shared" si="6"/>
        <v>294</v>
      </c>
      <c r="B297" s="45" t="s">
        <v>753</v>
      </c>
      <c r="C297" s="7" t="s">
        <v>799</v>
      </c>
      <c r="D297" s="16" t="s">
        <v>194</v>
      </c>
      <c r="E297" s="3" t="s">
        <v>839</v>
      </c>
      <c r="F297" s="3" t="s">
        <v>3</v>
      </c>
      <c r="G297" s="3" t="s">
        <v>579</v>
      </c>
      <c r="J297" s="18"/>
    </row>
    <row r="298" spans="1:10" x14ac:dyDescent="0.25">
      <c r="A298" s="27">
        <f t="shared" si="6"/>
        <v>295</v>
      </c>
      <c r="B298" s="45" t="s">
        <v>753</v>
      </c>
      <c r="C298" s="7" t="s">
        <v>798</v>
      </c>
      <c r="D298" s="16" t="s">
        <v>195</v>
      </c>
      <c r="E298" s="3" t="s">
        <v>839</v>
      </c>
      <c r="F298" s="3" t="s">
        <v>3</v>
      </c>
      <c r="G298" s="3" t="s">
        <v>580</v>
      </c>
      <c r="J298" s="18"/>
    </row>
    <row r="299" spans="1:10" x14ac:dyDescent="0.25">
      <c r="A299" s="27">
        <f t="shared" ref="A299:A320" si="7">A298+1</f>
        <v>296</v>
      </c>
      <c r="B299" s="45" t="s">
        <v>753</v>
      </c>
      <c r="C299" s="8" t="s">
        <v>797</v>
      </c>
      <c r="D299" s="16" t="s">
        <v>272</v>
      </c>
      <c r="E299" s="3" t="s">
        <v>839</v>
      </c>
      <c r="F299" s="3" t="s">
        <v>3</v>
      </c>
      <c r="G299" s="3" t="s">
        <v>581</v>
      </c>
      <c r="J299" s="18"/>
    </row>
    <row r="300" spans="1:10" x14ac:dyDescent="0.25">
      <c r="A300" s="27">
        <f t="shared" si="7"/>
        <v>297</v>
      </c>
      <c r="B300" s="45" t="s">
        <v>753</v>
      </c>
      <c r="C300" s="2" t="s">
        <v>800</v>
      </c>
      <c r="D300" s="16" t="s">
        <v>124</v>
      </c>
      <c r="E300" s="3" t="s">
        <v>815</v>
      </c>
      <c r="F300" s="3" t="s">
        <v>3</v>
      </c>
      <c r="G300" s="3" t="s">
        <v>572</v>
      </c>
      <c r="J300" s="18"/>
    </row>
    <row r="301" spans="1:10" x14ac:dyDescent="0.25">
      <c r="A301" s="27">
        <f t="shared" si="7"/>
        <v>298</v>
      </c>
      <c r="B301" s="45" t="s">
        <v>753</v>
      </c>
      <c r="C301" s="2" t="s">
        <v>801</v>
      </c>
      <c r="D301" s="16" t="s">
        <v>838</v>
      </c>
      <c r="E301" s="3" t="s">
        <v>815</v>
      </c>
      <c r="F301" s="3" t="s">
        <v>3</v>
      </c>
      <c r="G301" s="3" t="s">
        <v>659</v>
      </c>
      <c r="J301" s="18"/>
    </row>
    <row r="302" spans="1:10" x14ac:dyDescent="0.25">
      <c r="A302" s="27">
        <f t="shared" si="7"/>
        <v>299</v>
      </c>
      <c r="B302" s="45" t="s">
        <v>753</v>
      </c>
      <c r="C302" s="2" t="s">
        <v>802</v>
      </c>
      <c r="D302" s="16" t="s">
        <v>333</v>
      </c>
      <c r="E302" s="3" t="s">
        <v>815</v>
      </c>
      <c r="F302" s="3" t="s">
        <v>3</v>
      </c>
      <c r="G302" s="3" t="s">
        <v>654</v>
      </c>
      <c r="J302" s="18"/>
    </row>
    <row r="303" spans="1:10" x14ac:dyDescent="0.25">
      <c r="A303" s="27">
        <f t="shared" si="7"/>
        <v>300</v>
      </c>
      <c r="B303" s="45" t="s">
        <v>753</v>
      </c>
      <c r="C303" s="2" t="s">
        <v>803</v>
      </c>
      <c r="D303" s="16" t="s">
        <v>361</v>
      </c>
      <c r="E303" s="3" t="s">
        <v>815</v>
      </c>
      <c r="F303" s="3" t="s">
        <v>3</v>
      </c>
      <c r="G303" s="3" t="s">
        <v>657</v>
      </c>
      <c r="J303" s="18"/>
    </row>
    <row r="304" spans="1:10" x14ac:dyDescent="0.25">
      <c r="A304" s="27">
        <f t="shared" si="7"/>
        <v>301</v>
      </c>
      <c r="B304" s="45" t="s">
        <v>753</v>
      </c>
      <c r="C304" s="2" t="s">
        <v>804</v>
      </c>
      <c r="D304" s="16" t="s">
        <v>351</v>
      </c>
      <c r="E304" s="3" t="s">
        <v>815</v>
      </c>
      <c r="F304" s="3" t="s">
        <v>3</v>
      </c>
      <c r="G304" s="3" t="s">
        <v>655</v>
      </c>
      <c r="J304" s="18"/>
    </row>
    <row r="305" spans="1:10" x14ac:dyDescent="0.25">
      <c r="A305" s="27">
        <f t="shared" si="7"/>
        <v>302</v>
      </c>
      <c r="B305" s="45" t="s">
        <v>753</v>
      </c>
      <c r="C305" s="2" t="s">
        <v>805</v>
      </c>
      <c r="D305" s="16" t="s">
        <v>352</v>
      </c>
      <c r="E305" s="3" t="s">
        <v>815</v>
      </c>
      <c r="F305" s="3" t="s">
        <v>3</v>
      </c>
      <c r="G305" s="3" t="s">
        <v>656</v>
      </c>
      <c r="J305" s="18"/>
    </row>
    <row r="306" spans="1:10" x14ac:dyDescent="0.25">
      <c r="A306" s="27">
        <f t="shared" si="7"/>
        <v>303</v>
      </c>
      <c r="B306" s="45" t="s">
        <v>753</v>
      </c>
      <c r="C306" s="2" t="s">
        <v>806</v>
      </c>
      <c r="D306" s="16" t="s">
        <v>837</v>
      </c>
      <c r="E306" s="3" t="s">
        <v>815</v>
      </c>
      <c r="F306" s="3" t="s">
        <v>3</v>
      </c>
      <c r="G306" s="3" t="s">
        <v>662</v>
      </c>
      <c r="J306" s="18"/>
    </row>
    <row r="307" spans="1:10" x14ac:dyDescent="0.25">
      <c r="A307" s="27">
        <f t="shared" si="7"/>
        <v>304</v>
      </c>
      <c r="B307" s="44" t="s">
        <v>751</v>
      </c>
      <c r="C307" s="5" t="s">
        <v>177</v>
      </c>
      <c r="D307" s="16" t="s">
        <v>178</v>
      </c>
      <c r="E307" s="3" t="s">
        <v>815</v>
      </c>
      <c r="F307" s="3" t="s">
        <v>3</v>
      </c>
      <c r="G307" s="3" t="s">
        <v>404</v>
      </c>
      <c r="J307" s="18"/>
    </row>
    <row r="308" spans="1:10" x14ac:dyDescent="0.25">
      <c r="A308" s="27">
        <f t="shared" si="7"/>
        <v>305</v>
      </c>
      <c r="B308" s="44" t="s">
        <v>751</v>
      </c>
      <c r="C308" s="2" t="s">
        <v>126</v>
      </c>
      <c r="D308" s="16" t="s">
        <v>127</v>
      </c>
      <c r="E308" s="3" t="s">
        <v>815</v>
      </c>
      <c r="F308" s="3" t="s">
        <v>31</v>
      </c>
      <c r="G308" s="3" t="s">
        <v>438</v>
      </c>
      <c r="J308" s="18"/>
    </row>
    <row r="309" spans="1:10" x14ac:dyDescent="0.25">
      <c r="A309" s="27">
        <f t="shared" si="7"/>
        <v>306</v>
      </c>
      <c r="B309" s="49" t="s">
        <v>772</v>
      </c>
      <c r="C309" s="2" t="s">
        <v>702</v>
      </c>
      <c r="D309" s="16" t="s">
        <v>348</v>
      </c>
      <c r="E309" s="3" t="s">
        <v>815</v>
      </c>
      <c r="F309" s="3" t="s">
        <v>3</v>
      </c>
      <c r="G309" s="3" t="s">
        <v>629</v>
      </c>
      <c r="J309" s="18"/>
    </row>
    <row r="310" spans="1:10" x14ac:dyDescent="0.25">
      <c r="A310" s="27">
        <f t="shared" si="7"/>
        <v>307</v>
      </c>
      <c r="B310" s="46" t="s">
        <v>750</v>
      </c>
      <c r="C310" s="2" t="s">
        <v>331</v>
      </c>
      <c r="D310" s="16" t="s">
        <v>230</v>
      </c>
      <c r="E310" s="3" t="s">
        <v>815</v>
      </c>
      <c r="F310" s="3" t="s">
        <v>3</v>
      </c>
      <c r="G310" s="3" t="s">
        <v>403</v>
      </c>
      <c r="J310" s="18"/>
    </row>
    <row r="311" spans="1:10" x14ac:dyDescent="0.25">
      <c r="A311" s="27">
        <f t="shared" si="7"/>
        <v>308</v>
      </c>
      <c r="B311" s="46" t="s">
        <v>750</v>
      </c>
      <c r="C311" s="5" t="s">
        <v>183</v>
      </c>
      <c r="D311" s="16" t="s">
        <v>184</v>
      </c>
      <c r="E311" s="3" t="s">
        <v>815</v>
      </c>
      <c r="F311" s="3" t="s">
        <v>3</v>
      </c>
      <c r="G311" s="3" t="s">
        <v>479</v>
      </c>
      <c r="J311" s="18"/>
    </row>
    <row r="312" spans="1:10" x14ac:dyDescent="0.25">
      <c r="A312" s="27">
        <f t="shared" si="7"/>
        <v>309</v>
      </c>
      <c r="B312" s="48" t="s">
        <v>761</v>
      </c>
      <c r="C312" s="2" t="s">
        <v>343</v>
      </c>
      <c r="D312" s="16" t="s">
        <v>344</v>
      </c>
      <c r="E312" s="3" t="s">
        <v>815</v>
      </c>
      <c r="F312" s="3" t="s">
        <v>3</v>
      </c>
      <c r="G312" s="3" t="s">
        <v>606</v>
      </c>
      <c r="J312" s="18"/>
    </row>
    <row r="313" spans="1:10" x14ac:dyDescent="0.25">
      <c r="A313" s="27">
        <f t="shared" si="7"/>
        <v>310</v>
      </c>
      <c r="B313" s="48" t="s">
        <v>761</v>
      </c>
      <c r="C313" s="6" t="s">
        <v>144</v>
      </c>
      <c r="D313" s="16" t="s">
        <v>145</v>
      </c>
      <c r="E313" s="3" t="s">
        <v>815</v>
      </c>
      <c r="F313" s="3" t="s">
        <v>3</v>
      </c>
      <c r="G313" s="3" t="s">
        <v>440</v>
      </c>
      <c r="J313" s="18"/>
    </row>
    <row r="314" spans="1:10" x14ac:dyDescent="0.25">
      <c r="A314" s="27">
        <f t="shared" si="7"/>
        <v>311</v>
      </c>
      <c r="B314" s="48" t="s">
        <v>761</v>
      </c>
      <c r="C314" s="5" t="s">
        <v>179</v>
      </c>
      <c r="D314" s="16" t="s">
        <v>180</v>
      </c>
      <c r="E314" s="3" t="s">
        <v>815</v>
      </c>
      <c r="F314" s="3" t="s">
        <v>3</v>
      </c>
      <c r="G314" s="3" t="s">
        <v>442</v>
      </c>
      <c r="J314" s="18"/>
    </row>
    <row r="315" spans="1:10" x14ac:dyDescent="0.25">
      <c r="A315" s="27">
        <f t="shared" si="7"/>
        <v>312</v>
      </c>
      <c r="B315" s="48" t="s">
        <v>761</v>
      </c>
      <c r="C315" s="2" t="s">
        <v>345</v>
      </c>
      <c r="D315" s="16" t="s">
        <v>346</v>
      </c>
      <c r="E315" s="3" t="s">
        <v>815</v>
      </c>
      <c r="F315" s="3" t="s">
        <v>3</v>
      </c>
      <c r="G315" s="3" t="s">
        <v>616</v>
      </c>
      <c r="J315" s="18"/>
    </row>
    <row r="316" spans="1:10" x14ac:dyDescent="0.25">
      <c r="A316" s="27">
        <f t="shared" si="7"/>
        <v>313</v>
      </c>
      <c r="B316" s="48" t="s">
        <v>761</v>
      </c>
      <c r="C316" s="2" t="s">
        <v>356</v>
      </c>
      <c r="D316" s="16" t="s">
        <v>347</v>
      </c>
      <c r="E316" s="3" t="s">
        <v>815</v>
      </c>
      <c r="F316" s="3" t="s">
        <v>3</v>
      </c>
      <c r="G316" s="3" t="s">
        <v>622</v>
      </c>
      <c r="J316" s="18"/>
    </row>
    <row r="317" spans="1:10" x14ac:dyDescent="0.25">
      <c r="A317" s="27">
        <f t="shared" si="7"/>
        <v>314</v>
      </c>
      <c r="B317" s="48" t="s">
        <v>761</v>
      </c>
      <c r="C317" s="5" t="s">
        <v>185</v>
      </c>
      <c r="D317" s="16" t="s">
        <v>186</v>
      </c>
      <c r="E317" s="3" t="s">
        <v>815</v>
      </c>
      <c r="F317" s="3" t="s">
        <v>3</v>
      </c>
      <c r="G317" s="3" t="s">
        <v>490</v>
      </c>
      <c r="J317" s="18"/>
    </row>
    <row r="318" spans="1:10" x14ac:dyDescent="0.25">
      <c r="A318" s="27">
        <f t="shared" si="7"/>
        <v>315</v>
      </c>
      <c r="B318" s="47" t="s">
        <v>768</v>
      </c>
      <c r="C318" s="6" t="s">
        <v>264</v>
      </c>
      <c r="D318" s="16" t="s">
        <v>138</v>
      </c>
      <c r="E318" s="3" t="s">
        <v>815</v>
      </c>
      <c r="F318" s="3" t="s">
        <v>3</v>
      </c>
      <c r="G318" s="3" t="s">
        <v>527</v>
      </c>
      <c r="J318" s="18"/>
    </row>
    <row r="319" spans="1:10" x14ac:dyDescent="0.25">
      <c r="A319" s="27">
        <f t="shared" si="7"/>
        <v>316</v>
      </c>
      <c r="B319" s="47" t="s">
        <v>768</v>
      </c>
      <c r="C319" s="6" t="s">
        <v>264</v>
      </c>
      <c r="D319" s="16" t="s">
        <v>359</v>
      </c>
      <c r="E319" s="3" t="s">
        <v>815</v>
      </c>
      <c r="F319" s="3" t="s">
        <v>3</v>
      </c>
      <c r="G319" s="3" t="s">
        <v>640</v>
      </c>
      <c r="J319" s="18"/>
    </row>
    <row r="320" spans="1:10" x14ac:dyDescent="0.25">
      <c r="A320" s="27">
        <f t="shared" si="7"/>
        <v>317</v>
      </c>
      <c r="B320" s="52" t="s">
        <v>768</v>
      </c>
      <c r="C320" s="6" t="s">
        <v>264</v>
      </c>
      <c r="D320" s="16" t="s">
        <v>360</v>
      </c>
      <c r="E320" s="3" t="s">
        <v>815</v>
      </c>
      <c r="F320" s="3" t="s">
        <v>3</v>
      </c>
      <c r="G320" s="3" t="s">
        <v>641</v>
      </c>
      <c r="J320" s="18"/>
    </row>
    <row r="321" spans="1:10" x14ac:dyDescent="0.25">
      <c r="G321" s="51"/>
    </row>
    <row r="322" spans="1:10" x14ac:dyDescent="0.25">
      <c r="G322" s="51"/>
    </row>
    <row r="323" spans="1:10" x14ac:dyDescent="0.25">
      <c r="G323" s="51"/>
    </row>
    <row r="324" spans="1:10" x14ac:dyDescent="0.25">
      <c r="G324" s="51"/>
    </row>
    <row r="325" spans="1:10" x14ac:dyDescent="0.25">
      <c r="G325" s="51"/>
    </row>
    <row r="328" spans="1:10" x14ac:dyDescent="0.25">
      <c r="J328" s="13"/>
    </row>
    <row r="329" spans="1:10" x14ac:dyDescent="0.25">
      <c r="I329" s="13"/>
      <c r="J329" s="13"/>
    </row>
    <row r="330" spans="1:10" s="13" customFormat="1" x14ac:dyDescent="0.25">
      <c r="A330" s="19"/>
      <c r="B330" s="11"/>
      <c r="C330" s="4"/>
      <c r="D330" s="4"/>
      <c r="E330" s="4"/>
      <c r="F330" s="4"/>
      <c r="G330" s="1"/>
      <c r="H330"/>
      <c r="J330"/>
    </row>
    <row r="331" spans="1:10" s="13" customFormat="1" x14ac:dyDescent="0.25">
      <c r="A331" s="19"/>
      <c r="B331" s="11"/>
      <c r="C331" s="4"/>
      <c r="D331" s="4"/>
      <c r="E331" s="4"/>
      <c r="F331" s="4"/>
      <c r="G331" s="1"/>
      <c r="H331"/>
      <c r="I331"/>
      <c r="J331"/>
    </row>
    <row r="332" spans="1:10" x14ac:dyDescent="0.25">
      <c r="H332" s="13"/>
    </row>
    <row r="333" spans="1:10" x14ac:dyDescent="0.25">
      <c r="H333" s="13"/>
    </row>
  </sheetData>
  <sortState xmlns:xlrd2="http://schemas.microsoft.com/office/spreadsheetml/2017/richdata2" ref="B207:G218">
    <sortCondition ref="C207:C218"/>
  </sortState>
  <pageMargins left="0.25" right="0.25" top="0.75" bottom="0.75" header="0.3" footer="0.3"/>
  <pageSetup scale="22" fitToHeight="0" orientation="portrait" horizontalDpi="4294967295" verticalDpi="4294967295" r:id="rId1"/>
  <headerFooter>
    <oddHeader>&amp;C04/03/2018 Updated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 Fusarium strains_SpeciesCom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rhp</dc:creator>
  <cp:lastModifiedBy>Proctor, Robert - ARS</cp:lastModifiedBy>
  <cp:lastPrinted>2019-10-08T17:14:27Z</cp:lastPrinted>
  <dcterms:created xsi:type="dcterms:W3CDTF">2015-09-11T17:20:23Z</dcterms:created>
  <dcterms:modified xsi:type="dcterms:W3CDTF">2020-07-03T15:16:05Z</dcterms:modified>
</cp:coreProperties>
</file>